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firstSheet="1" activeTab="5"/>
  </bookViews>
  <sheets>
    <sheet name="Sheet3" sheetId="25" state="hidden" r:id="rId1"/>
    <sheet name="家电" sheetId="1" r:id="rId2"/>
    <sheet name="3C" sheetId="2" r:id="rId3"/>
    <sheet name="智能家居" sheetId="26" r:id="rId4"/>
    <sheet name="汽车置换" sheetId="23" r:id="rId5"/>
    <sheet name="汽车报废" sheetId="5" r:id="rId6"/>
  </sheets>
  <definedNames>
    <definedName name="_xlnm._FilterDatabase" localSheetId="1" hidden="1">家电!$A$3:$N$2004</definedName>
    <definedName name="_xlnm._FilterDatabase" localSheetId="2" hidden="1">'3C'!$A$3:$L$1050</definedName>
    <definedName name="_xlnm._FilterDatabase" localSheetId="3" hidden="1">智能家居!$A$3:$K$16</definedName>
    <definedName name="_xlnm._FilterDatabase" localSheetId="4" hidden="1">汽车置换!$A$3:$L$707</definedName>
    <definedName name="_xlnm._FilterDatabase" localSheetId="5" hidden="1">汽车报废!$A$5:$I$89</definedName>
    <definedName name="_xlnm.Print_Area" localSheetId="2">'3C'!$A$1:$L$1050</definedName>
    <definedName name="_xlnm.Print_Area" localSheetId="1">家电!$A$1:$L$2004</definedName>
    <definedName name="_xlnm.Print_Area" localSheetId="5">汽车报废!$A$1:$I$89</definedName>
    <definedName name="_xlnm.Print_Area" localSheetId="4">汽车置换!$A$1:$L$97</definedName>
    <definedName name="_xlnm.Print_Area" localSheetId="3">智能家居!$A$1:$K$15</definedName>
    <definedName name="_xlnm.Print_Titles" localSheetId="2">'3C'!$1:$3</definedName>
    <definedName name="_xlnm.Print_Titles" localSheetId="1">家电!$1:$3</definedName>
    <definedName name="_xlnm.Print_Titles" localSheetId="5">汽车报废!$1:$5</definedName>
    <definedName name="_xlnm.Print_Titles" localSheetId="4">汽车置换!$1:$3</definedName>
    <definedName name="_xlnm.Print_Titles" localSheetId="3">智能家居!$1:$3</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<sst xmlns="http://schemas.openxmlformats.org/spreadsheetml/2006/main" count="25091" uniqueCount="7987">
  <si>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</si>
  <si>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</si>
  <si>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</si>
  <si>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</si>
  <si>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</si>
  <si>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</si>
  <si>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</si>
  <si>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</si>
  <si>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</si>
  <si>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</si>
  <si>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</si>
  <si>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</si>
  <si>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</si>
  <si>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</si>
  <si>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</si>
  <si>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</si>
  <si>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</si>
  <si>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</si>
  <si>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</si>
  <si>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</si>
  <si>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</si>
  <si>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</si>
  <si>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</si>
  <si>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</si>
  <si>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</si>
  <si>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</si>
  <si>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</si>
  <si>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</si>
  <si>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</si>
  <si>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</si>
  <si>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</si>
  <si>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</si>
  <si>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</si>
  <si>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</si>
  <si>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</si>
  <si>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</si>
  <si>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</si>
  <si>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</si>
  <si>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</si>
  <si>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</si>
  <si>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</si>
  <si>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</si>
  <si>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</si>
  <si>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</si>
  <si>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</si>
  <si>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</si>
  <si>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</si>
  <si>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</si>
  <si>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</si>
  <si>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</si>
  <si>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</si>
  <si>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</si>
  <si>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</si>
  <si>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</si>
  <si>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</si>
  <si>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</si>
  <si>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</si>
  <si>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</si>
  <si>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</si>
  <si>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</si>
  <si>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</si>
  <si>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</si>
  <si>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</si>
  <si>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</si>
  <si>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</si>
  <si>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</si>
  <si>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</si>
  <si>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</si>
  <si>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</si>
  <si>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</si>
  <si>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</si>
  <si>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</si>
  <si>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</si>
  <si>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</si>
  <si>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</si>
  <si>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</si>
  <si>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</si>
  <si>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</si>
  <si>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</si>
  <si>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</si>
  <si>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</si>
  <si>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</si>
  <si>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</si>
  <si>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</si>
  <si>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</si>
  <si>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</si>
  <si>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</si>
  <si>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</si>
  <si>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</si>
  <si>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</si>
  <si>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</si>
  <si>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</si>
  <si>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</si>
  <si>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</si>
  <si>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</si>
  <si>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</si>
  <si>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</si>
  <si>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</si>
  <si>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</si>
  <si>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</si>
  <si>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</si>
  <si>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</si>
  <si>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</si>
  <si>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</si>
  <si>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</si>
  <si>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</si>
  <si>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</si>
  <si>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</si>
  <si>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</si>
  <si>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</si>
  <si>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</si>
  <si>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</si>
  <si>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</si>
  <si>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</si>
  <si>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</si>
  <si>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</si>
  <si>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</si>
  <si>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</si>
  <si>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</si>
  <si>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r>
      <rPr>
        <sz val="11"/>
        <color theme="1"/>
        <rFont val="宋体"/>
        <charset val="134"/>
      </rPr>
      <t>附表</t>
    </r>
    <r>
      <rPr>
        <sz val="11"/>
        <color theme="1"/>
        <rFont val="Arial Narrow"/>
        <charset val="134"/>
      </rPr>
      <t>1</t>
    </r>
    <r>
      <rPr>
        <sz val="11"/>
        <color theme="1"/>
        <rFont val="宋体"/>
        <charset val="134"/>
      </rPr>
      <t>：</t>
    </r>
  </si>
  <si>
    <r>
      <rPr>
        <b/>
        <sz val="18"/>
        <color theme="1"/>
        <rFont val="宋体"/>
        <charset val="134"/>
      </rPr>
      <t>家电</t>
    </r>
    <r>
      <rPr>
        <b/>
        <sz val="18"/>
        <color theme="1"/>
        <rFont val="Arial Narrow"/>
        <charset val="134"/>
      </rPr>
      <t>“</t>
    </r>
    <r>
      <rPr>
        <b/>
        <sz val="18"/>
        <color theme="1"/>
        <rFont val="宋体"/>
        <charset val="134"/>
      </rPr>
      <t>以旧换新</t>
    </r>
    <r>
      <rPr>
        <b/>
        <sz val="18"/>
        <color theme="1"/>
        <rFont val="Arial Narrow"/>
        <charset val="134"/>
      </rPr>
      <t>”</t>
    </r>
    <r>
      <rPr>
        <b/>
        <sz val="18"/>
        <color theme="1"/>
        <rFont val="宋体"/>
        <charset val="134"/>
      </rPr>
      <t>补贴申请审核明细表（第十七批）</t>
    </r>
  </si>
  <si>
    <t>序号</t>
  </si>
  <si>
    <t>购买者姓名</t>
  </si>
  <si>
    <t>手机号码</t>
  </si>
  <si>
    <t>新家电类型</t>
  </si>
  <si>
    <t>新家电能效</t>
  </si>
  <si>
    <t>新家电交易时间</t>
  </si>
  <si>
    <t>新家电数量</t>
  </si>
  <si>
    <t>新家电开票日期</t>
  </si>
  <si>
    <t>新家电发票含税发票金额</t>
  </si>
  <si>
    <t>参与申请补贴额的家电价格</t>
  </si>
  <si>
    <t>财政补贴金额</t>
  </si>
  <si>
    <t>黎*佳</t>
  </si>
  <si>
    <t>189****8193</t>
  </si>
  <si>
    <t xml:space="preserve">空调补贴❷ </t>
  </si>
  <si>
    <t>L1</t>
  </si>
  <si>
    <t>2025-04-12 10:24:07</t>
  </si>
  <si>
    <t>1</t>
  </si>
  <si>
    <t>2025-04-18</t>
  </si>
  <si>
    <t>*</t>
  </si>
  <si>
    <t>****</t>
  </si>
  <si>
    <t>广东翰锋科技有限公司 汇总</t>
  </si>
  <si>
    <t>李*瑞</t>
  </si>
  <si>
    <t>136****6322</t>
  </si>
  <si>
    <t>家用灶具补贴</t>
  </si>
  <si>
    <t>2025-04-19 12:03:46</t>
  </si>
  <si>
    <t>2025-04-23</t>
  </si>
  <si>
    <t>巫*燕</t>
  </si>
  <si>
    <t>134****4697</t>
  </si>
  <si>
    <t>2025-04-24 15:57:22</t>
  </si>
  <si>
    <t>2025-04-27</t>
  </si>
  <si>
    <t>吴*辉</t>
  </si>
  <si>
    <t>130****6767</t>
  </si>
  <si>
    <t>热水器补贴</t>
  </si>
  <si>
    <t>L2</t>
  </si>
  <si>
    <t>2025-04-24 16:02:27</t>
  </si>
  <si>
    <t>2025-04-24 16:01:32</t>
  </si>
  <si>
    <t>郭*杰</t>
  </si>
  <si>
    <t>133****0200</t>
  </si>
  <si>
    <t>2025-04-26 11:41:45</t>
  </si>
  <si>
    <t>苏*芳</t>
  </si>
  <si>
    <t>158****2658</t>
  </si>
  <si>
    <t>2025-04-27 11:34:27</t>
  </si>
  <si>
    <t>2025-04-28</t>
  </si>
  <si>
    <t>陈*亨</t>
  </si>
  <si>
    <t>137****6666</t>
  </si>
  <si>
    <t>2025-04-29 10:28:26</t>
  </si>
  <si>
    <t>2025-04-29</t>
  </si>
  <si>
    <t>广东壹品慧科技有限公司新兴分公司 汇总</t>
  </si>
  <si>
    <t>林*秋</t>
  </si>
  <si>
    <t>135****2665</t>
  </si>
  <si>
    <t>2025-02-17</t>
  </si>
  <si>
    <t>2025-07-11</t>
  </si>
  <si>
    <t>曾*丽</t>
  </si>
  <si>
    <t>135****3502</t>
  </si>
  <si>
    <t>2025-02-24</t>
  </si>
  <si>
    <t>2025-07-10</t>
  </si>
  <si>
    <t>区*鸿</t>
  </si>
  <si>
    <t>134****3222</t>
  </si>
  <si>
    <t>2025-03-05</t>
  </si>
  <si>
    <t>2025-05-06</t>
  </si>
  <si>
    <t>卢*伦</t>
  </si>
  <si>
    <t>139****2738</t>
  </si>
  <si>
    <t>2025-03-19 10:00:40</t>
  </si>
  <si>
    <t>2025-05-26</t>
  </si>
  <si>
    <t>梁*莎</t>
  </si>
  <si>
    <t>158****5563</t>
  </si>
  <si>
    <t>2025-03-19</t>
  </si>
  <si>
    <t>2025-04-30</t>
  </si>
  <si>
    <t>黄*玲</t>
  </si>
  <si>
    <t>134****6317</t>
  </si>
  <si>
    <t>2025-03-20 10:13:58</t>
  </si>
  <si>
    <t>2025-05-07</t>
  </si>
  <si>
    <t>龚*贵</t>
  </si>
  <si>
    <t>158****0940</t>
  </si>
  <si>
    <t>2025-03-20 10:48:35</t>
  </si>
  <si>
    <t>2025-04-22</t>
  </si>
  <si>
    <t>赖*容</t>
  </si>
  <si>
    <t>138****7605</t>
  </si>
  <si>
    <t>2025-03-20 11:27:48</t>
  </si>
  <si>
    <t>2025-03-20 11:31:15</t>
  </si>
  <si>
    <t>黄*海</t>
  </si>
  <si>
    <t>139****0819</t>
  </si>
  <si>
    <t>2025-03-21</t>
  </si>
  <si>
    <t>2025-07-04</t>
  </si>
  <si>
    <t>陈*营</t>
  </si>
  <si>
    <t>150****0092</t>
  </si>
  <si>
    <t>L3</t>
  </si>
  <si>
    <t>2025-03-22</t>
  </si>
  <si>
    <t>2025-07-18</t>
  </si>
  <si>
    <t>廖*妹</t>
  </si>
  <si>
    <t>182****2788</t>
  </si>
  <si>
    <t>2025-03-23 14:20:48</t>
  </si>
  <si>
    <t>陈*强</t>
  </si>
  <si>
    <t>138****6633</t>
  </si>
  <si>
    <t>2025-03-25 10:43:40</t>
  </si>
  <si>
    <t>梁*葵</t>
  </si>
  <si>
    <t>136****3606</t>
  </si>
  <si>
    <t>2025-03-27</t>
  </si>
  <si>
    <t>2025-05-12</t>
  </si>
  <si>
    <t>罗*</t>
  </si>
  <si>
    <t>137****2370</t>
  </si>
  <si>
    <t>陈*兰</t>
  </si>
  <si>
    <t>166****3897</t>
  </si>
  <si>
    <t>2025-03-30 11:06:21</t>
  </si>
  <si>
    <t>2025-05-28</t>
  </si>
  <si>
    <t>2025-03-30 11:04:18</t>
  </si>
  <si>
    <t>江*颜</t>
  </si>
  <si>
    <t>138****2351</t>
  </si>
  <si>
    <t>吸油烟机补贴</t>
  </si>
  <si>
    <t>2025-03-30 12:04:01</t>
  </si>
  <si>
    <t>2025-06-13</t>
  </si>
  <si>
    <t>罗*丽</t>
  </si>
  <si>
    <t>138****8678</t>
  </si>
  <si>
    <t>2025-04-20 17:30:07</t>
  </si>
  <si>
    <t>广东壹品慧科技有限公司云浮分公司 汇总</t>
  </si>
  <si>
    <t>曾*曦</t>
  </si>
  <si>
    <t>134****9429</t>
  </si>
  <si>
    <t>2025-03-25</t>
  </si>
  <si>
    <t>2025-05-18</t>
  </si>
  <si>
    <t>何*秀</t>
  </si>
  <si>
    <t>136****7490</t>
  </si>
  <si>
    <t>空调补贴❶</t>
  </si>
  <si>
    <t>2025-03-26</t>
  </si>
  <si>
    <t>2025-05-17</t>
  </si>
  <si>
    <t>尹*雄</t>
  </si>
  <si>
    <t>137****8197</t>
  </si>
  <si>
    <t>2025-04-07</t>
  </si>
  <si>
    <t>罗定鸿枫贸易有限公司 汇总</t>
  </si>
  <si>
    <t>容*玲</t>
  </si>
  <si>
    <t>134****6604</t>
  </si>
  <si>
    <t>空调补贴❸</t>
  </si>
  <si>
    <t>2025-04-11 16:44:03</t>
  </si>
  <si>
    <t>2025-04-15</t>
  </si>
  <si>
    <t>罗定润泽昌科技有限公司 汇总</t>
  </si>
  <si>
    <t>黄*维</t>
  </si>
  <si>
    <t>157****0119</t>
  </si>
  <si>
    <t>2025-04-11 12:52:39</t>
  </si>
  <si>
    <t>罗定市爱和贸易有限公司 汇总</t>
  </si>
  <si>
    <t>陈*婕</t>
  </si>
  <si>
    <t>189****4709</t>
  </si>
  <si>
    <t>2025-04-14 11:20:24</t>
  </si>
  <si>
    <t>2025-04-14 11:14:28</t>
  </si>
  <si>
    <t>谭*丽</t>
  </si>
  <si>
    <t>138****9291</t>
  </si>
  <si>
    <t>2025-04-24 16:23:10</t>
  </si>
  <si>
    <t>2025-04-24 16:24:57</t>
  </si>
  <si>
    <t>潘*章</t>
  </si>
  <si>
    <t>131****5500</t>
  </si>
  <si>
    <t>2025-04-29 09:49:22</t>
  </si>
  <si>
    <t>罗定市格晋贸易有限公司 汇总</t>
  </si>
  <si>
    <t>张*威</t>
  </si>
  <si>
    <t>186****3362</t>
  </si>
  <si>
    <t>2025-01-28 14:57:47</t>
  </si>
  <si>
    <t>2025-07-02</t>
  </si>
  <si>
    <t>梁*妮</t>
  </si>
  <si>
    <t>139****5203</t>
  </si>
  <si>
    <t>电冰箱补贴</t>
  </si>
  <si>
    <t>2025-03-31 15:16:46</t>
  </si>
  <si>
    <t>2025-06-21</t>
  </si>
  <si>
    <t>陈*连</t>
  </si>
  <si>
    <t>134****7816</t>
  </si>
  <si>
    <t>2025-04-03 11:31:05</t>
  </si>
  <si>
    <t>2025-04-03 11:32:11</t>
  </si>
  <si>
    <t>2025-04-03 11:36:32</t>
  </si>
  <si>
    <t>辛*昌</t>
  </si>
  <si>
    <t>136****7098</t>
  </si>
  <si>
    <t>2025-04-03 11:41:44</t>
  </si>
  <si>
    <t>2025-04-03 11:39:51</t>
  </si>
  <si>
    <t>陈*标</t>
  </si>
  <si>
    <t>134****3197</t>
  </si>
  <si>
    <t>2025-04-05 11:42:36</t>
  </si>
  <si>
    <t>2025-04-05</t>
  </si>
  <si>
    <t>邱*梅</t>
  </si>
  <si>
    <t>150****5331</t>
  </si>
  <si>
    <t>2025-04-06 10:24:03</t>
  </si>
  <si>
    <t>2025-05-08</t>
  </si>
  <si>
    <t>陈*珍</t>
  </si>
  <si>
    <t>135****8673</t>
  </si>
  <si>
    <t>2025-04-07 19:37:32</t>
  </si>
  <si>
    <t>2025-04-21</t>
  </si>
  <si>
    <t>李*</t>
  </si>
  <si>
    <t>180****5089</t>
  </si>
  <si>
    <t>2025-04-07 19:35:00</t>
  </si>
  <si>
    <t>2025-04-07 19:35:54</t>
  </si>
  <si>
    <t>陈*贵</t>
  </si>
  <si>
    <t>135****1551</t>
  </si>
  <si>
    <t>2025-04-08 20:31:29</t>
  </si>
  <si>
    <t>2025-04-12</t>
  </si>
  <si>
    <t>黄*恩</t>
  </si>
  <si>
    <t>181****3397</t>
  </si>
  <si>
    <t>2025-04-09 16:22:28</t>
  </si>
  <si>
    <t>2025-05-21</t>
  </si>
  <si>
    <t>2025-04-09 16:24:05</t>
  </si>
  <si>
    <t>叶*莹</t>
  </si>
  <si>
    <t>136****3274</t>
  </si>
  <si>
    <t>2025-04-10 18:55:12</t>
  </si>
  <si>
    <t>冯*源</t>
  </si>
  <si>
    <t>198****6929</t>
  </si>
  <si>
    <t>2025-04-11 09:32:57</t>
  </si>
  <si>
    <t>姚*玲</t>
  </si>
  <si>
    <t>151****0201</t>
  </si>
  <si>
    <t>2025-04-12 20:35:59</t>
  </si>
  <si>
    <t>2025-07-14</t>
  </si>
  <si>
    <t>曹*梅</t>
  </si>
  <si>
    <t>158****0240</t>
  </si>
  <si>
    <t>2025-04-13 10:45:48</t>
  </si>
  <si>
    <t>陈*颜</t>
  </si>
  <si>
    <t>135****9007</t>
  </si>
  <si>
    <t>2025-04-13 18:59:02</t>
  </si>
  <si>
    <t>区*婷</t>
  </si>
  <si>
    <t>134****2385</t>
  </si>
  <si>
    <t>2025-04-14 10:26:41</t>
  </si>
  <si>
    <t>2025-04-14 10:28:07</t>
  </si>
  <si>
    <t>2025-07-07</t>
  </si>
  <si>
    <t>吴*耀</t>
  </si>
  <si>
    <t>183****8318</t>
  </si>
  <si>
    <t>2025-04-15 11:32:03</t>
  </si>
  <si>
    <t>2025-04-15 11:33:13</t>
  </si>
  <si>
    <t>吴*焕</t>
  </si>
  <si>
    <t>138****2580</t>
  </si>
  <si>
    <t>2025-04-15 11:42:08</t>
  </si>
  <si>
    <t>陈*妙</t>
  </si>
  <si>
    <t>183****4995</t>
  </si>
  <si>
    <t>2025-04-16 15:46:43</t>
  </si>
  <si>
    <t>黄*容</t>
  </si>
  <si>
    <t>135****2220</t>
  </si>
  <si>
    <t>2025-04-17 14:08:36</t>
  </si>
  <si>
    <t>梁*钧</t>
  </si>
  <si>
    <t>158****4699</t>
  </si>
  <si>
    <t>2025-04-17 14:23:46</t>
  </si>
  <si>
    <t>何*良</t>
  </si>
  <si>
    <t>133****5445</t>
  </si>
  <si>
    <t>2025-04-18 10:48:53</t>
  </si>
  <si>
    <t>沈*锋</t>
  </si>
  <si>
    <t>187****7825</t>
  </si>
  <si>
    <t>2025-04-19 09:53:46</t>
  </si>
  <si>
    <t>黄*梅</t>
  </si>
  <si>
    <t>189****7161</t>
  </si>
  <si>
    <t>2025-04-19 12:11:24</t>
  </si>
  <si>
    <t>梁*</t>
  </si>
  <si>
    <t>137****2664</t>
  </si>
  <si>
    <t>2025-04-19 16:44:04</t>
  </si>
  <si>
    <t>梁*池</t>
  </si>
  <si>
    <t>137****7189</t>
  </si>
  <si>
    <t>2025-04-19 17:15:44</t>
  </si>
  <si>
    <t>卓*来</t>
  </si>
  <si>
    <t>135****2014</t>
  </si>
  <si>
    <t>2025-04-20 09:53:36</t>
  </si>
  <si>
    <t>黄*才</t>
  </si>
  <si>
    <t>198****7380</t>
  </si>
  <si>
    <t>2025-04-20 09:59:06</t>
  </si>
  <si>
    <t>陈*锋</t>
  </si>
  <si>
    <t>152****5869</t>
  </si>
  <si>
    <t>2025-04-20 10:10:04</t>
  </si>
  <si>
    <t>范*殿</t>
  </si>
  <si>
    <t>136****2376</t>
  </si>
  <si>
    <t>2025-04-20 14:28:53</t>
  </si>
  <si>
    <t>叶*林</t>
  </si>
  <si>
    <t>135****8948</t>
  </si>
  <si>
    <t>2025-04-21 10:04:02</t>
  </si>
  <si>
    <t>黄*洪</t>
  </si>
  <si>
    <t>188****2133</t>
  </si>
  <si>
    <t>2025-04-21 14:05:48</t>
  </si>
  <si>
    <t>2025-04-21 14:06:45</t>
  </si>
  <si>
    <t>谭*妹</t>
  </si>
  <si>
    <t>183****0680</t>
  </si>
  <si>
    <t>2025-04-21 14:02:25</t>
  </si>
  <si>
    <t>2025-04-25</t>
  </si>
  <si>
    <t>林*金</t>
  </si>
  <si>
    <t>136****6202</t>
  </si>
  <si>
    <t>2025-04-21 15:29:05</t>
  </si>
  <si>
    <t>区*锋</t>
  </si>
  <si>
    <t>183****4888</t>
  </si>
  <si>
    <t>2025-04-21 19:04:10</t>
  </si>
  <si>
    <t>黄*福</t>
  </si>
  <si>
    <t>153****3932</t>
  </si>
  <si>
    <t>2025-04-21 21:02:58</t>
  </si>
  <si>
    <t>2025-04-21 21:01:47</t>
  </si>
  <si>
    <t>朱*定</t>
  </si>
  <si>
    <t>152****0314</t>
  </si>
  <si>
    <t>2025-04-22 12:27:54</t>
  </si>
  <si>
    <t>2025-07-08</t>
  </si>
  <si>
    <t>张*燕</t>
  </si>
  <si>
    <t>137****4689</t>
  </si>
  <si>
    <t>2025-04-22 12:47:30</t>
  </si>
  <si>
    <t>唐*华</t>
  </si>
  <si>
    <t>136****3166</t>
  </si>
  <si>
    <t>2025-04-22 14:55:48</t>
  </si>
  <si>
    <t>张*海</t>
  </si>
  <si>
    <t>138****9152</t>
  </si>
  <si>
    <t>2025-04-22 16:21:08</t>
  </si>
  <si>
    <t>2025-07-16</t>
  </si>
  <si>
    <t>张*开</t>
  </si>
  <si>
    <t>136****4879</t>
  </si>
  <si>
    <t>2025-04-23 14:30:58</t>
  </si>
  <si>
    <t>许*华</t>
  </si>
  <si>
    <t>134****7417</t>
  </si>
  <si>
    <t>2025-04-23 16:02:19</t>
  </si>
  <si>
    <t>黄*良</t>
  </si>
  <si>
    <t>158****9953</t>
  </si>
  <si>
    <t>2025-04-23 21:36:45</t>
  </si>
  <si>
    <t>黄*婷</t>
  </si>
  <si>
    <t>135****6858</t>
  </si>
  <si>
    <t>2025-04-23 21:51:10</t>
  </si>
  <si>
    <t>王*华</t>
  </si>
  <si>
    <t>137****8204</t>
  </si>
  <si>
    <t>2025-04-24 09:49:10</t>
  </si>
  <si>
    <t>张*华</t>
  </si>
  <si>
    <t>136****5042</t>
  </si>
  <si>
    <t>2025-04-24 10:51:04</t>
  </si>
  <si>
    <t>梁*锦</t>
  </si>
  <si>
    <t>135****7799</t>
  </si>
  <si>
    <t>2025-04-24 13:28:18</t>
  </si>
  <si>
    <t>梁*章</t>
  </si>
  <si>
    <t>136****3162</t>
  </si>
  <si>
    <t>2025-04-24 14:40:27</t>
  </si>
  <si>
    <t>2025-04-24 14:41:28</t>
  </si>
  <si>
    <t>韦*连</t>
  </si>
  <si>
    <t>181****6393</t>
  </si>
  <si>
    <t>2025-04-24 15:12:28</t>
  </si>
  <si>
    <t>何*虹</t>
  </si>
  <si>
    <t>137****8764</t>
  </si>
  <si>
    <t>2025-04-24 16:10:51</t>
  </si>
  <si>
    <t>2025-04-24 16:12:02</t>
  </si>
  <si>
    <t>2025-04-24 16:13:19</t>
  </si>
  <si>
    <t>欧*成</t>
  </si>
  <si>
    <t>188****3023</t>
  </si>
  <si>
    <t>2025-04-24 16:18:49</t>
  </si>
  <si>
    <t>欧*凤</t>
  </si>
  <si>
    <t>136****0243</t>
  </si>
  <si>
    <t>2025-04-24 16:23:21</t>
  </si>
  <si>
    <t>钟*珍</t>
  </si>
  <si>
    <t>136****7327</t>
  </si>
  <si>
    <t>2025-04-24 16:38:13</t>
  </si>
  <si>
    <t>陈*才</t>
  </si>
  <si>
    <t>159****1055</t>
  </si>
  <si>
    <t>2025-04-24 16:42:23</t>
  </si>
  <si>
    <t>黎*科</t>
  </si>
  <si>
    <t>139****6398</t>
  </si>
  <si>
    <t>2025-04-24 17:54:07</t>
  </si>
  <si>
    <t>莫*</t>
  </si>
  <si>
    <t>134****2125</t>
  </si>
  <si>
    <t>2025-04-24 18:46:00</t>
  </si>
  <si>
    <t>张*</t>
  </si>
  <si>
    <t>158****5298</t>
  </si>
  <si>
    <t>2025-04-24 22:14:29</t>
  </si>
  <si>
    <t>李*龙</t>
  </si>
  <si>
    <t>134****6359</t>
  </si>
  <si>
    <t>2025-04-25 10:18:19</t>
  </si>
  <si>
    <t>2025-04-25 10:19:12</t>
  </si>
  <si>
    <t>2025-04-25 10:20:03</t>
  </si>
  <si>
    <t>张*红</t>
  </si>
  <si>
    <t>188****7017</t>
  </si>
  <si>
    <t>2025-04-25 10:29:15</t>
  </si>
  <si>
    <t>刘*康</t>
  </si>
  <si>
    <t>189****9478</t>
  </si>
  <si>
    <t>2025-04-25 10:44:22</t>
  </si>
  <si>
    <t>朱*任</t>
  </si>
  <si>
    <t>134****7329</t>
  </si>
  <si>
    <t>2025-04-25 11:54:14</t>
  </si>
  <si>
    <t>周*英</t>
  </si>
  <si>
    <t>134****2636</t>
  </si>
  <si>
    <t>2025-04-25 11:55:26</t>
  </si>
  <si>
    <t>黄*生</t>
  </si>
  <si>
    <t>138****9130</t>
  </si>
  <si>
    <t>2025-04-25 12:24:12</t>
  </si>
  <si>
    <t>韦*凤</t>
  </si>
  <si>
    <t>136****3858</t>
  </si>
  <si>
    <t>2025-04-25 21:26:06</t>
  </si>
  <si>
    <t>2025-04-25 21:29:17</t>
  </si>
  <si>
    <t>莫*森</t>
  </si>
  <si>
    <t>136****9575</t>
  </si>
  <si>
    <t>2025-04-26 10:35:54</t>
  </si>
  <si>
    <t>198****3348</t>
  </si>
  <si>
    <t>2025-04-26 15:37:05</t>
  </si>
  <si>
    <t>梁*昭</t>
  </si>
  <si>
    <t>183****2668</t>
  </si>
  <si>
    <t>2025-04-26 17:22:46</t>
  </si>
  <si>
    <t>2025-04-26 17:23:38</t>
  </si>
  <si>
    <t>2025-04-26 17:24:20</t>
  </si>
  <si>
    <t>谢*德</t>
  </si>
  <si>
    <t>138****6616</t>
  </si>
  <si>
    <t>2025-04-26 21:39:30</t>
  </si>
  <si>
    <t>李*乐</t>
  </si>
  <si>
    <t>134****7100</t>
  </si>
  <si>
    <t>2025-04-27 11:59:42</t>
  </si>
  <si>
    <t>吴*钊</t>
  </si>
  <si>
    <t>138****2780</t>
  </si>
  <si>
    <t>2025-04-27 13:26:52</t>
  </si>
  <si>
    <t>林*树</t>
  </si>
  <si>
    <t>137****5072</t>
  </si>
  <si>
    <t>2025-04-27 15:49:52</t>
  </si>
  <si>
    <t>黄*霞</t>
  </si>
  <si>
    <t>136****8613</t>
  </si>
  <si>
    <t>2025-04-27 17:54:59</t>
  </si>
  <si>
    <t>黄*浩</t>
  </si>
  <si>
    <t>181****9251</t>
  </si>
  <si>
    <t>2025-04-27 19:52:46</t>
  </si>
  <si>
    <t>石*焕</t>
  </si>
  <si>
    <t>134****2905</t>
  </si>
  <si>
    <t>2025-04-27 19:58:03</t>
  </si>
  <si>
    <t>陈*坚</t>
  </si>
  <si>
    <t>137****9850</t>
  </si>
  <si>
    <t>2025-04-28 10:14:56</t>
  </si>
  <si>
    <t>李*林</t>
  </si>
  <si>
    <t>139****5463</t>
  </si>
  <si>
    <t>2025-04-28 09:46:23</t>
  </si>
  <si>
    <t>2025-04-28 09:48:21</t>
  </si>
  <si>
    <t>2025-04-28 09:49:02</t>
  </si>
  <si>
    <t>区*杨</t>
  </si>
  <si>
    <t>137****1500</t>
  </si>
  <si>
    <t>2025-04-28 14:23:53</t>
  </si>
  <si>
    <t>林*新</t>
  </si>
  <si>
    <t>138****2309</t>
  </si>
  <si>
    <t>2025-04-28 15:55:57</t>
  </si>
  <si>
    <t>2025-04-28 15:58:06</t>
  </si>
  <si>
    <t>林*周</t>
  </si>
  <si>
    <t>136****9586</t>
  </si>
  <si>
    <t>2025-04-28 16:39:32</t>
  </si>
  <si>
    <t>罗定市格盛贸易有限公司 汇总</t>
  </si>
  <si>
    <t>梁*才</t>
  </si>
  <si>
    <t>139****0907</t>
  </si>
  <si>
    <t>罗定市国盟建筑工程有限公司</t>
  </si>
  <si>
    <t>2025-03-23 12:14:32</t>
  </si>
  <si>
    <t>2025-03-23 12:04:34</t>
  </si>
  <si>
    <t>131****5423</t>
  </si>
  <si>
    <t>洗衣机补贴</t>
  </si>
  <si>
    <t>2025-03-24 13:04:48</t>
  </si>
  <si>
    <t>157****7908</t>
  </si>
  <si>
    <t>2025-04-03 08:47:40</t>
  </si>
  <si>
    <t>覃*敏</t>
  </si>
  <si>
    <t>157****3856</t>
  </si>
  <si>
    <t>净水器补贴</t>
  </si>
  <si>
    <t>2025-04-04 19:33:57</t>
  </si>
  <si>
    <t>李*芳</t>
  </si>
  <si>
    <t>136****8700</t>
  </si>
  <si>
    <t>2025-04-07 12:30:21</t>
  </si>
  <si>
    <t>2025-04-07 12:43:49</t>
  </si>
  <si>
    <t>黄*雯</t>
  </si>
  <si>
    <t>152****4123</t>
  </si>
  <si>
    <t>2025-04-07 18:35:37</t>
  </si>
  <si>
    <t>2025-05-10</t>
  </si>
  <si>
    <t>消毒柜补贴</t>
  </si>
  <si>
    <t>2025-04-07 18:40:47</t>
  </si>
  <si>
    <t>赖*泉</t>
  </si>
  <si>
    <t>139****0136</t>
  </si>
  <si>
    <t>2025-04-09 10:28:38</t>
  </si>
  <si>
    <t>莫*凤</t>
  </si>
  <si>
    <t>153****1355</t>
  </si>
  <si>
    <t>2025-04-24 16:34:54</t>
  </si>
  <si>
    <t>蔡*英</t>
  </si>
  <si>
    <t>135****8516</t>
  </si>
  <si>
    <t>2025-04-26 15:33:37</t>
  </si>
  <si>
    <t>李*勇</t>
  </si>
  <si>
    <t>138****6466</t>
  </si>
  <si>
    <t>2025-04-27 09:28:32</t>
  </si>
  <si>
    <t>陈*霞</t>
  </si>
  <si>
    <t>138****2901</t>
  </si>
  <si>
    <t>2025-04-27 15:41:29</t>
  </si>
  <si>
    <t>罗定市国盟建筑工程有限公司 汇总</t>
  </si>
  <si>
    <t>蔡*玲</t>
  </si>
  <si>
    <t>151****0974</t>
  </si>
  <si>
    <t>2025-04-09 10:18:43</t>
  </si>
  <si>
    <t>蓝*荣</t>
  </si>
  <si>
    <t>138****4088</t>
  </si>
  <si>
    <t>2025-04-17 10:09:05</t>
  </si>
  <si>
    <t>2025-04-17 11:23:44</t>
  </si>
  <si>
    <t>罗定市国永贸易有限公司 汇总</t>
  </si>
  <si>
    <t>温*勇</t>
  </si>
  <si>
    <t>138****9976</t>
  </si>
  <si>
    <t>2025-01-19 19:37:51</t>
  </si>
  <si>
    <t>张*师</t>
  </si>
  <si>
    <t>139****0623</t>
  </si>
  <si>
    <t>2025-04-13 14:18:37</t>
  </si>
  <si>
    <t>陈*登</t>
  </si>
  <si>
    <t>135****3069</t>
  </si>
  <si>
    <t>2025-04-13 17:01:55</t>
  </si>
  <si>
    <t>罗定市国远电器有限公司 汇总</t>
  </si>
  <si>
    <t>梁*安</t>
  </si>
  <si>
    <t>152****9070</t>
  </si>
  <si>
    <t>2025-03-16</t>
  </si>
  <si>
    <t>2025-05-16</t>
  </si>
  <si>
    <t>谭*萍</t>
  </si>
  <si>
    <t>133****9950</t>
  </si>
  <si>
    <t>2025-03-16 14:31:16</t>
  </si>
  <si>
    <t>2025-04-09</t>
  </si>
  <si>
    <t>唐*计</t>
  </si>
  <si>
    <t>138****9735</t>
  </si>
  <si>
    <t>2025-03-21 17:21:01</t>
  </si>
  <si>
    <t>2025-06-23</t>
  </si>
  <si>
    <t>138****8881</t>
  </si>
  <si>
    <t>2025-03-24</t>
  </si>
  <si>
    <t>谢*</t>
  </si>
  <si>
    <t>139****8803</t>
  </si>
  <si>
    <t>黄*珍</t>
  </si>
  <si>
    <t>134****8088</t>
  </si>
  <si>
    <t>2025-03-26 15:47:46</t>
  </si>
  <si>
    <t>张*瑞</t>
  </si>
  <si>
    <t>133****2202</t>
  </si>
  <si>
    <t>2025-04-06 11:28:03</t>
  </si>
  <si>
    <t>2025-04-06 11:25:08</t>
  </si>
  <si>
    <t>范*文</t>
  </si>
  <si>
    <t>151****3328</t>
  </si>
  <si>
    <t>2025-04-06 14:31:14</t>
  </si>
  <si>
    <t>2025-05-01</t>
  </si>
  <si>
    <t>范*坚</t>
  </si>
  <si>
    <t>138****8999</t>
  </si>
  <si>
    <t>2025-04-06 14:14:32</t>
  </si>
  <si>
    <t>邱*琼</t>
  </si>
  <si>
    <t>138****3212</t>
  </si>
  <si>
    <t>2025-04-06 14:04:50</t>
  </si>
  <si>
    <t>廖*珍</t>
  </si>
  <si>
    <t>138****2881</t>
  </si>
  <si>
    <t>2025-04-06 14:17:51</t>
  </si>
  <si>
    <t>2025-04-06 14:11:18</t>
  </si>
  <si>
    <t>2025-04-06 14:09:39</t>
  </si>
  <si>
    <t>2025-04-06 14:15:19</t>
  </si>
  <si>
    <t>2025-04-06</t>
  </si>
  <si>
    <t>2025-04-06 14:33:57</t>
  </si>
  <si>
    <t>赖*智</t>
  </si>
  <si>
    <t>159****3412</t>
  </si>
  <si>
    <t>电视机补贴</t>
  </si>
  <si>
    <t>2025-04-06 15:39:06</t>
  </si>
  <si>
    <t>杜*梅</t>
  </si>
  <si>
    <t>188****7326</t>
  </si>
  <si>
    <t>2025-05-02</t>
  </si>
  <si>
    <t>尹*喜</t>
  </si>
  <si>
    <t>159****1180</t>
  </si>
  <si>
    <t>2025-05-03</t>
  </si>
  <si>
    <t>黎*</t>
  </si>
  <si>
    <t>136****1687</t>
  </si>
  <si>
    <t>2025-04-08 14:04:20</t>
  </si>
  <si>
    <t>谭*杰</t>
  </si>
  <si>
    <t>198****0140</t>
  </si>
  <si>
    <t>2025-04-08 16:36:42</t>
  </si>
  <si>
    <t>黎*英</t>
  </si>
  <si>
    <t>137****2930</t>
  </si>
  <si>
    <t>2025-04-09 17:11:33</t>
  </si>
  <si>
    <t>2025-05-04</t>
  </si>
  <si>
    <t>袁*</t>
  </si>
  <si>
    <t>185****3082</t>
  </si>
  <si>
    <t>2025-04-21 13:35:34</t>
  </si>
  <si>
    <t>罗定市航睿家用电器有限公司 汇总</t>
  </si>
  <si>
    <t>陈*萍</t>
  </si>
  <si>
    <t>137****8449</t>
  </si>
  <si>
    <t>2025-03-03</t>
  </si>
  <si>
    <t>陆*娇</t>
  </si>
  <si>
    <t>180****7436</t>
  </si>
  <si>
    <t>2025-04-11 20:52:29</t>
  </si>
  <si>
    <t>罗定市合家欢贸易有限公司 汇总</t>
  </si>
  <si>
    <t>林*</t>
  </si>
  <si>
    <t>139****0849</t>
  </si>
  <si>
    <t>罗定市和丰电器有限公司</t>
  </si>
  <si>
    <t>2025-03-30 20:51:20</t>
  </si>
  <si>
    <t>2025-03-31</t>
  </si>
  <si>
    <t>吴*楚</t>
  </si>
  <si>
    <t>138****6782</t>
  </si>
  <si>
    <t>2025-04-12 20:52:11</t>
  </si>
  <si>
    <t>彭*英</t>
  </si>
  <si>
    <t>178****2062</t>
  </si>
  <si>
    <t>2025-04-14 18:22:26</t>
  </si>
  <si>
    <t>黄*兰</t>
  </si>
  <si>
    <t>136****3568</t>
  </si>
  <si>
    <t>2025-04-14 20:24:01</t>
  </si>
  <si>
    <t>2025-05-31</t>
  </si>
  <si>
    <t>陈*丽</t>
  </si>
  <si>
    <t>136****2842</t>
  </si>
  <si>
    <t>2025-04-20 12:37:13</t>
  </si>
  <si>
    <t>177****3376</t>
  </si>
  <si>
    <t>2025-04-21 09:54:36</t>
  </si>
  <si>
    <t>2025-04-24</t>
  </si>
  <si>
    <t>高*娟</t>
  </si>
  <si>
    <t>157****3461</t>
  </si>
  <si>
    <t>2025-04-22 11:06:05</t>
  </si>
  <si>
    <t>2025-04-26</t>
  </si>
  <si>
    <t>梁*佳</t>
  </si>
  <si>
    <t>183****4028</t>
  </si>
  <si>
    <t>2025-04-22 11:24:31</t>
  </si>
  <si>
    <t>黎*活</t>
  </si>
  <si>
    <t>135****8198</t>
  </si>
  <si>
    <t>2025-04-24 12:12:36</t>
  </si>
  <si>
    <t>谭*良</t>
  </si>
  <si>
    <t>157****7577</t>
  </si>
  <si>
    <t>2025-04-25 10:47:25</t>
  </si>
  <si>
    <t>梁*威</t>
  </si>
  <si>
    <t>134****5531</t>
  </si>
  <si>
    <t>2025-04-27 19:57:40</t>
  </si>
  <si>
    <t>何*霞</t>
  </si>
  <si>
    <t>178****4028</t>
  </si>
  <si>
    <t>2025-04-27 22:53:33</t>
  </si>
  <si>
    <t>彭*良</t>
  </si>
  <si>
    <t>137****8071</t>
  </si>
  <si>
    <t>2025-04-28 21:54:07</t>
  </si>
  <si>
    <t>2025-04-28 21:56:35</t>
  </si>
  <si>
    <t>陈*健</t>
  </si>
  <si>
    <t>135****3078</t>
  </si>
  <si>
    <t>2025-04-28 23:13:12</t>
  </si>
  <si>
    <t>2025-04-28 23:16:02</t>
  </si>
  <si>
    <t>梁*君</t>
  </si>
  <si>
    <t>139****4535</t>
  </si>
  <si>
    <t>2025-04-29 13:03:37</t>
  </si>
  <si>
    <t>2025-04-29 13:02:14</t>
  </si>
  <si>
    <t>2025-04-29 13:04:44</t>
  </si>
  <si>
    <t>张*源</t>
  </si>
  <si>
    <t>134****4425</t>
  </si>
  <si>
    <t>2025-04-30 11:26:49</t>
  </si>
  <si>
    <t>吴*镭</t>
  </si>
  <si>
    <t>177****3344</t>
  </si>
  <si>
    <t>2025-04-30 19:06:15</t>
  </si>
  <si>
    <t>2025-04-30 19:07:10</t>
  </si>
  <si>
    <t>罗定市和丰电器有限公司 汇总</t>
  </si>
  <si>
    <t>刘*炎</t>
  </si>
  <si>
    <t>158****2642</t>
  </si>
  <si>
    <t>2025-03-03 10:12:24</t>
  </si>
  <si>
    <t>2025-06-03</t>
  </si>
  <si>
    <t>陈*鸿</t>
  </si>
  <si>
    <t>134****8365</t>
  </si>
  <si>
    <t>2025-04-06 12:28:54</t>
  </si>
  <si>
    <t>唐*杏</t>
  </si>
  <si>
    <t>136****0521</t>
  </si>
  <si>
    <t>2025-04-07 20:52:49</t>
  </si>
  <si>
    <t>赖*兰</t>
  </si>
  <si>
    <t>183****0717</t>
  </si>
  <si>
    <t>2025-04-09 19:53:38</t>
  </si>
  <si>
    <t>2025-04-09 19:54:44</t>
  </si>
  <si>
    <t>陈*桃</t>
  </si>
  <si>
    <t>181****7686</t>
  </si>
  <si>
    <t>2025-04-09 19:57:32</t>
  </si>
  <si>
    <t>2025-04-09 20:01:32</t>
  </si>
  <si>
    <t>张*媛</t>
  </si>
  <si>
    <t>135****3662</t>
  </si>
  <si>
    <t>2025-04-15 13:22:58</t>
  </si>
  <si>
    <t>梁*斌</t>
  </si>
  <si>
    <t>134****7116</t>
  </si>
  <si>
    <t>2025-04-18 11:19:20</t>
  </si>
  <si>
    <t>梁*源</t>
  </si>
  <si>
    <t>158****4378</t>
  </si>
  <si>
    <t>2025-04-18 15:03:11</t>
  </si>
  <si>
    <t>梁*强</t>
  </si>
  <si>
    <t>150****5953</t>
  </si>
  <si>
    <t>2025-04-19 09:37:10</t>
  </si>
  <si>
    <t>谭*荧</t>
  </si>
  <si>
    <t>150****8326</t>
  </si>
  <si>
    <t>2025-04-20 10:52:38</t>
  </si>
  <si>
    <t>梁*锋</t>
  </si>
  <si>
    <t>136****0112</t>
  </si>
  <si>
    <t>2025-04-20 14:57:06</t>
  </si>
  <si>
    <t>陈*秋</t>
  </si>
  <si>
    <t>150****3168</t>
  </si>
  <si>
    <t>2025-04-21 09:10:54</t>
  </si>
  <si>
    <t>廖*才</t>
  </si>
  <si>
    <t>136****6377</t>
  </si>
  <si>
    <t>2025-04-22 09:02:06</t>
  </si>
  <si>
    <t>张*发</t>
  </si>
  <si>
    <t>188****6880</t>
  </si>
  <si>
    <t>2025-04-22 20:46:01</t>
  </si>
  <si>
    <t>黄*安</t>
  </si>
  <si>
    <t>157****4660</t>
  </si>
  <si>
    <t>2025-04-23 15:54:19</t>
  </si>
  <si>
    <t>陈*谦</t>
  </si>
  <si>
    <t>139****0400</t>
  </si>
  <si>
    <t>2025-04-24 12:41:23</t>
  </si>
  <si>
    <t>覃*秋</t>
  </si>
  <si>
    <t>186****8269</t>
  </si>
  <si>
    <t>2025-04-24 12:54:34</t>
  </si>
  <si>
    <t>陈*华</t>
  </si>
  <si>
    <t>138****1589</t>
  </si>
  <si>
    <t>2025-04-25 17:49:40</t>
  </si>
  <si>
    <t>凌*</t>
  </si>
  <si>
    <t>135****1864</t>
  </si>
  <si>
    <t>2025-04-26 11:44:43</t>
  </si>
  <si>
    <t>2025-04-26 11:45:30</t>
  </si>
  <si>
    <t>张*肇</t>
  </si>
  <si>
    <t>186****1997</t>
  </si>
  <si>
    <t>2025-04-26 16:15:16</t>
  </si>
  <si>
    <t>黎*妹</t>
  </si>
  <si>
    <t>137****7589</t>
  </si>
  <si>
    <t>2025-04-27 09:59:56</t>
  </si>
  <si>
    <t>2025-04-27 10:00:55</t>
  </si>
  <si>
    <t>谭*钰</t>
  </si>
  <si>
    <t>150****8654</t>
  </si>
  <si>
    <t>2025-04-28 20:22:53</t>
  </si>
  <si>
    <t>罗定市恒格贸易有限公司 汇总</t>
  </si>
  <si>
    <t>张*英</t>
  </si>
  <si>
    <t>134****3628</t>
  </si>
  <si>
    <t>罗定市恒和轩贸易有限公司</t>
  </si>
  <si>
    <t>2025-05-01 18:18:24</t>
  </si>
  <si>
    <t>罗定市恒和轩贸易有限公司 汇总</t>
  </si>
  <si>
    <t>134****8642</t>
  </si>
  <si>
    <t>2025-02-05 16:08:59</t>
  </si>
  <si>
    <t>2025-06-16</t>
  </si>
  <si>
    <t>江*姬</t>
  </si>
  <si>
    <t>158****3670</t>
  </si>
  <si>
    <t>2025-03-08 16:17:45</t>
  </si>
  <si>
    <t>2025-06-07</t>
  </si>
  <si>
    <t>李*华</t>
  </si>
  <si>
    <t>173****7359</t>
  </si>
  <si>
    <t>2025-03-19 21:03:47</t>
  </si>
  <si>
    <t>2025-03-19 21:05:09</t>
  </si>
  <si>
    <t>2025-03-19 21:06:27</t>
  </si>
  <si>
    <t>彭*森</t>
  </si>
  <si>
    <t>173****7159</t>
  </si>
  <si>
    <t>2025-03-19 21:12:11</t>
  </si>
  <si>
    <t>2025-05-27</t>
  </si>
  <si>
    <t>肖*芳</t>
  </si>
  <si>
    <t>134****2675</t>
  </si>
  <si>
    <t>2025-03-23 19:55:40</t>
  </si>
  <si>
    <t>2025-06-26</t>
  </si>
  <si>
    <t>刘*如</t>
  </si>
  <si>
    <t>136****2538</t>
  </si>
  <si>
    <t>2025-03-24 14:35:46</t>
  </si>
  <si>
    <t>莫*腾</t>
  </si>
  <si>
    <t>134****3830</t>
  </si>
  <si>
    <t>2025-03-25 13:05:45</t>
  </si>
  <si>
    <t>2025-04-02</t>
  </si>
  <si>
    <t>郑*连</t>
  </si>
  <si>
    <t>134****6395</t>
  </si>
  <si>
    <t>2025-03-25 20:45:52</t>
  </si>
  <si>
    <t>2025-03-27 20:00:20</t>
  </si>
  <si>
    <t>陈*广</t>
  </si>
  <si>
    <t>134****4392</t>
  </si>
  <si>
    <t>2025-04-07 18:06:51</t>
  </si>
  <si>
    <t>2025-04-10</t>
  </si>
  <si>
    <t>朱*玲</t>
  </si>
  <si>
    <t>158****8734</t>
  </si>
  <si>
    <t>2025-04-10 16:23:09</t>
  </si>
  <si>
    <t>2025-04-13</t>
  </si>
  <si>
    <t>蔡*念</t>
  </si>
  <si>
    <t>138****8899</t>
  </si>
  <si>
    <t>2025-04-10 16:30:56</t>
  </si>
  <si>
    <t>肖*锋</t>
  </si>
  <si>
    <t>138****8633</t>
  </si>
  <si>
    <t>2025-04-11 15:24:28</t>
  </si>
  <si>
    <t>2025-07-06</t>
  </si>
  <si>
    <t>肖*勤</t>
  </si>
  <si>
    <t>138****1173</t>
  </si>
  <si>
    <t>2025-04-11 15:35:17</t>
  </si>
  <si>
    <t>2025-04-20</t>
  </si>
  <si>
    <t>沈*凤</t>
  </si>
  <si>
    <t>198****9295</t>
  </si>
  <si>
    <t>2025-04-12 09:20:56</t>
  </si>
  <si>
    <t>毛*玲</t>
  </si>
  <si>
    <t>184****5715</t>
  </si>
  <si>
    <t>2025-04-12 15:13:18</t>
  </si>
  <si>
    <t>罗*华</t>
  </si>
  <si>
    <t>135****2758</t>
  </si>
  <si>
    <t>2025-04-12 16:50:09</t>
  </si>
  <si>
    <t>梁*波</t>
  </si>
  <si>
    <t>153****4650</t>
  </si>
  <si>
    <t>2025-04-12 19:56:30</t>
  </si>
  <si>
    <t>陈*龙</t>
  </si>
  <si>
    <t>188****8763</t>
  </si>
  <si>
    <t>2025-04-13 11:55:58</t>
  </si>
  <si>
    <t>2025-04-17</t>
  </si>
  <si>
    <t>彭*利</t>
  </si>
  <si>
    <t>136****5309</t>
  </si>
  <si>
    <t>2025-04-15 10:30:20</t>
  </si>
  <si>
    <t>王*</t>
  </si>
  <si>
    <t>177****7737</t>
  </si>
  <si>
    <t>2025-04-17 09:55:39</t>
  </si>
  <si>
    <t>梁*珍</t>
  </si>
  <si>
    <t>136****1077</t>
  </si>
  <si>
    <t>2025-04-18 17:10:05</t>
  </si>
  <si>
    <t>蔡*安</t>
  </si>
  <si>
    <t>136****9708</t>
  </si>
  <si>
    <t>2025-04-19 13:57:26</t>
  </si>
  <si>
    <t>梁*丝</t>
  </si>
  <si>
    <t>180****7196</t>
  </si>
  <si>
    <t>2025-04-19 14:56:01</t>
  </si>
  <si>
    <t>肖*珍</t>
  </si>
  <si>
    <t>182****8329</t>
  </si>
  <si>
    <t>2025-04-20 09:40:32</t>
  </si>
  <si>
    <t>邓*飞</t>
  </si>
  <si>
    <t>137****1814</t>
  </si>
  <si>
    <t>2025-04-20 10:48:44</t>
  </si>
  <si>
    <t>陈*升</t>
  </si>
  <si>
    <t>173****3166</t>
  </si>
  <si>
    <t>2025-04-23 19:01:11</t>
  </si>
  <si>
    <t>梁*明</t>
  </si>
  <si>
    <t>130****7802</t>
  </si>
  <si>
    <t>2025-04-24 13:42:09</t>
  </si>
  <si>
    <t>罗定市鸿创机电工程有限公司 汇总</t>
  </si>
  <si>
    <t>叶*祺</t>
  </si>
  <si>
    <t>188****5353</t>
  </si>
  <si>
    <t>罗定市鸿悦商贸有限公司</t>
  </si>
  <si>
    <t>2025-01-01 18:22:11</t>
  </si>
  <si>
    <t>刘*杰</t>
  </si>
  <si>
    <t>130****9534</t>
  </si>
  <si>
    <t>洗碗机补贴</t>
  </si>
  <si>
    <t>2025-02-12 13:34:36</t>
  </si>
  <si>
    <t>陈*明</t>
  </si>
  <si>
    <t>183****6860</t>
  </si>
  <si>
    <t>2025-03-21 22:23:32</t>
  </si>
  <si>
    <t>2025-05-30</t>
  </si>
  <si>
    <t>邱*荣</t>
  </si>
  <si>
    <t>135****5068</t>
  </si>
  <si>
    <t>2025-03-22 11:25:09</t>
  </si>
  <si>
    <t>林*弟</t>
  </si>
  <si>
    <t>185****8892</t>
  </si>
  <si>
    <t>2025-03-24 17:19:18</t>
  </si>
  <si>
    <t>郭*容</t>
  </si>
  <si>
    <t>137****6155</t>
  </si>
  <si>
    <t>2025-03-29 14:05:29</t>
  </si>
  <si>
    <t>2025-04-16</t>
  </si>
  <si>
    <t>2025-03-29 14:07:03</t>
  </si>
  <si>
    <t>唐*朋</t>
  </si>
  <si>
    <t>130****3163</t>
  </si>
  <si>
    <t>2025-03-31 17:25:09</t>
  </si>
  <si>
    <t>2025-06-28</t>
  </si>
  <si>
    <t>杨*丽</t>
  </si>
  <si>
    <t>136****0031</t>
  </si>
  <si>
    <t>2025-04-01 14:38:31</t>
  </si>
  <si>
    <t>汤*滔</t>
  </si>
  <si>
    <t>156****4005</t>
  </si>
  <si>
    <t>2025-04-02 16:36:59</t>
  </si>
  <si>
    <t>2025-04-02 16:38:28</t>
  </si>
  <si>
    <t>2025-04-02 16:39:33</t>
  </si>
  <si>
    <t>李*洪</t>
  </si>
  <si>
    <t>139****8852</t>
  </si>
  <si>
    <t>2025-04-09 20:09:14</t>
  </si>
  <si>
    <t>2025-04-09 20:11:53</t>
  </si>
  <si>
    <t>2025-04-09 20:10:52</t>
  </si>
  <si>
    <t>黄*桂</t>
  </si>
  <si>
    <t>152****0502</t>
  </si>
  <si>
    <t>2025-04-20 12:17:52</t>
  </si>
  <si>
    <t>梁*秀</t>
  </si>
  <si>
    <t>158****8728</t>
  </si>
  <si>
    <t>2025-04-24 15:11:24</t>
  </si>
  <si>
    <t>沈*</t>
  </si>
  <si>
    <t>134****5786</t>
  </si>
  <si>
    <t>2025-04-24 15:17:10</t>
  </si>
  <si>
    <t>2025-04-24 15:26:29</t>
  </si>
  <si>
    <t>冯*兰</t>
  </si>
  <si>
    <t>158****5637</t>
  </si>
  <si>
    <t>2025-04-25 16:43:04</t>
  </si>
  <si>
    <t>2025-04-25 16:42:07</t>
  </si>
  <si>
    <t>2025-04-25 17:04:07</t>
  </si>
  <si>
    <t>罗定市鸿悦商贸有限公司 汇总</t>
  </si>
  <si>
    <t>欧*富</t>
  </si>
  <si>
    <t>134****1146</t>
  </si>
  <si>
    <t>2025-03-17 21:43:25</t>
  </si>
  <si>
    <t>黄*勇</t>
  </si>
  <si>
    <t>188****3363</t>
  </si>
  <si>
    <t>2025-04-03 16:06:58</t>
  </si>
  <si>
    <t>2025-05-23</t>
  </si>
  <si>
    <t>2025-04-03 16:04:58</t>
  </si>
  <si>
    <t>2025-04-03 16:13:43</t>
  </si>
  <si>
    <t>张*莲</t>
  </si>
  <si>
    <t>189****8421</t>
  </si>
  <si>
    <t>2025-04-07 20:51:01</t>
  </si>
  <si>
    <t>188****0005</t>
  </si>
  <si>
    <t>2025-04-08</t>
  </si>
  <si>
    <t>黎*颖</t>
  </si>
  <si>
    <t>157****2461</t>
  </si>
  <si>
    <t>陈*礼</t>
  </si>
  <si>
    <t>138****7567</t>
  </si>
  <si>
    <t>2025-04-27 21:02:28</t>
  </si>
  <si>
    <t>罗定市佳达贸易有限公司 汇总</t>
  </si>
  <si>
    <t>彭*婷</t>
  </si>
  <si>
    <t>186****3949</t>
  </si>
  <si>
    <t>2025-04-10 09:55:15</t>
  </si>
  <si>
    <t>2025-04-11</t>
  </si>
  <si>
    <t>杨*银</t>
  </si>
  <si>
    <t>183****0403</t>
  </si>
  <si>
    <t>2025-04-11 09:45:42</t>
  </si>
  <si>
    <t>肖*庆</t>
  </si>
  <si>
    <t>135****8589</t>
  </si>
  <si>
    <t>2025-04-20 08:40:17</t>
  </si>
  <si>
    <t>陈*容</t>
  </si>
  <si>
    <t>181****0699</t>
  </si>
  <si>
    <t>2025-04-20 10:58:14</t>
  </si>
  <si>
    <t>郑*猛</t>
  </si>
  <si>
    <t>136****9342</t>
  </si>
  <si>
    <t>2025-04-21 17:16:12</t>
  </si>
  <si>
    <t>2025-07-15</t>
  </si>
  <si>
    <t>郑*敏</t>
  </si>
  <si>
    <t>153****4185</t>
  </si>
  <si>
    <t>2025-04-22 14:15:25</t>
  </si>
  <si>
    <t>陈*成</t>
  </si>
  <si>
    <t>183****7586</t>
  </si>
  <si>
    <t>2025-04-29 11:32:58</t>
  </si>
  <si>
    <t>罗定市佳发电器销售有限公司 汇总</t>
  </si>
  <si>
    <t>彭*发</t>
  </si>
  <si>
    <t>195****0024</t>
  </si>
  <si>
    <t>2025-04-09 17:49:30</t>
  </si>
  <si>
    <t>2025-04-14</t>
  </si>
  <si>
    <t>136****9372</t>
  </si>
  <si>
    <t>2025-04-14 19:50:43</t>
  </si>
  <si>
    <t>2025-04-19</t>
  </si>
  <si>
    <t>180****4842</t>
  </si>
  <si>
    <t>2025-04-16 14:00:57</t>
  </si>
  <si>
    <t>林*炘</t>
  </si>
  <si>
    <t>136****7086</t>
  </si>
  <si>
    <t>2025-04-17 10:50:17</t>
  </si>
  <si>
    <t>陈*</t>
  </si>
  <si>
    <t>130****7800</t>
  </si>
  <si>
    <t>2025-04-21 10:17:07</t>
  </si>
  <si>
    <t>罗定市嘉信电器有限公司 汇总</t>
  </si>
  <si>
    <t>彭*才</t>
  </si>
  <si>
    <t>137****5500</t>
  </si>
  <si>
    <t>2025-03-13 15:54:43</t>
  </si>
  <si>
    <t>彭*文</t>
  </si>
  <si>
    <t>134****3389</t>
  </si>
  <si>
    <t>2025-03-14 16:31:36</t>
  </si>
  <si>
    <t>2025-06-14</t>
  </si>
  <si>
    <t>范*心</t>
  </si>
  <si>
    <t>135****1358</t>
  </si>
  <si>
    <t>2025-03-26 08:34:29</t>
  </si>
  <si>
    <t>2025-04-04</t>
  </si>
  <si>
    <t>唐*兴</t>
  </si>
  <si>
    <t>150****5566</t>
  </si>
  <si>
    <t>2025-04-04 17:48:45</t>
  </si>
  <si>
    <t>陈*文</t>
  </si>
  <si>
    <t>183****1392</t>
  </si>
  <si>
    <t>2025-04-06 11:08:30</t>
  </si>
  <si>
    <t>余*锋</t>
  </si>
  <si>
    <t>136****7052</t>
  </si>
  <si>
    <t>2025-04-08 10:43:14</t>
  </si>
  <si>
    <t>郑*君</t>
  </si>
  <si>
    <t>134****6553</t>
  </si>
  <si>
    <t>2025-04-08 20:28:40</t>
  </si>
  <si>
    <t>熊*花</t>
  </si>
  <si>
    <t>183****7461</t>
  </si>
  <si>
    <t>2025-04-14 19:05:12</t>
  </si>
  <si>
    <t>谢*鸿</t>
  </si>
  <si>
    <t>133****3382</t>
  </si>
  <si>
    <t>2025-04-18 11:35:25</t>
  </si>
  <si>
    <t>罗定市金禧电器有限公司 汇总</t>
  </si>
  <si>
    <t>莫*英</t>
  </si>
  <si>
    <t>134****8450</t>
  </si>
  <si>
    <t>2025-03-29 18:23:11</t>
  </si>
  <si>
    <t>2025-03-30</t>
  </si>
  <si>
    <t>彭*华</t>
  </si>
  <si>
    <t>136****6045</t>
  </si>
  <si>
    <t>2025-04-16 20:09:43</t>
  </si>
  <si>
    <t>贾*</t>
  </si>
  <si>
    <t>138****2941</t>
  </si>
  <si>
    <t>2025-04-18 10:53:34</t>
  </si>
  <si>
    <t>谭*清</t>
  </si>
  <si>
    <t>158****0590</t>
  </si>
  <si>
    <t>2025-04-18 15:56:38</t>
  </si>
  <si>
    <t>赖*林</t>
  </si>
  <si>
    <t>187****0593</t>
  </si>
  <si>
    <t>2025-04-18 16:58:12</t>
  </si>
  <si>
    <t>区*林</t>
  </si>
  <si>
    <t>158****7652</t>
  </si>
  <si>
    <t>2025-04-19 10:13:55</t>
  </si>
  <si>
    <t>2025-04-20 11:04:13</t>
  </si>
  <si>
    <t>陈*造</t>
  </si>
  <si>
    <t>136****2724</t>
  </si>
  <si>
    <t>2025-04-22 19:35:07</t>
  </si>
  <si>
    <t>邓*蓉</t>
  </si>
  <si>
    <t>138****3954</t>
  </si>
  <si>
    <t>2025-04-22 22:08:43</t>
  </si>
  <si>
    <t>2025-04-22 22:10:36</t>
  </si>
  <si>
    <t>黎*朝</t>
  </si>
  <si>
    <t>134****0402</t>
  </si>
  <si>
    <t>2025-04-23 10:03:27</t>
  </si>
  <si>
    <t>黄*</t>
  </si>
  <si>
    <t>189****4960</t>
  </si>
  <si>
    <t>2025-04-24 11:47:41</t>
  </si>
  <si>
    <t>黎*禄</t>
  </si>
  <si>
    <t>183****3112</t>
  </si>
  <si>
    <t>2025-04-30 12:52:52</t>
  </si>
  <si>
    <t>邓*玲</t>
  </si>
  <si>
    <t>150****9690</t>
  </si>
  <si>
    <t>2025-04-30 12:50:39</t>
  </si>
  <si>
    <t>梁*渝</t>
  </si>
  <si>
    <t>130****2587</t>
  </si>
  <si>
    <t>2025-04-30 10:03:07</t>
  </si>
  <si>
    <t>罗定市晋然电器有限公司 汇总</t>
  </si>
  <si>
    <t>卢*森</t>
  </si>
  <si>
    <t>182****3682</t>
  </si>
  <si>
    <t>2025-04-23 15:24:30</t>
  </si>
  <si>
    <t>林*芳</t>
  </si>
  <si>
    <t>189****9760</t>
  </si>
  <si>
    <t>2025-04-26 15:46:42</t>
  </si>
  <si>
    <t>胡*芳</t>
  </si>
  <si>
    <t>137****1385</t>
  </si>
  <si>
    <t>2025-04-26 15:16:42</t>
  </si>
  <si>
    <t>严*培</t>
  </si>
  <si>
    <t>158****7803</t>
  </si>
  <si>
    <t>2025-04-29 20:49:04</t>
  </si>
  <si>
    <t>邓*华</t>
  </si>
  <si>
    <t>178****0743</t>
  </si>
  <si>
    <t>2025-04-30 17:30:45</t>
  </si>
  <si>
    <t>罗定市精致电器科技有限公司 汇总</t>
  </si>
  <si>
    <t>陈*莹</t>
  </si>
  <si>
    <t>188****8611</t>
  </si>
  <si>
    <t>罗定市晴天家电有限公司</t>
  </si>
  <si>
    <t>2025-04-16 13:53:21</t>
  </si>
  <si>
    <t>黄*盈</t>
  </si>
  <si>
    <t>150****0799</t>
  </si>
  <si>
    <t>2025-04-20 12:21:55</t>
  </si>
  <si>
    <t>梁*勇</t>
  </si>
  <si>
    <t>147****3605</t>
  </si>
  <si>
    <t>2025-04-20 18:38:34</t>
  </si>
  <si>
    <t>2025-04-20 18:37:06</t>
  </si>
  <si>
    <t>彭*杰</t>
  </si>
  <si>
    <t>176****0073</t>
  </si>
  <si>
    <t>2025-04-25 17:41:20</t>
  </si>
  <si>
    <t>罗定市晴天家电有限公司 汇总</t>
  </si>
  <si>
    <t>胡*荣</t>
  </si>
  <si>
    <t>134****5262</t>
  </si>
  <si>
    <t>2025-04-12 16:24:52</t>
  </si>
  <si>
    <t>李*基</t>
  </si>
  <si>
    <t>135****0623</t>
  </si>
  <si>
    <t>2025-04-20 13:42:16</t>
  </si>
  <si>
    <t>吴*球</t>
  </si>
  <si>
    <t>138****4462</t>
  </si>
  <si>
    <t>2025-04-26 09:30:26</t>
  </si>
  <si>
    <t>熊*杰</t>
  </si>
  <si>
    <t>138****1386</t>
  </si>
  <si>
    <t>2025-04-27 09:34:57</t>
  </si>
  <si>
    <t>赖*杰</t>
  </si>
  <si>
    <t>198****7875</t>
  </si>
  <si>
    <t>2025-04-27 09:48:15</t>
  </si>
  <si>
    <t>罗定市森智贸易有限公司 汇总</t>
  </si>
  <si>
    <t>叶*泉</t>
  </si>
  <si>
    <t>134****0280</t>
  </si>
  <si>
    <t>2025-04-29 12:40:54</t>
  </si>
  <si>
    <t>2025-04-29 12:42:05</t>
  </si>
  <si>
    <t>罗定市盛泰电器销售有限公司 汇总</t>
  </si>
  <si>
    <t>黄*耀</t>
  </si>
  <si>
    <t>183****3191</t>
  </si>
  <si>
    <t>罗定市盛洋贸易有限公司</t>
  </si>
  <si>
    <t>2025-04-09 16:51:30</t>
  </si>
  <si>
    <t>张*玲</t>
  </si>
  <si>
    <t>136****9052</t>
  </si>
  <si>
    <t>2025-04-09 18:20:52</t>
  </si>
  <si>
    <t>2025-04-09 12:40:42</t>
  </si>
  <si>
    <t>2025-04-09 12:41:56</t>
  </si>
  <si>
    <t>姚*文</t>
  </si>
  <si>
    <t>186****5148</t>
  </si>
  <si>
    <t>2025-04-18 11:41:57</t>
  </si>
  <si>
    <t>蓝*银</t>
  </si>
  <si>
    <t>134****4507</t>
  </si>
  <si>
    <t>2025-04-18 20:39:00</t>
  </si>
  <si>
    <t>2025-04-18 20:41:01</t>
  </si>
  <si>
    <t>2025-04-18 20:43:31</t>
  </si>
  <si>
    <t>邓*君</t>
  </si>
  <si>
    <t>134****1750</t>
  </si>
  <si>
    <t>2025-04-19 12:46:23</t>
  </si>
  <si>
    <t>温*莹</t>
  </si>
  <si>
    <t>137****4740</t>
  </si>
  <si>
    <t>2025-04-19 12:58:25</t>
  </si>
  <si>
    <t>2025-04-19 12:57:25</t>
  </si>
  <si>
    <t>范*艺</t>
  </si>
  <si>
    <t>137****7890</t>
  </si>
  <si>
    <t>2025-04-19 15:03:36</t>
  </si>
  <si>
    <t>龙*成</t>
  </si>
  <si>
    <t>134****5892</t>
  </si>
  <si>
    <t>2025-04-23 09:28:12</t>
  </si>
  <si>
    <t>邓*连</t>
  </si>
  <si>
    <t>136****2630</t>
  </si>
  <si>
    <t>2025-04-24 11:25:19</t>
  </si>
  <si>
    <t>刘*龙</t>
  </si>
  <si>
    <t>134****6641</t>
  </si>
  <si>
    <t>2025-04-24 12:56:22</t>
  </si>
  <si>
    <t>黄*莲</t>
  </si>
  <si>
    <t>150****9695</t>
  </si>
  <si>
    <t>2025-04-24 13:00:51</t>
  </si>
  <si>
    <t>刘*佳</t>
  </si>
  <si>
    <t>138****8486</t>
  </si>
  <si>
    <t>2025-04-24 20:35:05</t>
  </si>
  <si>
    <t>郑*汉</t>
  </si>
  <si>
    <t>133****5340</t>
  </si>
  <si>
    <t>2025-04-25 16:13:39</t>
  </si>
  <si>
    <t>彭*林</t>
  </si>
  <si>
    <t>134****4717</t>
  </si>
  <si>
    <t>2025-04-26 09:56:28</t>
  </si>
  <si>
    <t>刘*强</t>
  </si>
  <si>
    <t>180****6520</t>
  </si>
  <si>
    <t>2025-04-26 20:39:03</t>
  </si>
  <si>
    <t>孟*灵</t>
  </si>
  <si>
    <t>157****5068</t>
  </si>
  <si>
    <t>2025-04-30 11:04:54</t>
  </si>
  <si>
    <t>吴*朝</t>
  </si>
  <si>
    <t>137****9319</t>
  </si>
  <si>
    <t>2025-04-30 16:25:27</t>
  </si>
  <si>
    <t>2025-04-30 16:26:43</t>
  </si>
  <si>
    <t>罗定市盛洋贸易有限公司 汇总</t>
  </si>
  <si>
    <t>陈*林</t>
  </si>
  <si>
    <t>189****8015</t>
  </si>
  <si>
    <t>2025-04-18 08:30:47</t>
  </si>
  <si>
    <t>139****1058</t>
  </si>
  <si>
    <t>2025-04-18 10:03:22</t>
  </si>
  <si>
    <t>陈*仁</t>
  </si>
  <si>
    <t>157****9346</t>
  </si>
  <si>
    <t>2025-04-20 09:34:59</t>
  </si>
  <si>
    <t>陈*祥</t>
  </si>
  <si>
    <t>150****2833</t>
  </si>
  <si>
    <t>2025-04-20 11:21:23</t>
  </si>
  <si>
    <t>2025-04-20 11:23:43</t>
  </si>
  <si>
    <t>2025-04-20 11:27:27</t>
  </si>
  <si>
    <t>赵*敏</t>
  </si>
  <si>
    <t>131****3947</t>
  </si>
  <si>
    <t>2025-04-21 11:08:23</t>
  </si>
  <si>
    <t>2025-04-21 13:21:25</t>
  </si>
  <si>
    <t>邓*光</t>
  </si>
  <si>
    <t>182****7200</t>
  </si>
  <si>
    <t>2025-04-22 12:41:36</t>
  </si>
  <si>
    <t>杨*兰</t>
  </si>
  <si>
    <t>187****0180</t>
  </si>
  <si>
    <t>2025-04-23 09:22:48</t>
  </si>
  <si>
    <t>罗定市顺易兴商贸有限公司 汇总</t>
  </si>
  <si>
    <t>邓*彬</t>
  </si>
  <si>
    <t>158****4520</t>
  </si>
  <si>
    <t>2025-04-29 12:13:23</t>
  </si>
  <si>
    <t>罗定市泗纶镇聚群电器商行 汇总</t>
  </si>
  <si>
    <t>黄*结</t>
  </si>
  <si>
    <t>151****8240</t>
  </si>
  <si>
    <t>2025-04-26 08:51:54</t>
  </si>
  <si>
    <t>李*明</t>
  </si>
  <si>
    <t>189****5950</t>
  </si>
  <si>
    <t>2025-04-28 14:42:43</t>
  </si>
  <si>
    <t>罗定市伟达家电商贸有限公司 汇总</t>
  </si>
  <si>
    <t>彭*昌</t>
  </si>
  <si>
    <t>139****3228</t>
  </si>
  <si>
    <t>2025-02-26 20:10:35</t>
  </si>
  <si>
    <t>林*红</t>
  </si>
  <si>
    <t>150****8462</t>
  </si>
  <si>
    <t>2025-04-12 15:51:59</t>
  </si>
  <si>
    <t>吴*新</t>
  </si>
  <si>
    <t>138****9138</t>
  </si>
  <si>
    <t>2025-04-22 17:29:41</t>
  </si>
  <si>
    <t>黄*权</t>
  </si>
  <si>
    <t>135****2744</t>
  </si>
  <si>
    <t>2025-04-24 14:21:57</t>
  </si>
  <si>
    <t>肖*活</t>
  </si>
  <si>
    <t>136****4505</t>
  </si>
  <si>
    <t>2025-04-24 16:00:21</t>
  </si>
  <si>
    <t>2025-04-24 16:01:34</t>
  </si>
  <si>
    <t>唐*红</t>
  </si>
  <si>
    <t>134****7022</t>
  </si>
  <si>
    <t>2025-04-26 10:02:40</t>
  </si>
  <si>
    <t>蒋*明</t>
  </si>
  <si>
    <t>138****9685</t>
  </si>
  <si>
    <t>2025-04-26 10:16:12</t>
  </si>
  <si>
    <t>陈*斌</t>
  </si>
  <si>
    <t>150****0727</t>
  </si>
  <si>
    <t>2025-04-26 10:12:16</t>
  </si>
  <si>
    <t>2025-04-26 10:13:24</t>
  </si>
  <si>
    <t>陈*弟</t>
  </si>
  <si>
    <t>134****1654</t>
  </si>
  <si>
    <t>2025-04-26 10:18:03</t>
  </si>
  <si>
    <t>2025-04-26 10:18:56</t>
  </si>
  <si>
    <t>张*生</t>
  </si>
  <si>
    <t>134****3778</t>
  </si>
  <si>
    <t>2025-04-26 10:34:25</t>
  </si>
  <si>
    <t>赖*标</t>
  </si>
  <si>
    <t>135****8199</t>
  </si>
  <si>
    <t>2025-04-26 14:09:35</t>
  </si>
  <si>
    <t>黎*明</t>
  </si>
  <si>
    <t>137****1033</t>
  </si>
  <si>
    <t>2025-04-26 15:54:49</t>
  </si>
  <si>
    <t>陈*红</t>
  </si>
  <si>
    <t>135****3575</t>
  </si>
  <si>
    <t>2025-04-26 16:50:08</t>
  </si>
  <si>
    <t>陈*群</t>
  </si>
  <si>
    <t>134****9005</t>
  </si>
  <si>
    <t>2025-04-26 17:08:20</t>
  </si>
  <si>
    <t>吴*毛</t>
  </si>
  <si>
    <t>138****0980</t>
  </si>
  <si>
    <t>2025-04-26 21:29:07</t>
  </si>
  <si>
    <t>雷*媛</t>
  </si>
  <si>
    <t>183****7379</t>
  </si>
  <si>
    <t>2025-04-27 14:55:30</t>
  </si>
  <si>
    <t>林*万</t>
  </si>
  <si>
    <t>136****7638</t>
  </si>
  <si>
    <t>2025-04-28 10:25:46</t>
  </si>
  <si>
    <t>陈*玲</t>
  </si>
  <si>
    <t>135****8655</t>
  </si>
  <si>
    <t>2025-04-29 15:38:50</t>
  </si>
  <si>
    <t>罗定市新超盛贸易有限公司 汇总</t>
  </si>
  <si>
    <t>梁*雄</t>
  </si>
  <si>
    <t>158****1758</t>
  </si>
  <si>
    <t>罗定市新万腾贸易有限公司</t>
  </si>
  <si>
    <t>2025-02-23 20:01:01</t>
  </si>
  <si>
    <t>2025-06-17</t>
  </si>
  <si>
    <t>谢*萦</t>
  </si>
  <si>
    <t>176****8403</t>
  </si>
  <si>
    <t>2025-02-23 20:12:24</t>
  </si>
  <si>
    <t>2025-02-23 20:13:31</t>
  </si>
  <si>
    <t>2025-02-23 20:09:16</t>
  </si>
  <si>
    <t>2025-02-23 20:10:27</t>
  </si>
  <si>
    <t>蓝*娇</t>
  </si>
  <si>
    <t>134****7459</t>
  </si>
  <si>
    <t>2025-04-25 17:22:08</t>
  </si>
  <si>
    <t>罗定市新万腾贸易有限公司 汇总</t>
  </si>
  <si>
    <t>卢*华</t>
  </si>
  <si>
    <t>151****3182</t>
  </si>
  <si>
    <t>2025-01-26 15:28:15</t>
  </si>
  <si>
    <t>2025-05-15</t>
  </si>
  <si>
    <t>王*霞</t>
  </si>
  <si>
    <t>183****7870</t>
  </si>
  <si>
    <t>2025-02-02 17:15:32</t>
  </si>
  <si>
    <t>2025-06-01</t>
  </si>
  <si>
    <t>135****2640</t>
  </si>
  <si>
    <t>2025-02-03 11:18:44</t>
  </si>
  <si>
    <t>135****6958</t>
  </si>
  <si>
    <t>2025-02-08</t>
  </si>
  <si>
    <t>138****7094</t>
  </si>
  <si>
    <t>叶*连</t>
  </si>
  <si>
    <t>138****6028</t>
  </si>
  <si>
    <t>2025-02-10</t>
  </si>
  <si>
    <t>2025-06-04</t>
  </si>
  <si>
    <t>杨*荣</t>
  </si>
  <si>
    <t>183****6207</t>
  </si>
  <si>
    <t>2025-06-18</t>
  </si>
  <si>
    <t>李*巧</t>
  </si>
  <si>
    <t>137****1101</t>
  </si>
  <si>
    <t>谢*雯</t>
  </si>
  <si>
    <t>132****8364</t>
  </si>
  <si>
    <t>2025-02-11</t>
  </si>
  <si>
    <t>陈*荣</t>
  </si>
  <si>
    <t>181****5363</t>
  </si>
  <si>
    <t>张*研</t>
  </si>
  <si>
    <t>133****8147</t>
  </si>
  <si>
    <t>2025-02-11 16:02:07</t>
  </si>
  <si>
    <t>梁*丰</t>
  </si>
  <si>
    <t>157****3845</t>
  </si>
  <si>
    <t>梁*苹</t>
  </si>
  <si>
    <t>135****3708</t>
  </si>
  <si>
    <t>2025-02-12 19:50:23</t>
  </si>
  <si>
    <t>沈*成</t>
  </si>
  <si>
    <t>180****1262</t>
  </si>
  <si>
    <t>2025-02-13</t>
  </si>
  <si>
    <t>冼*基</t>
  </si>
  <si>
    <t>189****0230</t>
  </si>
  <si>
    <t>2025-02-14</t>
  </si>
  <si>
    <t>林*耀</t>
  </si>
  <si>
    <t>139****5315</t>
  </si>
  <si>
    <t>陈*康</t>
  </si>
  <si>
    <t>134****8359</t>
  </si>
  <si>
    <t>2025-02-15</t>
  </si>
  <si>
    <t>138****8856</t>
  </si>
  <si>
    <t>2025-02-16</t>
  </si>
  <si>
    <t>2025-07-19</t>
  </si>
  <si>
    <t>廖*涛</t>
  </si>
  <si>
    <t>137****9993</t>
  </si>
  <si>
    <t>2025-02-16 19:44:42</t>
  </si>
  <si>
    <t>2025-06-11</t>
  </si>
  <si>
    <t>梁*芳</t>
  </si>
  <si>
    <t>130****2118</t>
  </si>
  <si>
    <t>2025-02-18 10:14:09</t>
  </si>
  <si>
    <t>2025-02-18 10:15:22</t>
  </si>
  <si>
    <t>欧*林</t>
  </si>
  <si>
    <t>150****3577</t>
  </si>
  <si>
    <t>2025-02-18</t>
  </si>
  <si>
    <t>苏*新</t>
  </si>
  <si>
    <t>178****5726</t>
  </si>
  <si>
    <t>2025-02-20</t>
  </si>
  <si>
    <t>彭*</t>
  </si>
  <si>
    <t>137****9446</t>
  </si>
  <si>
    <t>2025-03-05 09:36:33</t>
  </si>
  <si>
    <t>曾*玉</t>
  </si>
  <si>
    <t>158****8157</t>
  </si>
  <si>
    <t>2025-03-06 10:27:30</t>
  </si>
  <si>
    <t>陈*媛</t>
  </si>
  <si>
    <t>135****0397</t>
  </si>
  <si>
    <t>2025-03-08</t>
  </si>
  <si>
    <t>张*晓</t>
  </si>
  <si>
    <t>188****0904</t>
  </si>
  <si>
    <t>157****0824</t>
  </si>
  <si>
    <t>138****6646</t>
  </si>
  <si>
    <t>2025-03-10</t>
  </si>
  <si>
    <t>吕*明</t>
  </si>
  <si>
    <t>136****6028</t>
  </si>
  <si>
    <t>2025-03-10 10:55:33</t>
  </si>
  <si>
    <t>马*智</t>
  </si>
  <si>
    <t>159****0883</t>
  </si>
  <si>
    <t>陈*飞</t>
  </si>
  <si>
    <t>130****8988</t>
  </si>
  <si>
    <t>李*东</t>
  </si>
  <si>
    <t>138****7096</t>
  </si>
  <si>
    <t>2025-05-24</t>
  </si>
  <si>
    <t>陈*平</t>
  </si>
  <si>
    <t>135****9872</t>
  </si>
  <si>
    <t>2025-03-11</t>
  </si>
  <si>
    <t>黄*燕</t>
  </si>
  <si>
    <t>158****6067</t>
  </si>
  <si>
    <t>2025-03-12</t>
  </si>
  <si>
    <t>2025-05-19</t>
  </si>
  <si>
    <t>182****1358</t>
  </si>
  <si>
    <t>杨*海</t>
  </si>
  <si>
    <t>181****8447</t>
  </si>
  <si>
    <t>2025-05-11</t>
  </si>
  <si>
    <t>2025-03-12 16:45:13</t>
  </si>
  <si>
    <t>李*立</t>
  </si>
  <si>
    <t>138****6690</t>
  </si>
  <si>
    <t>杜*英</t>
  </si>
  <si>
    <t>189****7671</t>
  </si>
  <si>
    <t>2025-03-13</t>
  </si>
  <si>
    <t>唐*洪</t>
  </si>
  <si>
    <t>181****8919</t>
  </si>
  <si>
    <t>张*丽</t>
  </si>
  <si>
    <t>151****2589</t>
  </si>
  <si>
    <t>185****6102</t>
  </si>
  <si>
    <t>2025-05-13</t>
  </si>
  <si>
    <t>林*顺</t>
  </si>
  <si>
    <t>130****2999</t>
  </si>
  <si>
    <t>2025-03-14 10:36:49</t>
  </si>
  <si>
    <t>邓*荣</t>
  </si>
  <si>
    <t>186****2882</t>
  </si>
  <si>
    <t>2025-03-14</t>
  </si>
  <si>
    <t>130****8314</t>
  </si>
  <si>
    <t>2025-03-14 20:20:09</t>
  </si>
  <si>
    <t>李*才</t>
  </si>
  <si>
    <t>135****2788</t>
  </si>
  <si>
    <t>2025-03-15 09:26:46</t>
  </si>
  <si>
    <t>2025-05-14</t>
  </si>
  <si>
    <t>150****4209</t>
  </si>
  <si>
    <t>2025-03-15 10:00:45</t>
  </si>
  <si>
    <t>林*民</t>
  </si>
  <si>
    <t>188****7121</t>
  </si>
  <si>
    <t>2025-03-15 12:29:04</t>
  </si>
  <si>
    <t>罗*杰</t>
  </si>
  <si>
    <t>132****8269</t>
  </si>
  <si>
    <t>2025-03-15 14:23:12</t>
  </si>
  <si>
    <t>彭*梅</t>
  </si>
  <si>
    <t>183****6072</t>
  </si>
  <si>
    <t>2025-03-15 14:28:49</t>
  </si>
  <si>
    <t>134****6861</t>
  </si>
  <si>
    <t>2025-03-15</t>
  </si>
  <si>
    <t>黄*涛</t>
  </si>
  <si>
    <t>137****7159</t>
  </si>
  <si>
    <t>2025-03-15 22:21:44</t>
  </si>
  <si>
    <t>薛*琼</t>
  </si>
  <si>
    <t>136****9030</t>
  </si>
  <si>
    <t>黄*文</t>
  </si>
  <si>
    <t>158****1192</t>
  </si>
  <si>
    <t>2025-03-18 11:21:25</t>
  </si>
  <si>
    <t>152****0687</t>
  </si>
  <si>
    <t>2025-03-18</t>
  </si>
  <si>
    <t>邱*连</t>
  </si>
  <si>
    <t>135****2244</t>
  </si>
  <si>
    <t>梁*莲</t>
  </si>
  <si>
    <t>138****7823</t>
  </si>
  <si>
    <t>2025-03-23</t>
  </si>
  <si>
    <t>陈*芳</t>
  </si>
  <si>
    <t>134****8489</t>
  </si>
  <si>
    <t>王*凤</t>
  </si>
  <si>
    <t>182****0951</t>
  </si>
  <si>
    <t>2025-07-17</t>
  </si>
  <si>
    <t>张*明</t>
  </si>
  <si>
    <t>176****2197</t>
  </si>
  <si>
    <t>2025-03-23 14:54:00</t>
  </si>
  <si>
    <t>183****0046</t>
  </si>
  <si>
    <t>2025-03-23 15:06:07</t>
  </si>
  <si>
    <t>梁*珊</t>
  </si>
  <si>
    <t>178****0091</t>
  </si>
  <si>
    <t>134****7277</t>
  </si>
  <si>
    <t>陈*凤</t>
  </si>
  <si>
    <t>134****2142</t>
  </si>
  <si>
    <t>135****4151</t>
  </si>
  <si>
    <t>刘*健</t>
  </si>
  <si>
    <t>150****0441</t>
  </si>
  <si>
    <t>2025-03-24 12:22:36</t>
  </si>
  <si>
    <t>赖*英</t>
  </si>
  <si>
    <t>180****0939</t>
  </si>
  <si>
    <t>陈*梅</t>
  </si>
  <si>
    <t>136****3132</t>
  </si>
  <si>
    <t>梁*铜</t>
  </si>
  <si>
    <t>187****9161</t>
  </si>
  <si>
    <t>135****1904</t>
  </si>
  <si>
    <t>张*坚</t>
  </si>
  <si>
    <t>133****6580</t>
  </si>
  <si>
    <t>2025-03-26 12:06:08</t>
  </si>
  <si>
    <t>2025-06-20</t>
  </si>
  <si>
    <t>何*忠</t>
  </si>
  <si>
    <t>138****8689</t>
  </si>
  <si>
    <t>陈*聪</t>
  </si>
  <si>
    <t>189****5244</t>
  </si>
  <si>
    <t>2025-03-27 16:15:23</t>
  </si>
  <si>
    <t>赖*颖</t>
  </si>
  <si>
    <t>150****3352</t>
  </si>
  <si>
    <t>138****3134</t>
  </si>
  <si>
    <t>2025-03-27 20:45:46</t>
  </si>
  <si>
    <t>陈*芝</t>
  </si>
  <si>
    <t>150****1400</t>
  </si>
  <si>
    <t>莫*萍</t>
  </si>
  <si>
    <t>158****0468</t>
  </si>
  <si>
    <t>2025-03-28 16:47:41</t>
  </si>
  <si>
    <t>2025-03-29 16:47:48</t>
  </si>
  <si>
    <t>2025-03-29 16:48:57</t>
  </si>
  <si>
    <t>程*海</t>
  </si>
  <si>
    <t>133****8419</t>
  </si>
  <si>
    <t>2025-03-29 14:50:31</t>
  </si>
  <si>
    <t>134****3193</t>
  </si>
  <si>
    <t>2025-03-29 16:40:42</t>
  </si>
  <si>
    <t>2025-03-29 17:21:39</t>
  </si>
  <si>
    <t>成*霞</t>
  </si>
  <si>
    <t>137****5852</t>
  </si>
  <si>
    <t>2025-03-29 17:23:01</t>
  </si>
  <si>
    <t>潘*萍</t>
  </si>
  <si>
    <t>135****2190</t>
  </si>
  <si>
    <t>2025-03-29 20:31:03</t>
  </si>
  <si>
    <t>2025-03-29</t>
  </si>
  <si>
    <t>王*杨</t>
  </si>
  <si>
    <t>178****3032</t>
  </si>
  <si>
    <t>2025-03-30 13:45:37</t>
  </si>
  <si>
    <t>陈*元</t>
  </si>
  <si>
    <t>150****0878</t>
  </si>
  <si>
    <t>2025-03-31 15:30:01</t>
  </si>
  <si>
    <t>李*泉</t>
  </si>
  <si>
    <t>156****1150</t>
  </si>
  <si>
    <t>2025-06-05</t>
  </si>
  <si>
    <t>雷*良</t>
  </si>
  <si>
    <t>138****2692</t>
  </si>
  <si>
    <t>2025-03-31 17:54:07</t>
  </si>
  <si>
    <t>莫*娟</t>
  </si>
  <si>
    <t>135****8994</t>
  </si>
  <si>
    <t>2025-04-01 17:58:37</t>
  </si>
  <si>
    <t>关*华</t>
  </si>
  <si>
    <t>134****3901</t>
  </si>
  <si>
    <t>2025-04-03 14:29:36</t>
  </si>
  <si>
    <t>卓*梅</t>
  </si>
  <si>
    <t>134****2949</t>
  </si>
  <si>
    <t>2025-04-03 16:11:17</t>
  </si>
  <si>
    <t>2025-04-03 16:10:01</t>
  </si>
  <si>
    <t>曾*星</t>
  </si>
  <si>
    <t>132****0157</t>
  </si>
  <si>
    <t>2025-04-03 17:51:54</t>
  </si>
  <si>
    <t>梁*仪</t>
  </si>
  <si>
    <t>173****1998</t>
  </si>
  <si>
    <t>2025-04-04 16:30:24</t>
  </si>
  <si>
    <t>张*荣</t>
  </si>
  <si>
    <t>189****1622</t>
  </si>
  <si>
    <t>2025-04-04 20:37:27</t>
  </si>
  <si>
    <t>覃*云</t>
  </si>
  <si>
    <t>150****7996</t>
  </si>
  <si>
    <t>2025-04-05 11:44:48</t>
  </si>
  <si>
    <t>2025-04-05 12:12:04</t>
  </si>
  <si>
    <t>罗*波</t>
  </si>
  <si>
    <t>135****5349</t>
  </si>
  <si>
    <t>2025-04-05 12:16:43</t>
  </si>
  <si>
    <t>134****0967</t>
  </si>
  <si>
    <t>2025-04-05 12:49:29</t>
  </si>
  <si>
    <t>陈*良</t>
  </si>
  <si>
    <t>137****8266</t>
  </si>
  <si>
    <t>2025-04-05 18:09:26</t>
  </si>
  <si>
    <t>134****4260</t>
  </si>
  <si>
    <t>2025-04-06 12:03:28</t>
  </si>
  <si>
    <t>173****2165</t>
  </si>
  <si>
    <t>2025-04-06 11:38:52</t>
  </si>
  <si>
    <t>2025-05-20</t>
  </si>
  <si>
    <t>何*群</t>
  </si>
  <si>
    <t>135****2632</t>
  </si>
  <si>
    <t>谢*凤</t>
  </si>
  <si>
    <t>135****9769</t>
  </si>
  <si>
    <t>2025-04-08 19:19:42</t>
  </si>
  <si>
    <t>唐*良</t>
  </si>
  <si>
    <t>138****7725</t>
  </si>
  <si>
    <t>2025-04-09 12:54:20</t>
  </si>
  <si>
    <t>罗定市鑫洋商品信息咨询有限公司 汇总</t>
  </si>
  <si>
    <t>蒋*秀</t>
  </si>
  <si>
    <t>181****5756</t>
  </si>
  <si>
    <t>罗定市星炫贸易有限公司</t>
  </si>
  <si>
    <t>2025-04-19 15:01:31</t>
  </si>
  <si>
    <t>刘*抗</t>
  </si>
  <si>
    <t>136****5398</t>
  </si>
  <si>
    <t>2025-04-19 15:14:22</t>
  </si>
  <si>
    <t>2025-04-19 19:31:41</t>
  </si>
  <si>
    <t>刘*莲</t>
  </si>
  <si>
    <t>183****3651</t>
  </si>
  <si>
    <t>2025-04-26 16:07:36</t>
  </si>
  <si>
    <t>罗定市星炫贸易有限公司 汇总</t>
  </si>
  <si>
    <t>黄*凤</t>
  </si>
  <si>
    <t>158****9597</t>
  </si>
  <si>
    <t>2025-04-10 20:32:58</t>
  </si>
  <si>
    <t>张*泉</t>
  </si>
  <si>
    <t>137****6955</t>
  </si>
  <si>
    <t>2025-04-12 16:17:24</t>
  </si>
  <si>
    <t>150****2007</t>
  </si>
  <si>
    <t>2025-04-28 20:33:04</t>
  </si>
  <si>
    <t>罗定市扬达商贸有限责任公司 汇总</t>
  </si>
  <si>
    <t>周*</t>
  </si>
  <si>
    <t>181****2367</t>
  </si>
  <si>
    <t>2025-03-29 13:56:07</t>
  </si>
  <si>
    <t>吕*</t>
  </si>
  <si>
    <t>135****0755</t>
  </si>
  <si>
    <t>2025-04-25 16:49:31</t>
  </si>
  <si>
    <t>罗定市亿盛达商贸有限公司 汇总</t>
  </si>
  <si>
    <t>黄*红</t>
  </si>
  <si>
    <t>136****9939</t>
  </si>
  <si>
    <t>罗定市雨禾商贸有限公司</t>
  </si>
  <si>
    <t>2025-03-23 10:34:21</t>
  </si>
  <si>
    <t>黄*丽</t>
  </si>
  <si>
    <t>138****3013</t>
  </si>
  <si>
    <t>2025-04-07 11:08:57</t>
  </si>
  <si>
    <t>136****2209</t>
  </si>
  <si>
    <t>2025-04-07 22:02:09</t>
  </si>
  <si>
    <t>陈*通</t>
  </si>
  <si>
    <t>134****3941</t>
  </si>
  <si>
    <t>2025-04-26 11:20:25</t>
  </si>
  <si>
    <t>罗定市雨禾商贸有限公司 汇总</t>
  </si>
  <si>
    <t>189****9991</t>
  </si>
  <si>
    <t>2025-04-04 17:46:07</t>
  </si>
  <si>
    <t>135****9667</t>
  </si>
  <si>
    <t>2025-04-17 09:27:29</t>
  </si>
  <si>
    <t>幸*益</t>
  </si>
  <si>
    <t>130****7068</t>
  </si>
  <si>
    <t>2025-04-26 08:36:51</t>
  </si>
  <si>
    <t>罗定市源捷贸易有限公司 汇总</t>
  </si>
  <si>
    <t>林*星</t>
  </si>
  <si>
    <t>133****9202</t>
  </si>
  <si>
    <t>冯*华</t>
  </si>
  <si>
    <t>135****1037</t>
  </si>
  <si>
    <t>2025-04-02 17:02:50</t>
  </si>
  <si>
    <t>叶*凌</t>
  </si>
  <si>
    <t>138****4999</t>
  </si>
  <si>
    <t>2025-04-07 11:57:16</t>
  </si>
  <si>
    <t>陈*横</t>
  </si>
  <si>
    <t>157****2293</t>
  </si>
  <si>
    <t>2025-04-13 14:48:31</t>
  </si>
  <si>
    <t>梁*敬</t>
  </si>
  <si>
    <t>136****7068</t>
  </si>
  <si>
    <t>2025-04-17 11:26:38</t>
  </si>
  <si>
    <t>邱*宇</t>
  </si>
  <si>
    <t>135****2899</t>
  </si>
  <si>
    <t>2025-04-17 11:55:30</t>
  </si>
  <si>
    <t>136****2869</t>
  </si>
  <si>
    <t>2025-04-17 15:41:59</t>
  </si>
  <si>
    <t>练*勋</t>
  </si>
  <si>
    <t>137****9092</t>
  </si>
  <si>
    <t>2025-04-19 15:07:06</t>
  </si>
  <si>
    <t>2025-04-19 15:08:06</t>
  </si>
  <si>
    <t>李*凤</t>
  </si>
  <si>
    <t>135****1410</t>
  </si>
  <si>
    <t>2025-04-23 16:37:09</t>
  </si>
  <si>
    <t>134****1752</t>
  </si>
  <si>
    <t>2025-04-24 09:12:25</t>
  </si>
  <si>
    <t>刘*巨</t>
  </si>
  <si>
    <t>158****1895</t>
  </si>
  <si>
    <t>2025-04-24 10:39:07</t>
  </si>
  <si>
    <t>2025-04-24 10:40:48</t>
  </si>
  <si>
    <t>傅*莲</t>
  </si>
  <si>
    <t>134****8086</t>
  </si>
  <si>
    <t>2025-04-24 10:46:35</t>
  </si>
  <si>
    <t>2025-04-24 10:47:21</t>
  </si>
  <si>
    <t>2025-04-24 10:48:22</t>
  </si>
  <si>
    <t>130****1286</t>
  </si>
  <si>
    <t>2025-04-24 10:57:00</t>
  </si>
  <si>
    <t>沈*婷</t>
  </si>
  <si>
    <t>134****7223</t>
  </si>
  <si>
    <t>2025-04-25 15:57:08</t>
  </si>
  <si>
    <t>2025-04-25 16:00:45</t>
  </si>
  <si>
    <t>覃*杏</t>
  </si>
  <si>
    <t>182****0241</t>
  </si>
  <si>
    <t>2025-04-25 16:18:46</t>
  </si>
  <si>
    <t>2025-04-25 16:19:50</t>
  </si>
  <si>
    <t>2025-04-25 16:20:59</t>
  </si>
  <si>
    <t>2025-04-25 16:17:46</t>
  </si>
  <si>
    <t>张*惠</t>
  </si>
  <si>
    <t>136****0502</t>
  </si>
  <si>
    <t>2025-04-25 16:46:35</t>
  </si>
  <si>
    <t>2025-04-25 16:42:42</t>
  </si>
  <si>
    <t>2025-04-25 16:44:39</t>
  </si>
  <si>
    <t>2025-04-25 16:43:34</t>
  </si>
  <si>
    <t>2025-04-25 17:23:10</t>
  </si>
  <si>
    <t>梁*成</t>
  </si>
  <si>
    <t>181****2122</t>
  </si>
  <si>
    <t>2025-04-25 21:52:44</t>
  </si>
  <si>
    <t>潘*建</t>
  </si>
  <si>
    <t>136****7229</t>
  </si>
  <si>
    <t>2025-04-26 16:32:32</t>
  </si>
  <si>
    <t>温*红</t>
  </si>
  <si>
    <t>135****8722</t>
  </si>
  <si>
    <t>2025-04-26 20:18:54</t>
  </si>
  <si>
    <t>黄*娟</t>
  </si>
  <si>
    <t>189****3588</t>
  </si>
  <si>
    <t>2025-04-26 20:14:03</t>
  </si>
  <si>
    <t>卢*强</t>
  </si>
  <si>
    <t>135****9884</t>
  </si>
  <si>
    <t>2025-04-27 14:24:23</t>
  </si>
  <si>
    <t>梁*娜</t>
  </si>
  <si>
    <t>159****3793</t>
  </si>
  <si>
    <t>2025-04-27 17:15:22</t>
  </si>
  <si>
    <t>谢*结</t>
  </si>
  <si>
    <t>182****8259</t>
  </si>
  <si>
    <t>2025-04-27 18:33:22</t>
  </si>
  <si>
    <t>覃*英</t>
  </si>
  <si>
    <t>135****9720</t>
  </si>
  <si>
    <t>2025-04-28 14:45:51</t>
  </si>
  <si>
    <t>杨*成</t>
  </si>
  <si>
    <t>187****5733</t>
  </si>
  <si>
    <t>2025-04-28 17:32:37</t>
  </si>
  <si>
    <t>莫*飞</t>
  </si>
  <si>
    <t>134****6183</t>
  </si>
  <si>
    <t>2025-04-28 20:27:03</t>
  </si>
  <si>
    <t>2025-04-28 23:18:18</t>
  </si>
  <si>
    <t>罗定市云海贸易有限公司 汇总</t>
  </si>
  <si>
    <t>188****7038</t>
  </si>
  <si>
    <t>2025-03-25 17:29:32</t>
  </si>
  <si>
    <t>2025-03-25 17:32:06</t>
  </si>
  <si>
    <t>158****5947</t>
  </si>
  <si>
    <t>2025-03-25 17:43:31</t>
  </si>
  <si>
    <t>胡*贤</t>
  </si>
  <si>
    <t>134****0680</t>
  </si>
  <si>
    <t>2025-04-03 17:02:04</t>
  </si>
  <si>
    <t>彭*明</t>
  </si>
  <si>
    <t>136****1888</t>
  </si>
  <si>
    <t>2025-04-08 11:19:00</t>
  </si>
  <si>
    <t>张*娟</t>
  </si>
  <si>
    <t>136****4523</t>
  </si>
  <si>
    <t>2025-04-12 16:37:31</t>
  </si>
  <si>
    <t>尹*明</t>
  </si>
  <si>
    <t>136****9632</t>
  </si>
  <si>
    <t>2025-04-15 13:41:13</t>
  </si>
  <si>
    <t>李*伟</t>
  </si>
  <si>
    <t>158****1822</t>
  </si>
  <si>
    <t>2025-04-19 15:34:40</t>
  </si>
  <si>
    <t>任*英</t>
  </si>
  <si>
    <t>138****8588</t>
  </si>
  <si>
    <t>2025-04-21 15:21:11</t>
  </si>
  <si>
    <t>彭*权</t>
  </si>
  <si>
    <t>138****4888</t>
  </si>
  <si>
    <t>2025-04-21 15:45:17</t>
  </si>
  <si>
    <t>黎*和</t>
  </si>
  <si>
    <t>138****6436</t>
  </si>
  <si>
    <t>2025-04-22 11:32:56</t>
  </si>
  <si>
    <t>梁*邦</t>
  </si>
  <si>
    <t>138****2738</t>
  </si>
  <si>
    <t>2025-04-22 21:19:30</t>
  </si>
  <si>
    <t>2025-04-23 16:06:11</t>
  </si>
  <si>
    <t>王*钦</t>
  </si>
  <si>
    <t>134****9218</t>
  </si>
  <si>
    <t>2025-04-24 14:46:44</t>
  </si>
  <si>
    <t>2025-04-24 14:48:03</t>
  </si>
  <si>
    <t>2025-04-24 14:49:20</t>
  </si>
  <si>
    <t>王*强</t>
  </si>
  <si>
    <t>183****2373</t>
  </si>
  <si>
    <t>2025-04-24 16:29:12</t>
  </si>
  <si>
    <t>张*富</t>
  </si>
  <si>
    <t>134****5813</t>
  </si>
  <si>
    <t>2025-04-24 21:26:31</t>
  </si>
  <si>
    <t>2025-04-26 21:23:04</t>
  </si>
  <si>
    <t>吴*章</t>
  </si>
  <si>
    <t>135****9777</t>
  </si>
  <si>
    <t>2025-04-27 09:51:40</t>
  </si>
  <si>
    <t>陈*胜</t>
  </si>
  <si>
    <t>150****5413</t>
  </si>
  <si>
    <t>2025-04-27 15:26:38</t>
  </si>
  <si>
    <t>2025-04-27 15:29:24</t>
  </si>
  <si>
    <t>彭*安</t>
  </si>
  <si>
    <t>131****6008</t>
  </si>
  <si>
    <t>2025-04-27 15:59:57</t>
  </si>
  <si>
    <t>陈*余</t>
  </si>
  <si>
    <t>183****2017</t>
  </si>
  <si>
    <t>2025-04-27 20:14:12</t>
  </si>
  <si>
    <t>练*恩</t>
  </si>
  <si>
    <t>132****9347</t>
  </si>
  <si>
    <t>2025-04-28 10:26:33</t>
  </si>
  <si>
    <t>徐*明</t>
  </si>
  <si>
    <t>138****0036</t>
  </si>
  <si>
    <t>2025-04-28 16:22:22</t>
  </si>
  <si>
    <t>罗定市长辉家用电器有限公司 汇总</t>
  </si>
  <si>
    <t>梁*辉</t>
  </si>
  <si>
    <t>138****3677</t>
  </si>
  <si>
    <t>罗定市正兴隆冷气有限公司</t>
  </si>
  <si>
    <t>空气湿度调节装置器补贴</t>
  </si>
  <si>
    <t>2025-03-05 17:54:58</t>
  </si>
  <si>
    <t>林*英</t>
  </si>
  <si>
    <t>138****1656</t>
  </si>
  <si>
    <t>2025-04-09 10:54:25</t>
  </si>
  <si>
    <t>陈*沙</t>
  </si>
  <si>
    <t>181****0340</t>
  </si>
  <si>
    <t>2025-04-09 11:01:12</t>
  </si>
  <si>
    <t>梁*荣</t>
  </si>
  <si>
    <t>135****0202</t>
  </si>
  <si>
    <t>2025-04-11 11:28:06</t>
  </si>
  <si>
    <t>2025-07-12</t>
  </si>
  <si>
    <t>罗*汉</t>
  </si>
  <si>
    <t>134****3012</t>
  </si>
  <si>
    <t>2025-04-19 09:58:51</t>
  </si>
  <si>
    <t>陈*军</t>
  </si>
  <si>
    <t>137****1039</t>
  </si>
  <si>
    <t>2025-04-21 10:24:34</t>
  </si>
  <si>
    <t>陈*莲</t>
  </si>
  <si>
    <t>150****5076</t>
  </si>
  <si>
    <t>2025-04-21 10:57:41</t>
  </si>
  <si>
    <t>梁*宙</t>
  </si>
  <si>
    <t>138****3161</t>
  </si>
  <si>
    <t>2025-04-23 20:37:38</t>
  </si>
  <si>
    <t>陈*辉</t>
  </si>
  <si>
    <t>188****8121</t>
  </si>
  <si>
    <t>2025-04-24 12:38:57</t>
  </si>
  <si>
    <t>134****1678</t>
  </si>
  <si>
    <t>2025-04-24 13:07:40</t>
  </si>
  <si>
    <t>欧*娇</t>
  </si>
  <si>
    <t>134****4307</t>
  </si>
  <si>
    <t>2025-04-24 14:40:14</t>
  </si>
  <si>
    <t>彭*顺</t>
  </si>
  <si>
    <t>137****5552</t>
  </si>
  <si>
    <t>2025-04-24 15:06:49</t>
  </si>
  <si>
    <t>2025-04-24 15:09:17</t>
  </si>
  <si>
    <t>欧*红</t>
  </si>
  <si>
    <t>134****4920</t>
  </si>
  <si>
    <t>2025-04-24 15:05:03</t>
  </si>
  <si>
    <t>李*键</t>
  </si>
  <si>
    <t>138****7600</t>
  </si>
  <si>
    <t>2025-04-25 15:01:59</t>
  </si>
  <si>
    <t>黄*锦</t>
  </si>
  <si>
    <t>138****9168</t>
  </si>
  <si>
    <t>2025-04-26 10:50:04</t>
  </si>
  <si>
    <t>文*峰</t>
  </si>
  <si>
    <t>136****1603</t>
  </si>
  <si>
    <t>2025-04-26 17:33:11</t>
  </si>
  <si>
    <t>陈*汉</t>
  </si>
  <si>
    <t>138****6888</t>
  </si>
  <si>
    <t>2025-04-27 09:55:44</t>
  </si>
  <si>
    <t>罗定市正兴隆冷气有限公司 汇总</t>
  </si>
  <si>
    <t>135****7200</t>
  </si>
  <si>
    <t>2025-04-25 10:17:12</t>
  </si>
  <si>
    <t>杜*良</t>
  </si>
  <si>
    <t>189****5578</t>
  </si>
  <si>
    <t>2025-04-27 19:56:10</t>
  </si>
  <si>
    <t>2025-04-27 19:57:19</t>
  </si>
  <si>
    <t>罗定市智丰电器有限公司 汇总</t>
  </si>
  <si>
    <t>何*就</t>
  </si>
  <si>
    <t>136****7233</t>
  </si>
  <si>
    <t>2025-01-12</t>
  </si>
  <si>
    <t>182****1570</t>
  </si>
  <si>
    <t>2025-03-25 12:52:20</t>
  </si>
  <si>
    <t>2025-03-25 12:53:23</t>
  </si>
  <si>
    <t>190****9062</t>
  </si>
  <si>
    <t>2025-03-27 18:21:44</t>
  </si>
  <si>
    <t>熊*</t>
  </si>
  <si>
    <t>181****7530</t>
  </si>
  <si>
    <t>134****5278</t>
  </si>
  <si>
    <t>2025-04-06 17:43:40</t>
  </si>
  <si>
    <t>134****2378</t>
  </si>
  <si>
    <t>2025-04-07 16:10:10</t>
  </si>
  <si>
    <t>陈*杏</t>
  </si>
  <si>
    <t>158****3819</t>
  </si>
  <si>
    <t>2025-04-07 20:51:59</t>
  </si>
  <si>
    <t>温*昭</t>
  </si>
  <si>
    <t>137****1750</t>
  </si>
  <si>
    <t>2025-04-07 19:17:39</t>
  </si>
  <si>
    <t>杨*贤</t>
  </si>
  <si>
    <t>138****1907</t>
  </si>
  <si>
    <t>2025-04-09 20:12:50</t>
  </si>
  <si>
    <t>陈*绿</t>
  </si>
  <si>
    <t>183****6826</t>
  </si>
  <si>
    <t>2025-04-11 11:16:36</t>
  </si>
  <si>
    <t>苏*平</t>
  </si>
  <si>
    <t>177****6937</t>
  </si>
  <si>
    <t>2025-04-11 21:19:50</t>
  </si>
  <si>
    <t>黄*志</t>
  </si>
  <si>
    <t>135****0278</t>
  </si>
  <si>
    <t>2025-04-13 10:25:14</t>
  </si>
  <si>
    <t>刘*英</t>
  </si>
  <si>
    <t>138****7418</t>
  </si>
  <si>
    <t>2025-04-15 15:24:25</t>
  </si>
  <si>
    <t>吴*容</t>
  </si>
  <si>
    <t>135****9388</t>
  </si>
  <si>
    <t>2025-04-17 21:45:53</t>
  </si>
  <si>
    <t>138****4933</t>
  </si>
  <si>
    <t>2025-04-18 13:16:03</t>
  </si>
  <si>
    <t>黄*坤</t>
  </si>
  <si>
    <t>136****8070</t>
  </si>
  <si>
    <t>2025-04-19 21:19:20</t>
  </si>
  <si>
    <t>谭*君</t>
  </si>
  <si>
    <t>134****3219</t>
  </si>
  <si>
    <t>2025-04-20 15:38:07</t>
  </si>
  <si>
    <t>2025-04-20 15:39:24</t>
  </si>
  <si>
    <t>老*勤</t>
  </si>
  <si>
    <t>151****9345</t>
  </si>
  <si>
    <t>2025-04-20 17:18:32</t>
  </si>
  <si>
    <t>罗定市智信家电销售有限公司 汇总</t>
  </si>
  <si>
    <t>陈*光</t>
  </si>
  <si>
    <t>189****5118</t>
  </si>
  <si>
    <t>2025-01-07</t>
  </si>
  <si>
    <t>2025-02-05</t>
  </si>
  <si>
    <t>唐*</t>
  </si>
  <si>
    <t>137****9268</t>
  </si>
  <si>
    <t>罗*伟</t>
  </si>
  <si>
    <t>134****1807</t>
  </si>
  <si>
    <t>2025-05-29</t>
  </si>
  <si>
    <t>曾*长</t>
  </si>
  <si>
    <t>182****3500</t>
  </si>
  <si>
    <t>137****1377</t>
  </si>
  <si>
    <t>梁*英</t>
  </si>
  <si>
    <t>187****2601</t>
  </si>
  <si>
    <t>梁*琼</t>
  </si>
  <si>
    <t>136****4120</t>
  </si>
  <si>
    <t>2025-03-14 21:36:13</t>
  </si>
  <si>
    <t>2025-03-14 21:37:22</t>
  </si>
  <si>
    <t>蔡*劲</t>
  </si>
  <si>
    <t>158****1610</t>
  </si>
  <si>
    <t>江*</t>
  </si>
  <si>
    <t>134****2745</t>
  </si>
  <si>
    <t>李*科</t>
  </si>
  <si>
    <t>136****5027</t>
  </si>
  <si>
    <t>137****5697</t>
  </si>
  <si>
    <t>黄*婵</t>
  </si>
  <si>
    <t>134****1219</t>
  </si>
  <si>
    <t>王*娣</t>
  </si>
  <si>
    <t>150****4988</t>
  </si>
  <si>
    <t>2025-06-10</t>
  </si>
  <si>
    <t>李*清</t>
  </si>
  <si>
    <t>135****1867</t>
  </si>
  <si>
    <t>李*梅</t>
  </si>
  <si>
    <t>189****6502</t>
  </si>
  <si>
    <t>王*鹏</t>
  </si>
  <si>
    <t>136****9159</t>
  </si>
  <si>
    <t>吴*敏</t>
  </si>
  <si>
    <t>137****4868</t>
  </si>
  <si>
    <t>彭*芳</t>
  </si>
  <si>
    <t>158****4588</t>
  </si>
  <si>
    <t>邱*飞</t>
  </si>
  <si>
    <t>188****1408</t>
  </si>
  <si>
    <t>王*晖</t>
  </si>
  <si>
    <t>139****2422</t>
  </si>
  <si>
    <t>谭*志</t>
  </si>
  <si>
    <t>137****2310</t>
  </si>
  <si>
    <t>134****3211</t>
  </si>
  <si>
    <t>张*波</t>
  </si>
  <si>
    <t>159****2020</t>
  </si>
  <si>
    <t>2025-03-26 19:14:42</t>
  </si>
  <si>
    <t>2025-03-26 19:16:13</t>
  </si>
  <si>
    <t>赖*欣</t>
  </si>
  <si>
    <t>188****6651</t>
  </si>
  <si>
    <t>2025-03-26 19:24:13</t>
  </si>
  <si>
    <t>张*慧</t>
  </si>
  <si>
    <t>186****5401</t>
  </si>
  <si>
    <t>2025-03-26 21:28:04</t>
  </si>
  <si>
    <t>朱*莲</t>
  </si>
  <si>
    <t>136****7368</t>
  </si>
  <si>
    <t>2025-03-27 21:48:26</t>
  </si>
  <si>
    <t>2025-03-27 21:49:36</t>
  </si>
  <si>
    <t>刘*婵</t>
  </si>
  <si>
    <t>188****8920</t>
  </si>
  <si>
    <t>2025-03-28 12:53:09</t>
  </si>
  <si>
    <t>罗*芳</t>
  </si>
  <si>
    <t>136****6818</t>
  </si>
  <si>
    <t>2025-03-28 15:45:46</t>
  </si>
  <si>
    <t>2025-03-28 15:30:13</t>
  </si>
  <si>
    <t>2025-03-28 15:31:04</t>
  </si>
  <si>
    <t>137****8512</t>
  </si>
  <si>
    <t>2025-03-28 16:40:37</t>
  </si>
  <si>
    <t>梁*云</t>
  </si>
  <si>
    <t>134****8344</t>
  </si>
  <si>
    <t>2025-03-31 17:05:31</t>
  </si>
  <si>
    <t>2025-03-31 17:14:47</t>
  </si>
  <si>
    <t>罗定市众诚贸易有限公司 汇总</t>
  </si>
  <si>
    <t>江*燕</t>
  </si>
  <si>
    <t>183****2587</t>
  </si>
  <si>
    <t>罗定新奥能源发展有限公司</t>
  </si>
  <si>
    <t>2025-01-18 16:44:07</t>
  </si>
  <si>
    <t>2025-01-26</t>
  </si>
  <si>
    <t>陈*花</t>
  </si>
  <si>
    <t>187****8685</t>
  </si>
  <si>
    <t>陈*婷</t>
  </si>
  <si>
    <t>150****3761</t>
  </si>
  <si>
    <t>2025-02-20 11:28:24</t>
  </si>
  <si>
    <t>2025-02-20 11:27:18</t>
  </si>
  <si>
    <t>2025-02-20 11:29:21</t>
  </si>
  <si>
    <t>辛*珍</t>
  </si>
  <si>
    <t>188****6149</t>
  </si>
  <si>
    <t>2025-02-26</t>
  </si>
  <si>
    <t>莫*洪</t>
  </si>
  <si>
    <t>138****3128</t>
  </si>
  <si>
    <t>2025-04-17 14:02:19</t>
  </si>
  <si>
    <t>蔡*金</t>
  </si>
  <si>
    <t>139****9338</t>
  </si>
  <si>
    <t>2025-04-22 14:55:24</t>
  </si>
  <si>
    <t>罗定新奥能源发展有限公司 汇总</t>
  </si>
  <si>
    <t>苏*杏</t>
  </si>
  <si>
    <t>139****7881</t>
  </si>
  <si>
    <t>新兴县宸达通信有限公司</t>
  </si>
  <si>
    <t>2025-02-01 16:23:58</t>
  </si>
  <si>
    <t>2025-06-08</t>
  </si>
  <si>
    <t>萧*福</t>
  </si>
  <si>
    <t>133****4129</t>
  </si>
  <si>
    <t>2025-02-14 10:29:43</t>
  </si>
  <si>
    <t>邱*雄</t>
  </si>
  <si>
    <t>178****8929</t>
  </si>
  <si>
    <t>2025-02-14 17:14:09</t>
  </si>
  <si>
    <t>梁*生</t>
  </si>
  <si>
    <t>158****0099</t>
  </si>
  <si>
    <t>电脑补贴</t>
  </si>
  <si>
    <t>郭*香</t>
  </si>
  <si>
    <t>135****3632</t>
  </si>
  <si>
    <t>2025-03-25 10:57:46</t>
  </si>
  <si>
    <t>陈*裕</t>
  </si>
  <si>
    <t>130****3663</t>
  </si>
  <si>
    <t>2025-03-28 11:15:33</t>
  </si>
  <si>
    <t>梁*敏</t>
  </si>
  <si>
    <t>138****2056</t>
  </si>
  <si>
    <t>2025-04-01 21:07:41</t>
  </si>
  <si>
    <t>谭*华</t>
  </si>
  <si>
    <t>137****8877</t>
  </si>
  <si>
    <t>2025-04-04 10:47:29</t>
  </si>
  <si>
    <t>刘*伟</t>
  </si>
  <si>
    <t>184****7844</t>
  </si>
  <si>
    <t>2025-04-04 18:11:26</t>
  </si>
  <si>
    <t>2025-04-04 18:15:28</t>
  </si>
  <si>
    <t>苏*华</t>
  </si>
  <si>
    <t>138****0582</t>
  </si>
  <si>
    <t>2025-04-05 19:10:12</t>
  </si>
  <si>
    <t>新兴县宸达通信有限公司 汇总</t>
  </si>
  <si>
    <t>陈*权</t>
  </si>
  <si>
    <t>137****2100</t>
  </si>
  <si>
    <t>2025-01-28 16:59:06</t>
  </si>
  <si>
    <t>伍*欢</t>
  </si>
  <si>
    <t>136****4500</t>
  </si>
  <si>
    <t>2025-02-06 19:46:01</t>
  </si>
  <si>
    <t>2025-02-06 19:46:49</t>
  </si>
  <si>
    <t>王*君</t>
  </si>
  <si>
    <t>136****8628</t>
  </si>
  <si>
    <t>2025-02-10 11:54:29</t>
  </si>
  <si>
    <t>2025-02-10 11:55:13</t>
  </si>
  <si>
    <t>梁*华</t>
  </si>
  <si>
    <t>186****9567</t>
  </si>
  <si>
    <t>2025-02-19 12:53:49</t>
  </si>
  <si>
    <t>伍*佳</t>
  </si>
  <si>
    <t>180****9053</t>
  </si>
  <si>
    <t>2025-02-22 09:31:52</t>
  </si>
  <si>
    <t>区*禄</t>
  </si>
  <si>
    <t>183****9168</t>
  </si>
  <si>
    <t>2025-02-22 15:58:55</t>
  </si>
  <si>
    <t>136****9116</t>
  </si>
  <si>
    <t>2025-02-24 16:26:34</t>
  </si>
  <si>
    <t>黄*豪</t>
  </si>
  <si>
    <t>188****3693</t>
  </si>
  <si>
    <t>2025-03-05 14:56:10</t>
  </si>
  <si>
    <t>189****3397</t>
  </si>
  <si>
    <t>2025-03-17 16:53:27</t>
  </si>
  <si>
    <t>2025-03-17 16:54:12</t>
  </si>
  <si>
    <t>2025-03-17 16:54:53</t>
  </si>
  <si>
    <t>冯*养</t>
  </si>
  <si>
    <t>177****4288</t>
  </si>
  <si>
    <t>2025-03-17 16:58:43</t>
  </si>
  <si>
    <t>2025-03-17 16:59:42</t>
  </si>
  <si>
    <t>胡*深</t>
  </si>
  <si>
    <t>139****9911</t>
  </si>
  <si>
    <t>2025-04-01 15:22:25</t>
  </si>
  <si>
    <t>谢*泰</t>
  </si>
  <si>
    <t>158****4065</t>
  </si>
  <si>
    <t>2025-04-06 14:51:51</t>
  </si>
  <si>
    <t>梁*平</t>
  </si>
  <si>
    <t>138****0222</t>
  </si>
  <si>
    <t>2025-04-08 21:12:30</t>
  </si>
  <si>
    <t>2025-04-08 21:10:23</t>
  </si>
  <si>
    <t>2025-04-08 21:11:03</t>
  </si>
  <si>
    <t>2025-04-08 21:11:50</t>
  </si>
  <si>
    <t>简*庆</t>
  </si>
  <si>
    <t>198****8823</t>
  </si>
  <si>
    <t>2025-04-09 17:54:05</t>
  </si>
  <si>
    <t>潘*锋</t>
  </si>
  <si>
    <t>186****2223</t>
  </si>
  <si>
    <t>2025-04-10 20:39:57</t>
  </si>
  <si>
    <t>陶*福</t>
  </si>
  <si>
    <t>138****0774</t>
  </si>
  <si>
    <t>2025-04-15 09:26:26</t>
  </si>
  <si>
    <t>2025-04-15 09:27:26</t>
  </si>
  <si>
    <t>2025-04-15 09:28:35</t>
  </si>
  <si>
    <t>陈*雄</t>
  </si>
  <si>
    <t>135****9044</t>
  </si>
  <si>
    <t>2025-04-15 10:18:40</t>
  </si>
  <si>
    <t>邝*玲</t>
  </si>
  <si>
    <t>138****9062</t>
  </si>
  <si>
    <t>2025-04-15 11:11:21</t>
  </si>
  <si>
    <t>134****6419</t>
  </si>
  <si>
    <t>2025-04-15 11:43:03</t>
  </si>
  <si>
    <t>何*银</t>
  </si>
  <si>
    <t>166****2333</t>
  </si>
  <si>
    <t>2025-04-15 12:10:22</t>
  </si>
  <si>
    <t>2025-04-15 12:13:36</t>
  </si>
  <si>
    <t>177****4020</t>
  </si>
  <si>
    <t>2025-04-15 16:39:14</t>
  </si>
  <si>
    <t>2025-04-15 16:40:12</t>
  </si>
  <si>
    <t>2025-04-15 16:35:50</t>
  </si>
  <si>
    <t>2025-04-15 16:41:08</t>
  </si>
  <si>
    <t>廖*芳</t>
  </si>
  <si>
    <t>134****6360</t>
  </si>
  <si>
    <t>2025-04-15 16:32:08</t>
  </si>
  <si>
    <t>刘*梅</t>
  </si>
  <si>
    <t>188****0086</t>
  </si>
  <si>
    <t>2025-04-15 19:25:44</t>
  </si>
  <si>
    <t>胡*叶</t>
  </si>
  <si>
    <t>150****2809</t>
  </si>
  <si>
    <t>2025-04-16 13:43:51</t>
  </si>
  <si>
    <t>莫*捷</t>
  </si>
  <si>
    <t>130****8650</t>
  </si>
  <si>
    <t>2025-04-16 14:21:59</t>
  </si>
  <si>
    <t>2025-04-16 14:22:38</t>
  </si>
  <si>
    <t>2025-04-16 14:23:12</t>
  </si>
  <si>
    <t>梁*诚</t>
  </si>
  <si>
    <t>188****1585</t>
  </si>
  <si>
    <t>2025-04-16 14:28:14</t>
  </si>
  <si>
    <t>新兴县大利电器有限公司 汇总</t>
  </si>
  <si>
    <t>邝*星</t>
  </si>
  <si>
    <t>135****8550</t>
  </si>
  <si>
    <t>2025-03-30 12:53:57</t>
  </si>
  <si>
    <t>黄*佳</t>
  </si>
  <si>
    <t>132****9456</t>
  </si>
  <si>
    <t>2025-04-04 15:19:14</t>
  </si>
  <si>
    <t>135****9688</t>
  </si>
  <si>
    <t>2025-04-10 12:45:00</t>
  </si>
  <si>
    <t>李*扬</t>
  </si>
  <si>
    <t>198****5996</t>
  </si>
  <si>
    <t>2025-04-10 12:53:39</t>
  </si>
  <si>
    <t>曾*佳</t>
  </si>
  <si>
    <t>135****2865</t>
  </si>
  <si>
    <t>2025-04-10 17:35:52</t>
  </si>
  <si>
    <t>莫*德</t>
  </si>
  <si>
    <t>137****1339</t>
  </si>
  <si>
    <t>2025-04-13 18:43:08</t>
  </si>
  <si>
    <t>193****5244</t>
  </si>
  <si>
    <t>2025-04-15 10:25:26</t>
  </si>
  <si>
    <t>简*文</t>
  </si>
  <si>
    <t>135****2575</t>
  </si>
  <si>
    <t>2025-04-15 10:50:27</t>
  </si>
  <si>
    <t>2025-04-15 10:57:07</t>
  </si>
  <si>
    <t>苏*</t>
  </si>
  <si>
    <t>130****4532</t>
  </si>
  <si>
    <t>2025-04-15 15:06:03</t>
  </si>
  <si>
    <t>林*灿</t>
  </si>
  <si>
    <t>137****5907</t>
  </si>
  <si>
    <t>2025-04-18 15:27:35</t>
  </si>
  <si>
    <t>2025-04-18 15:28:45</t>
  </si>
  <si>
    <t>178****2145</t>
  </si>
  <si>
    <t>2025-04-21 16:22:33</t>
  </si>
  <si>
    <t>2025-04-21 16:31:41</t>
  </si>
  <si>
    <t>赵*胜</t>
  </si>
  <si>
    <t>137****5997</t>
  </si>
  <si>
    <t>2025-04-24 16:20:50</t>
  </si>
  <si>
    <t>134****5596</t>
  </si>
  <si>
    <t>2025-04-28 21:18:23</t>
  </si>
  <si>
    <t>叶*丽</t>
  </si>
  <si>
    <t>135****8002</t>
  </si>
  <si>
    <t>2025-04-28 21:04:30</t>
  </si>
  <si>
    <t>新兴县丰乐电器有限公司 汇总</t>
  </si>
  <si>
    <t>顾*杰</t>
  </si>
  <si>
    <t>134****7845</t>
  </si>
  <si>
    <t>麦*仙</t>
  </si>
  <si>
    <t>136****9010</t>
  </si>
  <si>
    <t>2025-04-10 10:12:18</t>
  </si>
  <si>
    <t>张*文</t>
  </si>
  <si>
    <t>136****0638</t>
  </si>
  <si>
    <t>2025-04-10 19:47:43</t>
  </si>
  <si>
    <t>林*健</t>
  </si>
  <si>
    <t>185****4554</t>
  </si>
  <si>
    <t>2025-04-11 16:03:26</t>
  </si>
  <si>
    <t>2025-04-11 16:04:25</t>
  </si>
  <si>
    <t>2025-04-11 16:05:14</t>
  </si>
  <si>
    <t>178****6027</t>
  </si>
  <si>
    <t>2025-04-12 13:12:55</t>
  </si>
  <si>
    <t>2025-04-12 13:14:42</t>
  </si>
  <si>
    <t>刘*怡</t>
  </si>
  <si>
    <t>139****5156</t>
  </si>
  <si>
    <t>2025-04-13 15:49:43</t>
  </si>
  <si>
    <t>2025-04-13 15:51:24</t>
  </si>
  <si>
    <t>2025-04-16 11:11:40</t>
  </si>
  <si>
    <t>叶*康</t>
  </si>
  <si>
    <t>183****4446</t>
  </si>
  <si>
    <t>2025-04-17 17:14:44</t>
  </si>
  <si>
    <t>新兴县鸿鼎电器有限公司 汇总</t>
  </si>
  <si>
    <t>谢*水</t>
  </si>
  <si>
    <t>137****6759</t>
  </si>
  <si>
    <t>新兴县匠一家居有限公司</t>
  </si>
  <si>
    <t>2025-04-02 12:28:56</t>
  </si>
  <si>
    <t>2025-05-05</t>
  </si>
  <si>
    <t>苏*兴</t>
  </si>
  <si>
    <t>137****9604</t>
  </si>
  <si>
    <t>蒸烤机补贴</t>
  </si>
  <si>
    <t>2025-04-06 14:35:09</t>
  </si>
  <si>
    <t>2025-06-30</t>
  </si>
  <si>
    <t>新兴县匠一家居有限公司 汇总</t>
  </si>
  <si>
    <t>何*华</t>
  </si>
  <si>
    <t>134****1116</t>
  </si>
  <si>
    <t>2025-04-13 20:27:11</t>
  </si>
  <si>
    <t>郑*带</t>
  </si>
  <si>
    <t>189****5900</t>
  </si>
  <si>
    <t>2025-04-17 16:45:09</t>
  </si>
  <si>
    <t>崔*婷</t>
  </si>
  <si>
    <t>137****1442</t>
  </si>
  <si>
    <t>2025-04-17 19:38:29</t>
  </si>
  <si>
    <t>陈*欢</t>
  </si>
  <si>
    <t>131****6869</t>
  </si>
  <si>
    <t>2025-04-19 19:27:43</t>
  </si>
  <si>
    <t>黄*娇</t>
  </si>
  <si>
    <t>137****7857</t>
  </si>
  <si>
    <t>2025-04-20 10:26:24</t>
  </si>
  <si>
    <t>赖*伙</t>
  </si>
  <si>
    <t>135****0387</t>
  </si>
  <si>
    <t>2025-04-20 13:10:13</t>
  </si>
  <si>
    <t>钟*芳</t>
  </si>
  <si>
    <t>157****1183</t>
  </si>
  <si>
    <t>2025-04-22 15:18:55</t>
  </si>
  <si>
    <t>王*伙</t>
  </si>
  <si>
    <t>134****2631</t>
  </si>
  <si>
    <t>2025-04-24 20:28:26</t>
  </si>
  <si>
    <t>黄*彩</t>
  </si>
  <si>
    <t>130****9516</t>
  </si>
  <si>
    <t>2025-04-25 16:36:05</t>
  </si>
  <si>
    <t>卓*云</t>
  </si>
  <si>
    <t>2025-04-29 10:34:23</t>
  </si>
  <si>
    <t>新兴县京乐电器有限公司 汇总</t>
  </si>
  <si>
    <t>顾*红</t>
  </si>
  <si>
    <t>182****7339</t>
  </si>
  <si>
    <t>严*英</t>
  </si>
  <si>
    <t>183****3976</t>
  </si>
  <si>
    <t>梁*嫦</t>
  </si>
  <si>
    <t>137****9698</t>
  </si>
  <si>
    <t>苏*爱</t>
  </si>
  <si>
    <t>158****5603</t>
  </si>
  <si>
    <t>张*锋</t>
  </si>
  <si>
    <t>183****5728</t>
  </si>
  <si>
    <t>张*德</t>
  </si>
  <si>
    <t>138****1661</t>
  </si>
  <si>
    <t>2025-04-03 13:15:52</t>
  </si>
  <si>
    <t>石*坤</t>
  </si>
  <si>
    <t>150****3336</t>
  </si>
  <si>
    <t>2025-04-03 16:47:38</t>
  </si>
  <si>
    <t>赵*兰</t>
  </si>
  <si>
    <t>138****3016</t>
  </si>
  <si>
    <t>2025-04-06 12:39:10</t>
  </si>
  <si>
    <t>梁*兰</t>
  </si>
  <si>
    <t>183****9908</t>
  </si>
  <si>
    <t>2025-04-07 18:30:47</t>
  </si>
  <si>
    <t>137****5535</t>
  </si>
  <si>
    <t>2025-04-08 14:28:48</t>
  </si>
  <si>
    <t>梁*燕</t>
  </si>
  <si>
    <t>188****5839</t>
  </si>
  <si>
    <t>2025-04-12 14:48:29</t>
  </si>
  <si>
    <t>新兴县京群电器有限公司 汇总</t>
  </si>
  <si>
    <t>梁*巨</t>
  </si>
  <si>
    <t>138****3039</t>
  </si>
  <si>
    <t>158****0395</t>
  </si>
  <si>
    <t>梁*洁</t>
  </si>
  <si>
    <t>134****6909</t>
  </si>
  <si>
    <t>2025-04-16 11:11:51</t>
  </si>
  <si>
    <t>梁*群</t>
  </si>
  <si>
    <t>189****6907</t>
  </si>
  <si>
    <t>2025-04-16 17:38:47</t>
  </si>
  <si>
    <t>涂*强</t>
  </si>
  <si>
    <t>136****6171</t>
  </si>
  <si>
    <t>电饭煲补贴</t>
  </si>
  <si>
    <t>2025-04-25 13:55:43</t>
  </si>
  <si>
    <t>138****5369</t>
  </si>
  <si>
    <t>2025-04-26 18:02:52</t>
  </si>
  <si>
    <t>梁*玲</t>
  </si>
  <si>
    <t>138****4819</t>
  </si>
  <si>
    <t>2025-04-28 15:53:42</t>
  </si>
  <si>
    <t>新兴县美邦电器有限公司 汇总</t>
  </si>
  <si>
    <t>何*盛</t>
  </si>
  <si>
    <t>138****3077</t>
  </si>
  <si>
    <t>新兴县睿骏电器有限公司</t>
  </si>
  <si>
    <t>2025-03-31 19:57:13</t>
  </si>
  <si>
    <t>石*樱</t>
  </si>
  <si>
    <t>178****8963</t>
  </si>
  <si>
    <t>2025-04-22 19:43:49</t>
  </si>
  <si>
    <t>新兴县睿骏电器有限公司 汇总</t>
  </si>
  <si>
    <t>曾*宏</t>
  </si>
  <si>
    <t>137****5467</t>
  </si>
  <si>
    <t>2025-04-01 15:42:08</t>
  </si>
  <si>
    <t>张*雅</t>
  </si>
  <si>
    <t>137****5118</t>
  </si>
  <si>
    <t>2025-04-08 13:37:30</t>
  </si>
  <si>
    <t>黎*志</t>
  </si>
  <si>
    <t>136****7729</t>
  </si>
  <si>
    <t>2025-04-11 10:20:28</t>
  </si>
  <si>
    <t>132****9930</t>
  </si>
  <si>
    <t>2025-04-12 09:55:03</t>
  </si>
  <si>
    <t>李*美</t>
  </si>
  <si>
    <t>136****5592</t>
  </si>
  <si>
    <t>2025-04-12 13:01:29</t>
  </si>
  <si>
    <t>冯*之</t>
  </si>
  <si>
    <t>134****5623</t>
  </si>
  <si>
    <t>2025-04-14 16:14:04</t>
  </si>
  <si>
    <t>麦*珍</t>
  </si>
  <si>
    <t>137****7861</t>
  </si>
  <si>
    <t>2025-04-25 14:53:49</t>
  </si>
  <si>
    <t>黄*广</t>
  </si>
  <si>
    <t>139****8579</t>
  </si>
  <si>
    <t>2025-04-25 19:36:58</t>
  </si>
  <si>
    <t>何*东</t>
  </si>
  <si>
    <t>137****9463</t>
  </si>
  <si>
    <t>2025-04-25 19:43:06</t>
  </si>
  <si>
    <t>新兴县润发电器有限公司 汇总</t>
  </si>
  <si>
    <t>曾*豪</t>
  </si>
  <si>
    <t>136****6007</t>
  </si>
  <si>
    <t>2025-04-06 13:52:57</t>
  </si>
  <si>
    <t>136****8259</t>
  </si>
  <si>
    <t>2025-04-15 18:49:57</t>
  </si>
  <si>
    <t>沈*方</t>
  </si>
  <si>
    <t>137****6030</t>
  </si>
  <si>
    <t>2025-04-15 21:08:52</t>
  </si>
  <si>
    <t>何*光</t>
  </si>
  <si>
    <t>132****3311</t>
  </si>
  <si>
    <t>2025-04-17 15:56:25</t>
  </si>
  <si>
    <t>梁*浩</t>
  </si>
  <si>
    <t>134****1247</t>
  </si>
  <si>
    <t>2025-04-17 20:19:36</t>
  </si>
  <si>
    <t>2025-04-17 20:20:38</t>
  </si>
  <si>
    <t>梁*娟</t>
  </si>
  <si>
    <t>138****1998</t>
  </si>
  <si>
    <t>2025-04-18 14:17:23</t>
  </si>
  <si>
    <t>黄*坚</t>
  </si>
  <si>
    <t>137****2036</t>
  </si>
  <si>
    <t>2025-04-22 12:05:17</t>
  </si>
  <si>
    <t>彭*中</t>
  </si>
  <si>
    <t>136****5189</t>
  </si>
  <si>
    <t>2025-04-22 21:00:14</t>
  </si>
  <si>
    <t>梁*伟</t>
  </si>
  <si>
    <t>136****0606</t>
  </si>
  <si>
    <t>2025-04-24 10:39:51</t>
  </si>
  <si>
    <t>黄*培</t>
  </si>
  <si>
    <t>138****4343</t>
  </si>
  <si>
    <t>2025-04-24 16:41:23</t>
  </si>
  <si>
    <t>梁*爱</t>
  </si>
  <si>
    <t>135****7335</t>
  </si>
  <si>
    <t>2025-04-25 16:32:26</t>
  </si>
  <si>
    <t>梁*飞</t>
  </si>
  <si>
    <t>183****5218</t>
  </si>
  <si>
    <t>2025-04-25 16:18:18</t>
  </si>
  <si>
    <t>2025-04-25 16:19:26</t>
  </si>
  <si>
    <t>谢*光</t>
  </si>
  <si>
    <t>139****8055</t>
  </si>
  <si>
    <t>2025-04-26 10:31:37</t>
  </si>
  <si>
    <t>131****4900</t>
  </si>
  <si>
    <t>2025-04-27 12:59:22</t>
  </si>
  <si>
    <t>134****7519</t>
  </si>
  <si>
    <t>2025-04-27 13:35:32</t>
  </si>
  <si>
    <t>2025-04-27 13:36:39</t>
  </si>
  <si>
    <t>新兴县尚智电器有限公司 汇总</t>
  </si>
  <si>
    <t>谢*燊</t>
  </si>
  <si>
    <t>139****6385</t>
  </si>
  <si>
    <t>198****2586</t>
  </si>
  <si>
    <t>2025-02-10 17:36:47</t>
  </si>
  <si>
    <t>2025-02-10 17:34:08</t>
  </si>
  <si>
    <t>2025-02-10 17:38:09</t>
  </si>
  <si>
    <t>黄*华</t>
  </si>
  <si>
    <t>136****1101</t>
  </si>
  <si>
    <t>2025-03-02 15:35:13</t>
  </si>
  <si>
    <t>2025-03-02 15:39:07</t>
  </si>
  <si>
    <t>甘*珍</t>
  </si>
  <si>
    <t>137****6608</t>
  </si>
  <si>
    <t>2025-03-02 15:42:08</t>
  </si>
  <si>
    <t>田*</t>
  </si>
  <si>
    <t>134****0794</t>
  </si>
  <si>
    <t>2025-03-04 14:50:51</t>
  </si>
  <si>
    <t>2025-06-27</t>
  </si>
  <si>
    <t>130****7336</t>
  </si>
  <si>
    <t>2025-03-21 16:39:40</t>
  </si>
  <si>
    <t>李*亮</t>
  </si>
  <si>
    <t>159****6898</t>
  </si>
  <si>
    <t>2025-03-29 19:15:02</t>
  </si>
  <si>
    <t>梁*昆</t>
  </si>
  <si>
    <t>150****0930</t>
  </si>
  <si>
    <t>2025-04-05 11:29:02</t>
  </si>
  <si>
    <t>杨*清</t>
  </si>
  <si>
    <t>184****6915</t>
  </si>
  <si>
    <t>2025-04-06 14:46:28</t>
  </si>
  <si>
    <t>苏*隆</t>
  </si>
  <si>
    <t>183****8868</t>
  </si>
  <si>
    <t>2025-04-07 16:30:38</t>
  </si>
  <si>
    <t>2025-04-07 16:31:45</t>
  </si>
  <si>
    <t>温*安</t>
  </si>
  <si>
    <t>188****3708</t>
  </si>
  <si>
    <t>2025-04-11 12:08:58</t>
  </si>
  <si>
    <t>苏*伟</t>
  </si>
  <si>
    <t>182****2443</t>
  </si>
  <si>
    <t>2025-04-11 21:50:10</t>
  </si>
  <si>
    <t>136****4621</t>
  </si>
  <si>
    <t>2025-04-12 10:41:17</t>
  </si>
  <si>
    <t>黄*银</t>
  </si>
  <si>
    <t>134****2377</t>
  </si>
  <si>
    <t>2025-04-14 20:42:45</t>
  </si>
  <si>
    <t>吴*文</t>
  </si>
  <si>
    <t>135****2019</t>
  </si>
  <si>
    <t>2025-04-18 11:45:53</t>
  </si>
  <si>
    <t>欧*萍</t>
  </si>
  <si>
    <t>185****6692</t>
  </si>
  <si>
    <t>2025-04-20 10:30:13</t>
  </si>
  <si>
    <t>刘*群</t>
  </si>
  <si>
    <t>135****3918</t>
  </si>
  <si>
    <t>2025-04-20 21:01:33</t>
  </si>
  <si>
    <t>叶*娇</t>
  </si>
  <si>
    <t>182****1765</t>
  </si>
  <si>
    <t>2025-04-21 18:59:30</t>
  </si>
  <si>
    <t>戚*洪</t>
  </si>
  <si>
    <t>135****0736</t>
  </si>
  <si>
    <t>2025-04-22 18:43:16</t>
  </si>
  <si>
    <t>邓*强</t>
  </si>
  <si>
    <t>134****1006</t>
  </si>
  <si>
    <t>2025-04-22 21:08:45</t>
  </si>
  <si>
    <t>刘*香</t>
  </si>
  <si>
    <t>181****7452</t>
  </si>
  <si>
    <t>2025-04-24 09:01:48</t>
  </si>
  <si>
    <t>135****9304</t>
  </si>
  <si>
    <t>2025-04-24 20:03:43</t>
  </si>
  <si>
    <t>马*明</t>
  </si>
  <si>
    <t>132****1609</t>
  </si>
  <si>
    <t>2025-04-25 13:04:32</t>
  </si>
  <si>
    <t>2025-04-25 13:06:58</t>
  </si>
  <si>
    <t>黄*萍</t>
  </si>
  <si>
    <t>198****4949</t>
  </si>
  <si>
    <t>2025-04-25 14:30:49</t>
  </si>
  <si>
    <t>2025-04-25 14:33:56</t>
  </si>
  <si>
    <t>2025-04-25 14:35:11</t>
  </si>
  <si>
    <t>2025-04-25 14:36:18</t>
  </si>
  <si>
    <t>李*聪</t>
  </si>
  <si>
    <t>133****9876</t>
  </si>
  <si>
    <t>2025-04-25 15:19:42</t>
  </si>
  <si>
    <t>戚*锋</t>
  </si>
  <si>
    <t>135****2305</t>
  </si>
  <si>
    <t>2025-04-25 16:45:03</t>
  </si>
  <si>
    <t>苏*昌</t>
  </si>
  <si>
    <t>136****3546</t>
  </si>
  <si>
    <t>2025-04-25 21:58:56</t>
  </si>
  <si>
    <t>2025-04-25 22:00:11</t>
  </si>
  <si>
    <t>2025-04-26 10:15:22</t>
  </si>
  <si>
    <t>李*萍</t>
  </si>
  <si>
    <t>188****2391</t>
  </si>
  <si>
    <t>2025-04-26 10:46:24</t>
  </si>
  <si>
    <t>黎*婷</t>
  </si>
  <si>
    <t>166****5850</t>
  </si>
  <si>
    <t>2025-04-26 11:42:18</t>
  </si>
  <si>
    <t>甘*榕</t>
  </si>
  <si>
    <t>134****5915</t>
  </si>
  <si>
    <t>2025-04-26 15:35:19</t>
  </si>
  <si>
    <t>叶*萍</t>
  </si>
  <si>
    <t>138****9763</t>
  </si>
  <si>
    <t>2025-04-26 20:32:55</t>
  </si>
  <si>
    <t>2025-04-26 21:52:40</t>
  </si>
  <si>
    <t>2025-04-26 21:42:44</t>
  </si>
  <si>
    <t>叶*英</t>
  </si>
  <si>
    <t>134****7923</t>
  </si>
  <si>
    <t>2025-04-27 13:24:15</t>
  </si>
  <si>
    <t>2025-04-27 13:20:56</t>
  </si>
  <si>
    <t>李*良</t>
  </si>
  <si>
    <t>138****0310</t>
  </si>
  <si>
    <t>2025-04-27 14:57:50</t>
  </si>
  <si>
    <t>黄*棠</t>
  </si>
  <si>
    <t>138****8992</t>
  </si>
  <si>
    <t>2025-04-27 19:31:44</t>
  </si>
  <si>
    <t>李*慧</t>
  </si>
  <si>
    <t>130****5943</t>
  </si>
  <si>
    <t>2025-04-27 20:13:14</t>
  </si>
  <si>
    <t>陈*伟</t>
  </si>
  <si>
    <t>135****1396</t>
  </si>
  <si>
    <t>2025-04-28 10:08:12</t>
  </si>
  <si>
    <t>2025-04-28 10:09:21</t>
  </si>
  <si>
    <t>伍*新</t>
  </si>
  <si>
    <t>139****8333</t>
  </si>
  <si>
    <t>2025-04-28 10:43:30</t>
  </si>
  <si>
    <t>刘*雄</t>
  </si>
  <si>
    <t>137****6576</t>
  </si>
  <si>
    <t>2025-04-28 11:43:40</t>
  </si>
  <si>
    <t>2025-04-28 11:49:32</t>
  </si>
  <si>
    <t>新兴县涛烨电器销售有限公司 汇总</t>
  </si>
  <si>
    <t>冼*波</t>
  </si>
  <si>
    <t>137****7030</t>
  </si>
  <si>
    <t>2025-04-09 19:41:41</t>
  </si>
  <si>
    <t>梁*凤</t>
  </si>
  <si>
    <t>137****6243</t>
  </si>
  <si>
    <t>2025-04-12 12:02:00</t>
  </si>
  <si>
    <t>2025-04-12 12:03:46</t>
  </si>
  <si>
    <t>冉*兵</t>
  </si>
  <si>
    <t>136****5208</t>
  </si>
  <si>
    <t>2025-04-15 09:11:29</t>
  </si>
  <si>
    <t>马*官</t>
  </si>
  <si>
    <t>189****5005</t>
  </si>
  <si>
    <t>2025-04-15 09:07:24</t>
  </si>
  <si>
    <t>130****2280</t>
  </si>
  <si>
    <t>2025-04-20 14:16:53</t>
  </si>
  <si>
    <t>廖*福</t>
  </si>
  <si>
    <t>138****2204</t>
  </si>
  <si>
    <t>2025-04-21 14:46:30</t>
  </si>
  <si>
    <t>彭*南</t>
  </si>
  <si>
    <t>136****9805</t>
  </si>
  <si>
    <t>2025-04-25 11:04:42</t>
  </si>
  <si>
    <t>彭*新</t>
  </si>
  <si>
    <t>139****9601</t>
  </si>
  <si>
    <t>2025-04-25 13:55:11</t>
  </si>
  <si>
    <t>苏*辉</t>
  </si>
  <si>
    <t>135****8738</t>
  </si>
  <si>
    <t>2025-04-25 21:31:58</t>
  </si>
  <si>
    <t>2025-04-26 17:23:52</t>
  </si>
  <si>
    <t>廖*结</t>
  </si>
  <si>
    <t>136****1956</t>
  </si>
  <si>
    <t>2025-04-26 17:26:13</t>
  </si>
  <si>
    <t>2025-04-26 20:29:11</t>
  </si>
  <si>
    <t>廖*兰</t>
  </si>
  <si>
    <t>189****8632</t>
  </si>
  <si>
    <t>2025-04-26 21:34:37</t>
  </si>
  <si>
    <t>董*兰</t>
  </si>
  <si>
    <t>151****8143</t>
  </si>
  <si>
    <t>2025-04-27 21:17:02</t>
  </si>
  <si>
    <t>区*玲</t>
  </si>
  <si>
    <t>198****4154</t>
  </si>
  <si>
    <t>2025-04-28 16:17:57</t>
  </si>
  <si>
    <t>覃*波</t>
  </si>
  <si>
    <t>157****8933</t>
  </si>
  <si>
    <t>2025-04-28 16:20:32</t>
  </si>
  <si>
    <t>新兴县新大雄鹰电器有限公司 汇总</t>
  </si>
  <si>
    <t>梁*林</t>
  </si>
  <si>
    <t>136****2968</t>
  </si>
  <si>
    <t>2025-04-11 12:21:54</t>
  </si>
  <si>
    <t>135****9714</t>
  </si>
  <si>
    <t>2025-04-11 16:59:31</t>
  </si>
  <si>
    <t>梁*中</t>
  </si>
  <si>
    <t>138****8178</t>
  </si>
  <si>
    <t>2025-04-12 16:39:11</t>
  </si>
  <si>
    <t>2025-04-12 16:45:29</t>
  </si>
  <si>
    <t>崔*梅</t>
  </si>
  <si>
    <t>137****9033</t>
  </si>
  <si>
    <t>2025-04-13 20:45:30</t>
  </si>
  <si>
    <t>黄*雄</t>
  </si>
  <si>
    <t>182****4351</t>
  </si>
  <si>
    <t>2025-04-14 13:40:15</t>
  </si>
  <si>
    <t>叶*嫦</t>
  </si>
  <si>
    <t>133****2597</t>
  </si>
  <si>
    <t>2025-04-16 17:28:17</t>
  </si>
  <si>
    <t>2025-04-16 17:30:30</t>
  </si>
  <si>
    <t>158****4137</t>
  </si>
  <si>
    <t>2025-04-16 17:35:22</t>
  </si>
  <si>
    <t>成*坚</t>
  </si>
  <si>
    <t>135****5928</t>
  </si>
  <si>
    <t>2025-04-17 21:28:00</t>
  </si>
  <si>
    <t>王*林</t>
  </si>
  <si>
    <t>134****1021</t>
  </si>
  <si>
    <t>2025-04-18 10:39:28</t>
  </si>
  <si>
    <t>孙*刚</t>
  </si>
  <si>
    <t>189****6131</t>
  </si>
  <si>
    <t>2025-04-18 20:17:55</t>
  </si>
  <si>
    <t>梁*鸿</t>
  </si>
  <si>
    <t>136****3840</t>
  </si>
  <si>
    <t>2025-04-22 11:18:53</t>
  </si>
  <si>
    <t>杨*亮</t>
  </si>
  <si>
    <t>186****5569</t>
  </si>
  <si>
    <t>2025-04-22 13:10:26</t>
  </si>
  <si>
    <t>欧*明</t>
  </si>
  <si>
    <t>137****9988</t>
  </si>
  <si>
    <t>2025-04-22 13:48:27</t>
  </si>
  <si>
    <t>陈*德</t>
  </si>
  <si>
    <t>136****3583</t>
  </si>
  <si>
    <t>2025-04-23 11:14:17</t>
  </si>
  <si>
    <t>新兴县新坚冷气有限公司 汇总</t>
  </si>
  <si>
    <t>梁*美</t>
  </si>
  <si>
    <t>183****0862</t>
  </si>
  <si>
    <t>2025-04-15 11:20:29</t>
  </si>
  <si>
    <t>2025-04-15 11:31:21</t>
  </si>
  <si>
    <t>新兴县义门商贸有限公司 汇总</t>
  </si>
  <si>
    <t>李*海</t>
  </si>
  <si>
    <t>136****4119</t>
  </si>
  <si>
    <t>2025-01-25 15:58:27</t>
  </si>
  <si>
    <t>练*聪</t>
  </si>
  <si>
    <t>136****3015</t>
  </si>
  <si>
    <t>2025-04-15 20:23:59</t>
  </si>
  <si>
    <t>2025-04-15 20:26:13</t>
  </si>
  <si>
    <t>区*怡</t>
  </si>
  <si>
    <t>138****7831</t>
  </si>
  <si>
    <t>2025-04-16 15:02:57</t>
  </si>
  <si>
    <t>新兴县云腾盛电器有限公司 汇总</t>
  </si>
  <si>
    <t>朱*花</t>
  </si>
  <si>
    <t>158****0599</t>
  </si>
  <si>
    <t>2025-04-18 14:48:56</t>
  </si>
  <si>
    <t>黄*东</t>
  </si>
  <si>
    <t>136****2525</t>
  </si>
  <si>
    <t>2025-04-20 15:24:45</t>
  </si>
  <si>
    <t>陈*章</t>
  </si>
  <si>
    <t>136****8156</t>
  </si>
  <si>
    <t>2025-04-21 12:13:17</t>
  </si>
  <si>
    <t>刘*辉</t>
  </si>
  <si>
    <t>138****3195</t>
  </si>
  <si>
    <t>2025-04-24 16:53:31</t>
  </si>
  <si>
    <t>区*梅</t>
  </si>
  <si>
    <t>136****3332</t>
  </si>
  <si>
    <t>2025-04-27 20:19:06</t>
  </si>
  <si>
    <t>138****2720</t>
  </si>
  <si>
    <t>2025-04-28 13:36:39</t>
  </si>
  <si>
    <t>满*财</t>
  </si>
  <si>
    <t>139****6793</t>
  </si>
  <si>
    <t>2025-04-29 15:30:34</t>
  </si>
  <si>
    <t>童*家</t>
  </si>
  <si>
    <t>134****3666</t>
  </si>
  <si>
    <t>2025-04-29 17:30:56</t>
  </si>
  <si>
    <t>新兴县至家电器有限公司 汇总</t>
  </si>
  <si>
    <t>陆*妍</t>
  </si>
  <si>
    <t>137****0807</t>
  </si>
  <si>
    <t>毅澄管理（云浮市）有限公司</t>
  </si>
  <si>
    <t>2025-04-07 16:13:12</t>
  </si>
  <si>
    <t>2025-04-07 16:20:20</t>
  </si>
  <si>
    <t>2025-04-07 16:22:16</t>
  </si>
  <si>
    <t>苏*朋</t>
  </si>
  <si>
    <t>131****5597</t>
  </si>
  <si>
    <t>2025-04-13 16:42:17</t>
  </si>
  <si>
    <t>邓*颜</t>
  </si>
  <si>
    <t>135****1048</t>
  </si>
  <si>
    <t>2025-04-14 20:06:55</t>
  </si>
  <si>
    <t>麦*铭</t>
  </si>
  <si>
    <t>131****3502</t>
  </si>
  <si>
    <t>2025-04-15 21:09:02</t>
  </si>
  <si>
    <t>2025-04-15 21:07:54</t>
  </si>
  <si>
    <t>唐*宽</t>
  </si>
  <si>
    <t>188****0087</t>
  </si>
  <si>
    <t>2025-04-20 16:37:55</t>
  </si>
  <si>
    <t>毛*慧</t>
  </si>
  <si>
    <t>132****1051</t>
  </si>
  <si>
    <t>2025-04-28 10:27:19</t>
  </si>
  <si>
    <t>毅澄管理（云浮市）有限公司 汇总</t>
  </si>
  <si>
    <t>182****3178</t>
  </si>
  <si>
    <t>姚*芳</t>
  </si>
  <si>
    <t>134****1847</t>
  </si>
  <si>
    <t>2025-04-05 20:35:55</t>
  </si>
  <si>
    <t>谢*英</t>
  </si>
  <si>
    <t>137****5241</t>
  </si>
  <si>
    <t>2025-04-17 13:21:33</t>
  </si>
  <si>
    <t>李*辉</t>
  </si>
  <si>
    <t>139****8478</t>
  </si>
  <si>
    <t>2025-04-19 13:49:15</t>
  </si>
  <si>
    <t>2025-04-19 13:54:04</t>
  </si>
  <si>
    <t>郁南县格兴电器有限公司 汇总</t>
  </si>
  <si>
    <t>尹*兴</t>
  </si>
  <si>
    <t>134****5515</t>
  </si>
  <si>
    <t>郁南县汉宇电器有限公司</t>
  </si>
  <si>
    <t>2025-03-31 16:56:54</t>
  </si>
  <si>
    <t>2025-03-31 16:58:05</t>
  </si>
  <si>
    <t>2025-03-31 16:59:36</t>
  </si>
  <si>
    <t>杨*环</t>
  </si>
  <si>
    <t>150****9919</t>
  </si>
  <si>
    <t>2025-04-15 10:45:33</t>
  </si>
  <si>
    <t>谢*情</t>
  </si>
  <si>
    <t>183****4289</t>
  </si>
  <si>
    <t>2025-04-20 09:38:54</t>
  </si>
  <si>
    <t>2025-04-20 09:35:32</t>
  </si>
  <si>
    <t>2025-07-05</t>
  </si>
  <si>
    <t>麦*清</t>
  </si>
  <si>
    <t>134****8263</t>
  </si>
  <si>
    <t>2025-04-20 10:22:11</t>
  </si>
  <si>
    <t>练*南</t>
  </si>
  <si>
    <t>158****8748</t>
  </si>
  <si>
    <t>2025-04-20 10:57:43</t>
  </si>
  <si>
    <t>178****8928</t>
  </si>
  <si>
    <t>2025-04-20 19:16:15</t>
  </si>
  <si>
    <t>李*威</t>
  </si>
  <si>
    <t>136****7471</t>
  </si>
  <si>
    <t>2025-04-21 08:12:54</t>
  </si>
  <si>
    <t>傅*权</t>
  </si>
  <si>
    <t>136****9250</t>
  </si>
  <si>
    <t>2025-04-21 21:42:06</t>
  </si>
  <si>
    <t>2025-04-21 21:40:58</t>
  </si>
  <si>
    <t>2025-04-21 21:55:24</t>
  </si>
  <si>
    <t>刘*权</t>
  </si>
  <si>
    <t>132****8607</t>
  </si>
  <si>
    <t>2025-04-22 13:40:10</t>
  </si>
  <si>
    <t>曾*祥</t>
  </si>
  <si>
    <t>138****6126</t>
  </si>
  <si>
    <t>2025-04-23 12:06:15</t>
  </si>
  <si>
    <t>谢*明</t>
  </si>
  <si>
    <t>158****9558</t>
  </si>
  <si>
    <t>2025-04-23 16:54:02</t>
  </si>
  <si>
    <t>宋*浩</t>
  </si>
  <si>
    <t>136****0945</t>
  </si>
  <si>
    <t>2025-04-26 11:19:41</t>
  </si>
  <si>
    <t>2025-04-26 18:41:17</t>
  </si>
  <si>
    <t>郁南县汉宇电器有限公司 汇总</t>
  </si>
  <si>
    <t>刘*坤</t>
  </si>
  <si>
    <t>180****1728</t>
  </si>
  <si>
    <t>傅*英</t>
  </si>
  <si>
    <t>138****2718</t>
  </si>
  <si>
    <t>2025-04-01 11:23:17</t>
  </si>
  <si>
    <t>林*美</t>
  </si>
  <si>
    <t>135****9008</t>
  </si>
  <si>
    <t>2025-04-02 13:21:44</t>
  </si>
  <si>
    <t>江*勤</t>
  </si>
  <si>
    <t>158****8457</t>
  </si>
  <si>
    <t>2025-04-03</t>
  </si>
  <si>
    <t>余*芬</t>
  </si>
  <si>
    <t>138****1582</t>
  </si>
  <si>
    <t>2025-04-03 20:51:41</t>
  </si>
  <si>
    <t>杨*红</t>
  </si>
  <si>
    <t>134****1151</t>
  </si>
  <si>
    <t>2025-04-04 17:07:52</t>
  </si>
  <si>
    <t>2025-04-04 17:09:25</t>
  </si>
  <si>
    <t>杨*</t>
  </si>
  <si>
    <t>156****9906</t>
  </si>
  <si>
    <t>2025-04-04 17:23:30</t>
  </si>
  <si>
    <t>2025-04-04 17:32:43</t>
  </si>
  <si>
    <t>2025-04-04 17:25:05</t>
  </si>
  <si>
    <t>余*钊</t>
  </si>
  <si>
    <t>137****0070</t>
  </si>
  <si>
    <t>2025-04-04 20:54:21</t>
  </si>
  <si>
    <t>黄*杰</t>
  </si>
  <si>
    <t>135****9808</t>
  </si>
  <si>
    <t>2025-04-05 12:48:42</t>
  </si>
  <si>
    <t>张*恒</t>
  </si>
  <si>
    <t>187****3815</t>
  </si>
  <si>
    <t>2025-04-05 16:38:41</t>
  </si>
  <si>
    <t>江*雯</t>
  </si>
  <si>
    <t>138****8879</t>
  </si>
  <si>
    <t>2025-04-06 13:59:53</t>
  </si>
  <si>
    <t>江*炎</t>
  </si>
  <si>
    <t>134****0478</t>
  </si>
  <si>
    <t>2025-04-06 13:58:52</t>
  </si>
  <si>
    <t>2025-04-06 14:02:44</t>
  </si>
  <si>
    <t>2025-04-06 14:07:39</t>
  </si>
  <si>
    <t>郁南县强盛电器有限公司 汇总</t>
  </si>
  <si>
    <t>137****4655</t>
  </si>
  <si>
    <t>刘*荣</t>
  </si>
  <si>
    <t>136****8782</t>
  </si>
  <si>
    <t>2025-04-14 16:12:18</t>
  </si>
  <si>
    <t>郁南县盛恒电器有限公司 汇总</t>
  </si>
  <si>
    <t>朱*丽</t>
  </si>
  <si>
    <t>136****6634</t>
  </si>
  <si>
    <t>2025-02-11 20:54:52</t>
  </si>
  <si>
    <t>谢*强</t>
  </si>
  <si>
    <t>139****3980</t>
  </si>
  <si>
    <t>2025-03-12 17:12:35</t>
  </si>
  <si>
    <t>139****5377</t>
  </si>
  <si>
    <t>2025-03-23 09:44:25</t>
  </si>
  <si>
    <t>黄*建</t>
  </si>
  <si>
    <t>138****1306</t>
  </si>
  <si>
    <t>2025-04-02 14:28:53</t>
  </si>
  <si>
    <t>苏*钊</t>
  </si>
  <si>
    <t>135****9855</t>
  </si>
  <si>
    <t>2025-04-13 10:05:43</t>
  </si>
  <si>
    <t>衣物护理机补贴</t>
  </si>
  <si>
    <t>2025-04-13 10:15:07</t>
  </si>
  <si>
    <t>151****9965</t>
  </si>
  <si>
    <t>2025-04-15 14:25:21</t>
  </si>
  <si>
    <t>张*强</t>
  </si>
  <si>
    <t>135****4053</t>
  </si>
  <si>
    <t>2025-04-17 10:14:22</t>
  </si>
  <si>
    <t>蔡*源</t>
  </si>
  <si>
    <t>132****5025</t>
  </si>
  <si>
    <t>2025-04-19 18:04:31</t>
  </si>
  <si>
    <t>周*兰</t>
  </si>
  <si>
    <t>182****5680</t>
  </si>
  <si>
    <t>2025-04-19 20:42:04</t>
  </si>
  <si>
    <t>黎*泉</t>
  </si>
  <si>
    <t>199****0388</t>
  </si>
  <si>
    <t>2025-04-21 10:48:09</t>
  </si>
  <si>
    <t>伏*新</t>
  </si>
  <si>
    <t>133****5898</t>
  </si>
  <si>
    <t>2025-04-21 20:45:34</t>
  </si>
  <si>
    <t>王*金</t>
  </si>
  <si>
    <t>139****9128</t>
  </si>
  <si>
    <t>2025-04-23 12:32:52</t>
  </si>
  <si>
    <t>潘*斌</t>
  </si>
  <si>
    <t>139****3198</t>
  </si>
  <si>
    <t>2025-04-24 16:41:11</t>
  </si>
  <si>
    <t>2025-04-24 16:40:25</t>
  </si>
  <si>
    <t>卢*坤</t>
  </si>
  <si>
    <t>136****3900</t>
  </si>
  <si>
    <t>2025-04-25 09:20:26</t>
  </si>
  <si>
    <t>黄*英</t>
  </si>
  <si>
    <t>138****3453</t>
  </si>
  <si>
    <t>2025-04-25 14:43:48</t>
  </si>
  <si>
    <t>杨*凤</t>
  </si>
  <si>
    <t>134****1224</t>
  </si>
  <si>
    <t>2025-04-25 16:20:48</t>
  </si>
  <si>
    <t>139****9748</t>
  </si>
  <si>
    <t>2025-04-27 10:26:24</t>
  </si>
  <si>
    <t>郁南县顺联电器有限公司 汇总</t>
  </si>
  <si>
    <t>唐*权</t>
  </si>
  <si>
    <t>136****2120</t>
  </si>
  <si>
    <t>莫*珍</t>
  </si>
  <si>
    <t>何*材</t>
  </si>
  <si>
    <t>138****8788</t>
  </si>
  <si>
    <t>2025-03-13 15:15:02</t>
  </si>
  <si>
    <t>2025-03-17</t>
  </si>
  <si>
    <t>石*航</t>
  </si>
  <si>
    <t>180****8280</t>
  </si>
  <si>
    <t>138****7683</t>
  </si>
  <si>
    <t>2025-07-13</t>
  </si>
  <si>
    <t>137****4584</t>
  </si>
  <si>
    <t>钟*英</t>
  </si>
  <si>
    <t>136****8911</t>
  </si>
  <si>
    <t>2025-04-05 16:27:52</t>
  </si>
  <si>
    <t>叶*欣</t>
  </si>
  <si>
    <t>159****7255</t>
  </si>
  <si>
    <t>梅*珍</t>
  </si>
  <si>
    <t>131****8943</t>
  </si>
  <si>
    <t>2025-04-07 19:01:17</t>
  </si>
  <si>
    <t>谭*林</t>
  </si>
  <si>
    <t>136****9636</t>
  </si>
  <si>
    <t>2025-04-09 18:54:55</t>
  </si>
  <si>
    <t>卢*云</t>
  </si>
  <si>
    <t>134****9139</t>
  </si>
  <si>
    <t>2025-04-08 17:29:49</t>
  </si>
  <si>
    <t>严*华</t>
  </si>
  <si>
    <t>189****2426</t>
  </si>
  <si>
    <t>2025-04-10 14:20:16</t>
  </si>
  <si>
    <t>莫*誉</t>
  </si>
  <si>
    <t>138****6656</t>
  </si>
  <si>
    <t>2025-04-18 12:57:02</t>
  </si>
  <si>
    <t>杨*雄</t>
  </si>
  <si>
    <t>150****6114</t>
  </si>
  <si>
    <t>2025-04-18 09:22:32</t>
  </si>
  <si>
    <t>陈*美</t>
  </si>
  <si>
    <t>139****9578</t>
  </si>
  <si>
    <t>2025-04-18 09:30:01</t>
  </si>
  <si>
    <t>2025-04-18 09:41:59</t>
  </si>
  <si>
    <t>卢*玲</t>
  </si>
  <si>
    <t>187****5838</t>
  </si>
  <si>
    <t>2025-04-18 10:35:43</t>
  </si>
  <si>
    <t>何*辉</t>
  </si>
  <si>
    <t>177****4801</t>
  </si>
  <si>
    <t>2025-04-18 11:26:55</t>
  </si>
  <si>
    <t>卢*</t>
  </si>
  <si>
    <t>188****6176</t>
  </si>
  <si>
    <t>2025-04-18 12:07:41</t>
  </si>
  <si>
    <t>刘*荧</t>
  </si>
  <si>
    <t>134****5825</t>
  </si>
  <si>
    <t>2025-04-18 13:07:54</t>
  </si>
  <si>
    <t>杨*珍</t>
  </si>
  <si>
    <t>137****3576</t>
  </si>
  <si>
    <t>2025-04-18 14:23:30</t>
  </si>
  <si>
    <t>134****9626</t>
  </si>
  <si>
    <t>2025-04-18 14:36:20</t>
  </si>
  <si>
    <t>孔*珍</t>
  </si>
  <si>
    <t>136****6874</t>
  </si>
  <si>
    <t>2025-04-18 16:52:35</t>
  </si>
  <si>
    <t>138****1937</t>
  </si>
  <si>
    <t>2025-04-18 17:20:35</t>
  </si>
  <si>
    <t>郭*棋</t>
  </si>
  <si>
    <t>139****3499</t>
  </si>
  <si>
    <t>2025-04-18 17:29:29</t>
  </si>
  <si>
    <t>莫*连</t>
  </si>
  <si>
    <t>188****5620</t>
  </si>
  <si>
    <t>2025-04-18 18:09:51</t>
  </si>
  <si>
    <t>吴*霞</t>
  </si>
  <si>
    <t>138****6151</t>
  </si>
  <si>
    <t>2025-04-18 18:16:55</t>
  </si>
  <si>
    <t>高*龙</t>
  </si>
  <si>
    <t>182****3016</t>
  </si>
  <si>
    <t>2025-04-18 18:19:14</t>
  </si>
  <si>
    <t>邹*宋</t>
  </si>
  <si>
    <t>136****9839</t>
  </si>
  <si>
    <t>2025-04-18 18:56:14</t>
  </si>
  <si>
    <t>胡*连</t>
  </si>
  <si>
    <t>158****1214</t>
  </si>
  <si>
    <t>2025-04-18 20:48:37</t>
  </si>
  <si>
    <t>2025-04-18 20:49:34</t>
  </si>
  <si>
    <t>2025-04-18 20:50:56</t>
  </si>
  <si>
    <t>何*旺</t>
  </si>
  <si>
    <t>138****9714</t>
  </si>
  <si>
    <t>2025-04-19 11:45:19</t>
  </si>
  <si>
    <t>131****0505</t>
  </si>
  <si>
    <t>2025-04-19 11:53:28</t>
  </si>
  <si>
    <t>137****1882</t>
  </si>
  <si>
    <t>2025-04-19 12:32:50</t>
  </si>
  <si>
    <t>2025-04-19 12:34:00</t>
  </si>
  <si>
    <t>2025-04-19 12:36:43</t>
  </si>
  <si>
    <t>钟*玲</t>
  </si>
  <si>
    <t>138****1938</t>
  </si>
  <si>
    <t>2025-04-19 15:18:43</t>
  </si>
  <si>
    <t>周*恒</t>
  </si>
  <si>
    <t>136****9373</t>
  </si>
  <si>
    <t>2025-04-19 15:32:04</t>
  </si>
  <si>
    <t>138****3119</t>
  </si>
  <si>
    <t>2025-04-19 17:04:48</t>
  </si>
  <si>
    <t>158****3325</t>
  </si>
  <si>
    <t>2025-04-19 19:33:09</t>
  </si>
  <si>
    <t>2025-04-19 19:34:29</t>
  </si>
  <si>
    <t>钟*梅</t>
  </si>
  <si>
    <t>138****4814</t>
  </si>
  <si>
    <t>2025-04-20 10:14:18</t>
  </si>
  <si>
    <t>梁*煊</t>
  </si>
  <si>
    <t>136****7206</t>
  </si>
  <si>
    <t>2025-04-20 10:27:02</t>
  </si>
  <si>
    <t>温*芳</t>
  </si>
  <si>
    <t>138****9038</t>
  </si>
  <si>
    <t>2025-04-20 11:55:57</t>
  </si>
  <si>
    <t>137****4806</t>
  </si>
  <si>
    <t>2025-04-20 15:29:00</t>
  </si>
  <si>
    <t>黄*锐</t>
  </si>
  <si>
    <t>138****0467</t>
  </si>
  <si>
    <t>2025-04-20 15:34:54</t>
  </si>
  <si>
    <t>2025-04-20 16:28:20</t>
  </si>
  <si>
    <t>严*昌</t>
  </si>
  <si>
    <t>158****3224</t>
  </si>
  <si>
    <t>2025-04-21 09:50:06</t>
  </si>
  <si>
    <t>严*棠</t>
  </si>
  <si>
    <t>134****8151</t>
  </si>
  <si>
    <t>2025-04-21 09:51:14</t>
  </si>
  <si>
    <t>2025-04-21 09:52:12</t>
  </si>
  <si>
    <t>2025-04-21 09:53:02</t>
  </si>
  <si>
    <t>康*珍</t>
  </si>
  <si>
    <t>138****1891</t>
  </si>
  <si>
    <t>2025-04-21 10:46:04</t>
  </si>
  <si>
    <t>陆*英</t>
  </si>
  <si>
    <t>137****4271</t>
  </si>
  <si>
    <t>2025-04-21 12:51:21</t>
  </si>
  <si>
    <t>罗*信</t>
  </si>
  <si>
    <t>136****3415</t>
  </si>
  <si>
    <t>2025-04-21 13:26:37</t>
  </si>
  <si>
    <t>189****2341</t>
  </si>
  <si>
    <t>2025-04-21 14:43:31</t>
  </si>
  <si>
    <t>傅*容</t>
  </si>
  <si>
    <t>134****7133</t>
  </si>
  <si>
    <t>2025-04-21 16:06:46</t>
  </si>
  <si>
    <t>卢*芳</t>
  </si>
  <si>
    <t>180****4036</t>
  </si>
  <si>
    <t>2025-04-21 16:10:05</t>
  </si>
  <si>
    <t>谢*愿</t>
  </si>
  <si>
    <t>139****2877</t>
  </si>
  <si>
    <t>2025-04-21 16:43:42</t>
  </si>
  <si>
    <t>康*明</t>
  </si>
  <si>
    <t>158****7795</t>
  </si>
  <si>
    <t>2025-04-21 17:14:23</t>
  </si>
  <si>
    <t>何*宋</t>
  </si>
  <si>
    <t>136****1373</t>
  </si>
  <si>
    <t>2025-04-21 20:42:46</t>
  </si>
  <si>
    <t>梁*连</t>
  </si>
  <si>
    <t>178****8483</t>
  </si>
  <si>
    <t>2025-04-21 20:57:09</t>
  </si>
  <si>
    <t>2025-04-21 20:58:15</t>
  </si>
  <si>
    <t>范*梅</t>
  </si>
  <si>
    <t>137****2834</t>
  </si>
  <si>
    <t>2025-04-22 10:25:04</t>
  </si>
  <si>
    <t>陈*波</t>
  </si>
  <si>
    <t>137****0688</t>
  </si>
  <si>
    <t>2025-04-22 10:59:37</t>
  </si>
  <si>
    <t>陈*儒</t>
  </si>
  <si>
    <t>2025-04-22 11:13:31</t>
  </si>
  <si>
    <t>138****4203</t>
  </si>
  <si>
    <t>2025-04-22 11:30:47</t>
  </si>
  <si>
    <t>余*荣</t>
  </si>
  <si>
    <t>134****2130</t>
  </si>
  <si>
    <t>2025-04-22 14:11:08</t>
  </si>
  <si>
    <t>2025-04-22 14:13:48</t>
  </si>
  <si>
    <t>2025-04-22 14:16:54</t>
  </si>
  <si>
    <t>郁南县钟声电器有限公司 汇总</t>
  </si>
  <si>
    <t>邓*云</t>
  </si>
  <si>
    <t>136****9341</t>
  </si>
  <si>
    <t>2025-02-06</t>
  </si>
  <si>
    <t>云浮市爱嘉贸易有限公司 汇总</t>
  </si>
  <si>
    <t>喻*兵</t>
  </si>
  <si>
    <t>135****1568</t>
  </si>
  <si>
    <t>2025-04-08 13:58:08</t>
  </si>
  <si>
    <t>2025-04-08 13:59:33</t>
  </si>
  <si>
    <t>冯*珍</t>
  </si>
  <si>
    <t>132****1119</t>
  </si>
  <si>
    <t>2025-04-12 18:52:25</t>
  </si>
  <si>
    <t>关*忠</t>
  </si>
  <si>
    <t>130****0980</t>
  </si>
  <si>
    <t>2025-04-28 17:50:49</t>
  </si>
  <si>
    <t>盘*英</t>
  </si>
  <si>
    <t>136****7462</t>
  </si>
  <si>
    <t>2025-04-29 21:28:06</t>
  </si>
  <si>
    <t>邓*煌</t>
  </si>
  <si>
    <t>189****6475</t>
  </si>
  <si>
    <t>2025-04-30 10:12:12</t>
  </si>
  <si>
    <t>2025-04-30 09:51:39</t>
  </si>
  <si>
    <t>叶*标</t>
  </si>
  <si>
    <t>137****7362</t>
  </si>
  <si>
    <t>2025-04-30 15:40:49</t>
  </si>
  <si>
    <t>云浮市百乐电器有限公司 汇总</t>
  </si>
  <si>
    <t>何*红</t>
  </si>
  <si>
    <t>158****9734</t>
  </si>
  <si>
    <t>梁*财</t>
  </si>
  <si>
    <t>153****0498</t>
  </si>
  <si>
    <t>139****3536</t>
  </si>
  <si>
    <t>2025-04-07 19:44:17</t>
  </si>
  <si>
    <t>2025-04-07 19:47:19</t>
  </si>
  <si>
    <t>2025-07-03</t>
  </si>
  <si>
    <t>罗*飞</t>
  </si>
  <si>
    <t>136****6839</t>
  </si>
  <si>
    <t>2025-04-07 19:54:23</t>
  </si>
  <si>
    <t>简*燕</t>
  </si>
  <si>
    <t>138****1726</t>
  </si>
  <si>
    <t>2025-04-11 12:45:44</t>
  </si>
  <si>
    <t>冯*桾</t>
  </si>
  <si>
    <t>137****8997</t>
  </si>
  <si>
    <t>2025-04-15 19:37:05</t>
  </si>
  <si>
    <t>朱*强</t>
  </si>
  <si>
    <t>131****2348</t>
  </si>
  <si>
    <t>2025-04-16 12:45:09</t>
  </si>
  <si>
    <t>158****9827</t>
  </si>
  <si>
    <t>2025-04-16 20:26:57</t>
  </si>
  <si>
    <t>云浮市佰宏电器有限公司 汇总</t>
  </si>
  <si>
    <t>程*连</t>
  </si>
  <si>
    <t>159****2471</t>
  </si>
  <si>
    <t>2025-01-26 10:51:00</t>
  </si>
  <si>
    <t>2025-02-01</t>
  </si>
  <si>
    <t>吕*球</t>
  </si>
  <si>
    <t>138****2268</t>
  </si>
  <si>
    <t>2025-02-23</t>
  </si>
  <si>
    <t>2025-03-04</t>
  </si>
  <si>
    <t>欧*梅</t>
  </si>
  <si>
    <t>150****0252</t>
  </si>
  <si>
    <t>2025-04-07 20:59:47</t>
  </si>
  <si>
    <t>任*娟</t>
  </si>
  <si>
    <t>137****3430</t>
  </si>
  <si>
    <t>2025-04-08 10:24:19</t>
  </si>
  <si>
    <t>136****3353</t>
  </si>
  <si>
    <t>2025-04-08 11:23:21</t>
  </si>
  <si>
    <t>叶*</t>
  </si>
  <si>
    <t>139****5444</t>
  </si>
  <si>
    <t>微波炉补贴</t>
  </si>
  <si>
    <t>2025-04-08 11:50:02</t>
  </si>
  <si>
    <t>叶*鹏</t>
  </si>
  <si>
    <t>132****8864</t>
  </si>
  <si>
    <t>2025-04-09 11:18:04</t>
  </si>
  <si>
    <t>2025-04-09 11:29:47</t>
  </si>
  <si>
    <t>2025-04-09 15:01:29</t>
  </si>
  <si>
    <t>廖*焕</t>
  </si>
  <si>
    <t>135****2139</t>
  </si>
  <si>
    <t>2025-04-09 15:15:06</t>
  </si>
  <si>
    <t>叶*南</t>
  </si>
  <si>
    <t>134****9300</t>
  </si>
  <si>
    <t>2025-04-09 15:55:29</t>
  </si>
  <si>
    <t>林*容</t>
  </si>
  <si>
    <t>183****0792</t>
  </si>
  <si>
    <t>2025-04-09 16:57:56</t>
  </si>
  <si>
    <t>杨*飞</t>
  </si>
  <si>
    <t>136****5662</t>
  </si>
  <si>
    <t>2025-04-09 21:58:31</t>
  </si>
  <si>
    <t>廖*傲</t>
  </si>
  <si>
    <t>131****1130</t>
  </si>
  <si>
    <t>2025-04-10 11:08:31</t>
  </si>
  <si>
    <t>138****2180</t>
  </si>
  <si>
    <t>2025-04-10 11:10:10</t>
  </si>
  <si>
    <t>范*濠</t>
  </si>
  <si>
    <t>134****8785</t>
  </si>
  <si>
    <t>2025-04-10 20:38:41</t>
  </si>
  <si>
    <t>潘*伦</t>
  </si>
  <si>
    <t>137****1895</t>
  </si>
  <si>
    <t>L0</t>
  </si>
  <si>
    <t>2025-04-11 15:29:43</t>
  </si>
  <si>
    <t>133****9007</t>
  </si>
  <si>
    <t>2025-04-11 20:45:02</t>
  </si>
  <si>
    <t>2025-04-12 12:38:15</t>
  </si>
  <si>
    <t>陆*华</t>
  </si>
  <si>
    <t>186****1718</t>
  </si>
  <si>
    <t>2025-04-13 20:18:55</t>
  </si>
  <si>
    <t>毛*华</t>
  </si>
  <si>
    <t>133****3527</t>
  </si>
  <si>
    <t>2025-04-14 17:35:05</t>
  </si>
  <si>
    <t>童*欣</t>
  </si>
  <si>
    <t>135****8824</t>
  </si>
  <si>
    <t>2025-04-14 18:18:41</t>
  </si>
  <si>
    <t>182****2952</t>
  </si>
  <si>
    <t>2025-04-16 14:48:51</t>
  </si>
  <si>
    <t>陈*毅</t>
  </si>
  <si>
    <t>133****9337</t>
  </si>
  <si>
    <t>2025-04-16 16:10:31</t>
  </si>
  <si>
    <t>郭*萍</t>
  </si>
  <si>
    <t>139****9453</t>
  </si>
  <si>
    <t>2025-04-16 19:56:01</t>
  </si>
  <si>
    <t>刘*惠</t>
  </si>
  <si>
    <t>139****9998</t>
  </si>
  <si>
    <t>2025-04-17 15:50:18</t>
  </si>
  <si>
    <t>伍*桂</t>
  </si>
  <si>
    <t>136****9800</t>
  </si>
  <si>
    <t>2025-04-18 09:00:28</t>
  </si>
  <si>
    <t>130****7103</t>
  </si>
  <si>
    <t>2025-04-18 13:05:29</t>
  </si>
  <si>
    <t>黎*容</t>
  </si>
  <si>
    <t>139****3515</t>
  </si>
  <si>
    <t>2025-04-18 14:30:11</t>
  </si>
  <si>
    <t>余*良</t>
  </si>
  <si>
    <t>136****7503</t>
  </si>
  <si>
    <t>刘*兰</t>
  </si>
  <si>
    <t>135****1955</t>
  </si>
  <si>
    <t>2025-04-18 15:12:23</t>
  </si>
  <si>
    <t>郭*镇</t>
  </si>
  <si>
    <t>139****6163</t>
  </si>
  <si>
    <t>2025-04-18 16:53:19</t>
  </si>
  <si>
    <t>2025-04-18 16:54:18</t>
  </si>
  <si>
    <t>2025-04-18 16:55:17</t>
  </si>
  <si>
    <t>吴*炜</t>
  </si>
  <si>
    <t>139****3163</t>
  </si>
  <si>
    <t>2025-04-18 17:02:29</t>
  </si>
  <si>
    <t>陈*琼</t>
  </si>
  <si>
    <t>186****4978</t>
  </si>
  <si>
    <t>2025-04-18 21:15:53</t>
  </si>
  <si>
    <t>冯*飞</t>
  </si>
  <si>
    <t>158****4673</t>
  </si>
  <si>
    <t>2025-04-19 09:53:33</t>
  </si>
  <si>
    <t>叶*谣</t>
  </si>
  <si>
    <t>158****0805</t>
  </si>
  <si>
    <t>2025-04-19 14:28:10</t>
  </si>
  <si>
    <t>134****5155</t>
  </si>
  <si>
    <t>2025-04-20 12:31:38</t>
  </si>
  <si>
    <t>朱*娟</t>
  </si>
  <si>
    <t>138****6160</t>
  </si>
  <si>
    <t>2025-04-20 15:03:46</t>
  </si>
  <si>
    <t>李*霞</t>
  </si>
  <si>
    <t>138****1292</t>
  </si>
  <si>
    <t>2025-04-20 15:15:31</t>
  </si>
  <si>
    <t>何*敬</t>
  </si>
  <si>
    <t>130****6331</t>
  </si>
  <si>
    <t>2025-04-20 15:39:51</t>
  </si>
  <si>
    <t>2025-04-20 18:30:43</t>
  </si>
  <si>
    <t>邱*凤</t>
  </si>
  <si>
    <t>137****3502</t>
  </si>
  <si>
    <t>2025-04-20 20:33:05</t>
  </si>
  <si>
    <t>蔡*浪</t>
  </si>
  <si>
    <t>134****5583</t>
  </si>
  <si>
    <t>2025-04-21 09:04:13</t>
  </si>
  <si>
    <t>陈*英</t>
  </si>
  <si>
    <t>139****6583</t>
  </si>
  <si>
    <t>2025-04-21 15:56:00</t>
  </si>
  <si>
    <t>陈*瑶</t>
  </si>
  <si>
    <t>134****6266</t>
  </si>
  <si>
    <t>2025-04-21 16:01:15</t>
  </si>
  <si>
    <t>2025-04-21 15:59:57</t>
  </si>
  <si>
    <t>蒋*湘</t>
  </si>
  <si>
    <t>134****7858</t>
  </si>
  <si>
    <t>2025-04-21 19:52:43</t>
  </si>
  <si>
    <t>158****8854</t>
  </si>
  <si>
    <t>2025-04-21 20:23:10</t>
  </si>
  <si>
    <t>2025-04-21 20:22:16</t>
  </si>
  <si>
    <t>谭*</t>
  </si>
  <si>
    <t>158****9177</t>
  </si>
  <si>
    <t>2025-04-21 21:28:29</t>
  </si>
  <si>
    <t>2025-04-21 21:30:34</t>
  </si>
  <si>
    <t>陈*娟</t>
  </si>
  <si>
    <t>151****3082</t>
  </si>
  <si>
    <t>2025-04-21 21:44:44</t>
  </si>
  <si>
    <t>2025-04-21 21:47:36</t>
  </si>
  <si>
    <t>李*璇</t>
  </si>
  <si>
    <t>138****5586</t>
  </si>
  <si>
    <t>2025-04-22 08:40:38</t>
  </si>
  <si>
    <t>黄*妃</t>
  </si>
  <si>
    <t>133****0868</t>
  </si>
  <si>
    <t>2025-04-22 09:49:50</t>
  </si>
  <si>
    <t>134****1748</t>
  </si>
  <si>
    <t>2025-04-22 13:00:59</t>
  </si>
  <si>
    <t>刘*平</t>
  </si>
  <si>
    <t>137****6178</t>
  </si>
  <si>
    <t>2025-04-22 13:28:37</t>
  </si>
  <si>
    <t>134****9231</t>
  </si>
  <si>
    <t>2025-04-22 15:16:01</t>
  </si>
  <si>
    <t>朱*锋</t>
  </si>
  <si>
    <t>138****7321</t>
  </si>
  <si>
    <t>2025-04-22 20:19:38</t>
  </si>
  <si>
    <t>2025-04-22 20:27:44</t>
  </si>
  <si>
    <t>梁*榕</t>
  </si>
  <si>
    <t>183****2122</t>
  </si>
  <si>
    <t>2025-04-22 20:26:18</t>
  </si>
  <si>
    <t>178****9778</t>
  </si>
  <si>
    <t>2025-04-23 10:16:55</t>
  </si>
  <si>
    <t>欧*基</t>
  </si>
  <si>
    <t>135****4513</t>
  </si>
  <si>
    <t>2025-04-24 14:53:06</t>
  </si>
  <si>
    <t>139****7683</t>
  </si>
  <si>
    <t>2025-04-25 15:19:29</t>
  </si>
  <si>
    <t>2025-04-25 20:42:03</t>
  </si>
  <si>
    <t>樊*花</t>
  </si>
  <si>
    <t>136****9443</t>
  </si>
  <si>
    <t>2025-04-28 10:59:20</t>
  </si>
  <si>
    <t>梁*容</t>
  </si>
  <si>
    <t>182****2569</t>
  </si>
  <si>
    <t>2025-04-28 21:06:55</t>
  </si>
  <si>
    <t>严*霞</t>
  </si>
  <si>
    <t>134****0356</t>
  </si>
  <si>
    <t>2025-04-29 13:24:43</t>
  </si>
  <si>
    <t>欧*琼</t>
  </si>
  <si>
    <t>134****2527</t>
  </si>
  <si>
    <t>2025-04-29 13:54:24</t>
  </si>
  <si>
    <t>谭*洪</t>
  </si>
  <si>
    <t>136****6500</t>
  </si>
  <si>
    <t>2025-04-29 15:55:51</t>
  </si>
  <si>
    <t>曾*珍</t>
  </si>
  <si>
    <t>182****3181</t>
  </si>
  <si>
    <t>2025-04-29 15:56:20</t>
  </si>
  <si>
    <t>134****3355</t>
  </si>
  <si>
    <t>2025-04-29 16:03:37</t>
  </si>
  <si>
    <t>云浮市诚明九记电器有限公司 汇总</t>
  </si>
  <si>
    <t>陈*焕</t>
  </si>
  <si>
    <t>152****7759</t>
  </si>
  <si>
    <t>2025-02-24 16:25:08</t>
  </si>
  <si>
    <t>李*丽</t>
  </si>
  <si>
    <t>183****3611</t>
  </si>
  <si>
    <t>2025-03-02 17:28:02</t>
  </si>
  <si>
    <t>134****8199</t>
  </si>
  <si>
    <t>2025-03-13 18:20:42</t>
  </si>
  <si>
    <t>严*杰</t>
  </si>
  <si>
    <t>138****2275</t>
  </si>
  <si>
    <t>陆*丽</t>
  </si>
  <si>
    <t>159****2992</t>
  </si>
  <si>
    <t>2025-03-28 12:03:42</t>
  </si>
  <si>
    <t>135****8223</t>
  </si>
  <si>
    <t>2025-04-06 22:07:03</t>
  </si>
  <si>
    <t>童*杰</t>
  </si>
  <si>
    <t>134****3981</t>
  </si>
  <si>
    <t>2025-04-09 11:32:39</t>
  </si>
  <si>
    <t>138****1640</t>
  </si>
  <si>
    <t>2025-04-12 11:10:15</t>
  </si>
  <si>
    <t>130****1687</t>
  </si>
  <si>
    <t>2025-04-15 22:23:55</t>
  </si>
  <si>
    <t>徐*球</t>
  </si>
  <si>
    <t>136****1179</t>
  </si>
  <si>
    <t>2025-04-19 15:14:20</t>
  </si>
  <si>
    <t>陆*娣</t>
  </si>
  <si>
    <t>156****6058</t>
  </si>
  <si>
    <t>2025-04-19 15:26:43</t>
  </si>
  <si>
    <t>2025-04-19 15:28:01</t>
  </si>
  <si>
    <t>黄*群</t>
  </si>
  <si>
    <t>189****7765</t>
  </si>
  <si>
    <t>2025-04-21 21:35:46</t>
  </si>
  <si>
    <t>2025-04-21 20:54:27</t>
  </si>
  <si>
    <t>136****8837</t>
  </si>
  <si>
    <t>2025-04-21 22:34:01</t>
  </si>
  <si>
    <t>2025-04-21 22:36:27</t>
  </si>
  <si>
    <t>2025-04-21 22:37:41</t>
  </si>
  <si>
    <t>2025-04-21 22:39:35</t>
  </si>
  <si>
    <t>潘*杰</t>
  </si>
  <si>
    <t>188****0831</t>
  </si>
  <si>
    <t>2025-04-22 10:09:53</t>
  </si>
  <si>
    <t>2025-04-22 10:07:00</t>
  </si>
  <si>
    <t>游*娣</t>
  </si>
  <si>
    <t>135****0505</t>
  </si>
  <si>
    <t>2025-04-22 10:39:26</t>
  </si>
  <si>
    <t>阮*珍</t>
  </si>
  <si>
    <t>135****2528</t>
  </si>
  <si>
    <t>2025-04-22 14:53:58</t>
  </si>
  <si>
    <t>张*宇</t>
  </si>
  <si>
    <t>181****5994</t>
  </si>
  <si>
    <t>2025-04-22 15:01:45</t>
  </si>
  <si>
    <t>2025-04-22 15:09:27</t>
  </si>
  <si>
    <t>2025-04-22 15:10:30</t>
  </si>
  <si>
    <t>吴*英</t>
  </si>
  <si>
    <t>2025-04-22 19:02:49</t>
  </si>
  <si>
    <t>152****9605</t>
  </si>
  <si>
    <t>2025-04-23 08:29:14</t>
  </si>
  <si>
    <t>郭*明</t>
  </si>
  <si>
    <t>135****2862</t>
  </si>
  <si>
    <t>2025-04-25 19:50:29</t>
  </si>
  <si>
    <t>2025-04-25 19:51:22</t>
  </si>
  <si>
    <t>陈*涧</t>
  </si>
  <si>
    <t>137****7864</t>
  </si>
  <si>
    <t>2025-04-26 11:02:59</t>
  </si>
  <si>
    <t>邓*军</t>
  </si>
  <si>
    <t>136****4541</t>
  </si>
  <si>
    <t>2025-04-26 12:03:12</t>
  </si>
  <si>
    <t>189****9341</t>
  </si>
  <si>
    <t>2025-04-26 13:03:29</t>
  </si>
  <si>
    <t>2025-04-26 13:05:55</t>
  </si>
  <si>
    <t>2025-04-26 13:04:19</t>
  </si>
  <si>
    <t>138****8067</t>
  </si>
  <si>
    <t>2025-04-26 13:40:07</t>
  </si>
  <si>
    <t>莫*有</t>
  </si>
  <si>
    <t>187****8539</t>
  </si>
  <si>
    <t>2025-04-26 20:05:15</t>
  </si>
  <si>
    <t>2025-04-26 20:06:02</t>
  </si>
  <si>
    <t>莫*浩</t>
  </si>
  <si>
    <t>158****7753</t>
  </si>
  <si>
    <t>2025-04-26 21:51:35</t>
  </si>
  <si>
    <t>2025-04-26 21:53:55</t>
  </si>
  <si>
    <t>2025-04-26 21:50:35</t>
  </si>
  <si>
    <t>盘*</t>
  </si>
  <si>
    <t>137****3304</t>
  </si>
  <si>
    <t>2025-04-27 09:16:36</t>
  </si>
  <si>
    <t>2025-04-27 09:17:30</t>
  </si>
  <si>
    <t>陈*宇</t>
  </si>
  <si>
    <t>158****7809</t>
  </si>
  <si>
    <t>2025-04-27 12:50:25</t>
  </si>
  <si>
    <t>李*英</t>
  </si>
  <si>
    <t>134****5054</t>
  </si>
  <si>
    <t>2025-04-27 14:29:56</t>
  </si>
  <si>
    <t>龚*洪</t>
  </si>
  <si>
    <t>135****5879</t>
  </si>
  <si>
    <t>2025-04-27 14:36:42</t>
  </si>
  <si>
    <t>云浮市创美家电器有限公司 汇总</t>
  </si>
  <si>
    <t>黄*庆</t>
  </si>
  <si>
    <t>138****6556</t>
  </si>
  <si>
    <t>云浮市大拇指电器有限公司</t>
  </si>
  <si>
    <t>2025-04-24 17:23:39</t>
  </si>
  <si>
    <t>云浮市大拇指电器有限公司 汇总</t>
  </si>
  <si>
    <t>赖*娣</t>
  </si>
  <si>
    <t>156****0516</t>
  </si>
  <si>
    <t>2025-02-28</t>
  </si>
  <si>
    <t>郝*倩</t>
  </si>
  <si>
    <t>135****4245</t>
  </si>
  <si>
    <t>2025-03-09</t>
  </si>
  <si>
    <t>李*娟</t>
  </si>
  <si>
    <t>158****2487</t>
  </si>
  <si>
    <t>2025-06-09</t>
  </si>
  <si>
    <t>赖*娥</t>
  </si>
  <si>
    <t>185****5782</t>
  </si>
  <si>
    <t>游*磊</t>
  </si>
  <si>
    <t>178****4312</t>
  </si>
  <si>
    <t>2025-03-15 19:37:47</t>
  </si>
  <si>
    <t>134****5076</t>
  </si>
  <si>
    <t>李*城</t>
  </si>
  <si>
    <t>183****3396</t>
  </si>
  <si>
    <t>136****4477</t>
  </si>
  <si>
    <t>2025-03-16 15:34:23</t>
  </si>
  <si>
    <t>罗*铭</t>
  </si>
  <si>
    <t>157****6660</t>
  </si>
  <si>
    <t>林*科</t>
  </si>
  <si>
    <t>189****5761</t>
  </si>
  <si>
    <t>138****7866</t>
  </si>
  <si>
    <t>2025-03-22 15:36:34</t>
  </si>
  <si>
    <t>李*莉</t>
  </si>
  <si>
    <t>186****4114</t>
  </si>
  <si>
    <t>梁*泉</t>
  </si>
  <si>
    <t>132****6771</t>
  </si>
  <si>
    <t>邓*萍</t>
  </si>
  <si>
    <t>133****2882</t>
  </si>
  <si>
    <t>2025-03-23 11:18:20</t>
  </si>
  <si>
    <t>138****5739</t>
  </si>
  <si>
    <t>2025-03-23 13:04:48</t>
  </si>
  <si>
    <t>曾*青</t>
  </si>
  <si>
    <t>134****9270</t>
  </si>
  <si>
    <t>2025-03-23 18:23:44</t>
  </si>
  <si>
    <t>岑*喜</t>
  </si>
  <si>
    <t>138****5528</t>
  </si>
  <si>
    <t>2025-03-23 18:27:26</t>
  </si>
  <si>
    <t>2025-03-23 18:41:17</t>
  </si>
  <si>
    <t>严*媚</t>
  </si>
  <si>
    <t>157****8486</t>
  </si>
  <si>
    <t>李*婷</t>
  </si>
  <si>
    <t>178****5627</t>
  </si>
  <si>
    <t>2025-03-23 20:24:11</t>
  </si>
  <si>
    <t>林*河</t>
  </si>
  <si>
    <t>139****1762</t>
  </si>
  <si>
    <t>2025-03-27 14:21:31</t>
  </si>
  <si>
    <t>陆*波</t>
  </si>
  <si>
    <t>177****7963</t>
  </si>
  <si>
    <t>159****5536</t>
  </si>
  <si>
    <t>2025-04-05 17:54:49</t>
  </si>
  <si>
    <t>廖*娣</t>
  </si>
  <si>
    <t>158****2263</t>
  </si>
  <si>
    <t>2025-04-10 10:23:12</t>
  </si>
  <si>
    <t>黄*平</t>
  </si>
  <si>
    <t>132****4593</t>
  </si>
  <si>
    <t>2025-04-10 11:00:01</t>
  </si>
  <si>
    <t>冯*涪</t>
  </si>
  <si>
    <t>2025-04-13 21:59:03</t>
  </si>
  <si>
    <t>周*发</t>
  </si>
  <si>
    <t>137****9452</t>
  </si>
  <si>
    <t>2025-04-20 12:00:24</t>
  </si>
  <si>
    <t>云浮市恩桐贸易有限公司 汇总</t>
  </si>
  <si>
    <t>李*容</t>
  </si>
  <si>
    <t>136****6441</t>
  </si>
  <si>
    <t>2025-04-01</t>
  </si>
  <si>
    <t>2025-04-01 19:55:59</t>
  </si>
  <si>
    <t>云浮市港信通电器有限公司 汇总</t>
  </si>
  <si>
    <t>许*达</t>
  </si>
  <si>
    <t>188****4292</t>
  </si>
  <si>
    <t>2025-04-21 17:07:56</t>
  </si>
  <si>
    <t>182****5550</t>
  </si>
  <si>
    <t>2025-04-24 09:21:51</t>
  </si>
  <si>
    <t>莫*容</t>
  </si>
  <si>
    <t>135****3100</t>
  </si>
  <si>
    <t>2025-04-25 12:25:33</t>
  </si>
  <si>
    <t>吴*林</t>
  </si>
  <si>
    <t>136****1306</t>
  </si>
  <si>
    <t>2025-04-25 15:54:54</t>
  </si>
  <si>
    <t>136****4690</t>
  </si>
  <si>
    <t>2025-04-25 16:03:46</t>
  </si>
  <si>
    <t>130****4127</t>
  </si>
  <si>
    <t>2025-04-25 17:19:32</t>
  </si>
  <si>
    <t>黄*青</t>
  </si>
  <si>
    <t>136****1750</t>
  </si>
  <si>
    <t>2025-04-26 15:33:58</t>
  </si>
  <si>
    <t>练*桥</t>
  </si>
  <si>
    <t>134****8826</t>
  </si>
  <si>
    <t>2025-04-27 11:06:15</t>
  </si>
  <si>
    <t>石*民</t>
  </si>
  <si>
    <t>158****0585</t>
  </si>
  <si>
    <t>2025-04-28 09:38:48</t>
  </si>
  <si>
    <t>何*雄</t>
  </si>
  <si>
    <t>135****8893</t>
  </si>
  <si>
    <t>2025-04-28 12:43:34</t>
  </si>
  <si>
    <t>2025-04-28 13:19:26</t>
  </si>
  <si>
    <t>云浮市高昇电器销售有限公司 汇总</t>
  </si>
  <si>
    <t>吴*荣</t>
  </si>
  <si>
    <t>188****8136</t>
  </si>
  <si>
    <t>2025-03-25 18:22:44</t>
  </si>
  <si>
    <t>2025-06-19</t>
  </si>
  <si>
    <t>江*枫</t>
  </si>
  <si>
    <t>132****2229</t>
  </si>
  <si>
    <t>2025-04-27 19:57:49</t>
  </si>
  <si>
    <t>云浮市海强通信设备有限公司 汇总</t>
  </si>
  <si>
    <t>邓*莲</t>
  </si>
  <si>
    <t>138****6468</t>
  </si>
  <si>
    <t>周*平</t>
  </si>
  <si>
    <t>134****7087</t>
  </si>
  <si>
    <t>2025-02-24 20:12:15</t>
  </si>
  <si>
    <t>182****4108</t>
  </si>
  <si>
    <t>2025-04-02 12:36:20</t>
  </si>
  <si>
    <t>梅*英</t>
  </si>
  <si>
    <t>188****6603</t>
  </si>
  <si>
    <t>2025-04-11 10:08:24</t>
  </si>
  <si>
    <t>莫*欣</t>
  </si>
  <si>
    <t>134****0971</t>
  </si>
  <si>
    <t>2025-04-11 10:21:10</t>
  </si>
  <si>
    <t>136****1986</t>
  </si>
  <si>
    <t>2025-04-16 10:46:03</t>
  </si>
  <si>
    <t>136****8141</t>
  </si>
  <si>
    <t>2025-04-16 10:53:03</t>
  </si>
  <si>
    <t>134****5407</t>
  </si>
  <si>
    <t>2025-04-18 12:50:28</t>
  </si>
  <si>
    <t>蔡*琴</t>
  </si>
  <si>
    <t>158****6961</t>
  </si>
  <si>
    <t>2025-04-18 19:20:28</t>
  </si>
  <si>
    <t>王*盛</t>
  </si>
  <si>
    <t>135****9578</t>
  </si>
  <si>
    <t>2025-04-19 11:17:12</t>
  </si>
  <si>
    <t>2025-04-19 11:18:38</t>
  </si>
  <si>
    <t>2025-04-19 11:20:20</t>
  </si>
  <si>
    <t>138****1791</t>
  </si>
  <si>
    <t>2025-04-20 11:07:58</t>
  </si>
  <si>
    <t>余*丁</t>
  </si>
  <si>
    <t>159****4249</t>
  </si>
  <si>
    <t>2025-04-23 20:00:55</t>
  </si>
  <si>
    <t>134****2968</t>
  </si>
  <si>
    <t>2025-04-27 11:52:50</t>
  </si>
  <si>
    <t>云浮市恒升电器有限公司 汇总</t>
  </si>
  <si>
    <t>冯*南</t>
  </si>
  <si>
    <t>139****3412</t>
  </si>
  <si>
    <t>2025-02-15 16:59:46</t>
  </si>
  <si>
    <t>2025-07-09</t>
  </si>
  <si>
    <t>张*南</t>
  </si>
  <si>
    <t>158****6202</t>
  </si>
  <si>
    <t>廖*倩</t>
  </si>
  <si>
    <t>158****0798</t>
  </si>
  <si>
    <t>2025-06-06</t>
  </si>
  <si>
    <t>云浮市洪途电器有限公司 汇总</t>
  </si>
  <si>
    <t>180****5433</t>
  </si>
  <si>
    <t>2025-04-09 10:51:17</t>
  </si>
  <si>
    <t>2025-04-09 14:30:41</t>
  </si>
  <si>
    <t>176****7267</t>
  </si>
  <si>
    <t>2025-04-14 10:40:42</t>
  </si>
  <si>
    <t>191****3125</t>
  </si>
  <si>
    <t>2025-04-17 11:36:54</t>
  </si>
  <si>
    <t>2025-04-17 11:43:18</t>
  </si>
  <si>
    <t>陈*桥</t>
  </si>
  <si>
    <t>133****9843</t>
  </si>
  <si>
    <t>2025-04-17 15:45:27</t>
  </si>
  <si>
    <t>林*兰</t>
  </si>
  <si>
    <t>137****7762</t>
  </si>
  <si>
    <t>2025-04-18 18:26:04</t>
  </si>
  <si>
    <t>130****6918</t>
  </si>
  <si>
    <t>2025-04-22 16:56:42</t>
  </si>
  <si>
    <t>胡*兴</t>
  </si>
  <si>
    <t>132****4895</t>
  </si>
  <si>
    <t>2025-04-23 22:38:56</t>
  </si>
  <si>
    <t>张*群</t>
  </si>
  <si>
    <t>137****0281</t>
  </si>
  <si>
    <t>2025-04-24 10:41:25</t>
  </si>
  <si>
    <t>潘*华</t>
  </si>
  <si>
    <t>150****4574</t>
  </si>
  <si>
    <t>2025-04-24 18:34:45</t>
  </si>
  <si>
    <t>程*英</t>
  </si>
  <si>
    <t>136****2286</t>
  </si>
  <si>
    <t>2025-04-25 08:16:55</t>
  </si>
  <si>
    <t>2025-04-25 08:17:40</t>
  </si>
  <si>
    <t>王*道</t>
  </si>
  <si>
    <t>133****1172</t>
  </si>
  <si>
    <t>2025-04-25 21:18:37</t>
  </si>
  <si>
    <t>邱*群</t>
  </si>
  <si>
    <t>136****3869</t>
  </si>
  <si>
    <t>2025-04-26 11:32:03</t>
  </si>
  <si>
    <t>2025-04-26 11:32:52</t>
  </si>
  <si>
    <t>2025-04-26 11:39:30</t>
  </si>
  <si>
    <t>2025-04-26 11:38:50</t>
  </si>
  <si>
    <t>2025-04-26 11:41:12</t>
  </si>
  <si>
    <t>2025-04-26 11:40:44</t>
  </si>
  <si>
    <t>2025-04-26 11:45:17</t>
  </si>
  <si>
    <t>130****0626</t>
  </si>
  <si>
    <t>2025-04-26 13:48:07</t>
  </si>
  <si>
    <t>2025-04-26 13:49:01</t>
  </si>
  <si>
    <t>2025-04-26 13:50:36</t>
  </si>
  <si>
    <t>2025-04-26 13:51:06</t>
  </si>
  <si>
    <t>黄*健</t>
  </si>
  <si>
    <t>133****5690</t>
  </si>
  <si>
    <t>2025-04-27 14:32:34</t>
  </si>
  <si>
    <t>2025-04-27 14:30:11</t>
  </si>
  <si>
    <t>2025-04-27 14:36:13</t>
  </si>
  <si>
    <t>2025-04-27 14:34:42</t>
  </si>
  <si>
    <t>黎*达</t>
  </si>
  <si>
    <t>150****7503</t>
  </si>
  <si>
    <t>2025-04-27 19:14:57</t>
  </si>
  <si>
    <t>134****3566</t>
  </si>
  <si>
    <t>2025-04-29 10:37:27</t>
  </si>
  <si>
    <t>云浮市华丽电器有限公司 汇总</t>
  </si>
  <si>
    <t>叶*枝</t>
  </si>
  <si>
    <t>186****2692</t>
  </si>
  <si>
    <t>2025-04-07 17:10:44</t>
  </si>
  <si>
    <t>136****1481</t>
  </si>
  <si>
    <t>2025-04-07 17:07:21</t>
  </si>
  <si>
    <t>2025-04-07 17:11:58</t>
  </si>
  <si>
    <t>2025-04-07 17:08:32</t>
  </si>
  <si>
    <t>黄*锋</t>
  </si>
  <si>
    <t>136****1891</t>
  </si>
  <si>
    <t>2025-04-07 21:41:11</t>
  </si>
  <si>
    <t>翁*花</t>
  </si>
  <si>
    <t>138****0124</t>
  </si>
  <si>
    <t>2025-04-14 12:09:26</t>
  </si>
  <si>
    <t>毛*媚</t>
  </si>
  <si>
    <t>139****1733</t>
  </si>
  <si>
    <t>2025-04-14 20:24:28</t>
  </si>
  <si>
    <t>134****0968</t>
  </si>
  <si>
    <t>2025-04-14 20:29:27</t>
  </si>
  <si>
    <t>李*瑜</t>
  </si>
  <si>
    <t>130****9689</t>
  </si>
  <si>
    <t>2025-04-14 22:15:58</t>
  </si>
  <si>
    <t>2025-04-14 22:17:36</t>
  </si>
  <si>
    <t>2025-04-15 15:39:05</t>
  </si>
  <si>
    <t>136****2859</t>
  </si>
  <si>
    <t>2025-04-16 17:32:53</t>
  </si>
  <si>
    <t>张*婷</t>
  </si>
  <si>
    <t>138****5057</t>
  </si>
  <si>
    <t>2025-04-21 14:46:43</t>
  </si>
  <si>
    <t>2025-04-21 14:47:28</t>
  </si>
  <si>
    <t>何*洲</t>
  </si>
  <si>
    <t>157****3466</t>
  </si>
  <si>
    <t>2025-04-22 18:19:12</t>
  </si>
  <si>
    <t>谭*力</t>
  </si>
  <si>
    <t>136****9456</t>
  </si>
  <si>
    <t>2025-04-24 11:57:15</t>
  </si>
  <si>
    <t>麦*辉</t>
  </si>
  <si>
    <t>158****1170</t>
  </si>
  <si>
    <t>2025-04-24 14:16:24</t>
  </si>
  <si>
    <t>冯*荣</t>
  </si>
  <si>
    <t>186****3811</t>
  </si>
  <si>
    <t>2025-04-24 20:11:52</t>
  </si>
  <si>
    <t>李*平</t>
  </si>
  <si>
    <t>137****0231</t>
  </si>
  <si>
    <t>2025-04-24 20:37:55</t>
  </si>
  <si>
    <t>朱*辉</t>
  </si>
  <si>
    <t>137****4222</t>
  </si>
  <si>
    <t>2025-04-26 09:35:45</t>
  </si>
  <si>
    <t>134****4361</t>
  </si>
  <si>
    <t>2025-04-26 11:46:27</t>
  </si>
  <si>
    <t>廖*彬</t>
  </si>
  <si>
    <t>139****1284</t>
  </si>
  <si>
    <t>2025-04-28 19:00:13</t>
  </si>
  <si>
    <t>曾*良</t>
  </si>
  <si>
    <t>135****2748</t>
  </si>
  <si>
    <t>2025-04-29 14:27:04</t>
  </si>
  <si>
    <t>云浮市华予机电设备科技有限公司 汇总</t>
  </si>
  <si>
    <t>伦*梦</t>
  </si>
  <si>
    <t>183****5068</t>
  </si>
  <si>
    <t>2025-01-02</t>
  </si>
  <si>
    <t>霍*媚</t>
  </si>
  <si>
    <t>138****1222</t>
  </si>
  <si>
    <t>2025-03-20</t>
  </si>
  <si>
    <t>赵*林</t>
  </si>
  <si>
    <t>138****0118</t>
  </si>
  <si>
    <t>2025-04-05 17:19:20</t>
  </si>
  <si>
    <t>苏*梅</t>
  </si>
  <si>
    <t>138****7448</t>
  </si>
  <si>
    <t>2025-04-07 20:31:15</t>
  </si>
  <si>
    <t>刘*</t>
  </si>
  <si>
    <t>135****3723</t>
  </si>
  <si>
    <t>2025-04-09 20:16:48</t>
  </si>
  <si>
    <t>188****1811</t>
  </si>
  <si>
    <t>2025-04-11 20:06:38</t>
  </si>
  <si>
    <t>2025-04-11 20:02:03</t>
  </si>
  <si>
    <t>2025-04-11 20:03:21</t>
  </si>
  <si>
    <t>2025-04-11 20:04:19</t>
  </si>
  <si>
    <t>冯*锋</t>
  </si>
  <si>
    <t>189****1488</t>
  </si>
  <si>
    <t>2025-04-11 21:03:56</t>
  </si>
  <si>
    <t>罗*昌</t>
  </si>
  <si>
    <t>136****1105</t>
  </si>
  <si>
    <t>2025-04-16 17:02:12</t>
  </si>
  <si>
    <t>易*华</t>
  </si>
  <si>
    <t>186****0311</t>
  </si>
  <si>
    <t>2025-04-17 13:57:15</t>
  </si>
  <si>
    <t>林*欢</t>
  </si>
  <si>
    <t>136****1649</t>
  </si>
  <si>
    <t>2025-04-19 21:12:35</t>
  </si>
  <si>
    <t>2025-04-19 21:10:58</t>
  </si>
  <si>
    <t>施*玲</t>
  </si>
  <si>
    <t>187****8917</t>
  </si>
  <si>
    <t>2025-04-20 14:33:23</t>
  </si>
  <si>
    <t>高*凤</t>
  </si>
  <si>
    <t>189****7001</t>
  </si>
  <si>
    <t>2025-04-20 19:10:53</t>
  </si>
  <si>
    <t>梁*娴</t>
  </si>
  <si>
    <t>136****4630</t>
  </si>
  <si>
    <t>2025-04-21 16:21:18</t>
  </si>
  <si>
    <t>苏*锋</t>
  </si>
  <si>
    <t>139****3830</t>
  </si>
  <si>
    <t>张*杰</t>
  </si>
  <si>
    <t>134****3313</t>
  </si>
  <si>
    <t>2025-04-26 21:26:04</t>
  </si>
  <si>
    <t>余*权</t>
  </si>
  <si>
    <t>137****8433</t>
  </si>
  <si>
    <t>2025-04-28 11:53:34</t>
  </si>
  <si>
    <t>云浮市华悦电器有限公司 汇总</t>
  </si>
  <si>
    <t>林*兴</t>
  </si>
  <si>
    <t>151****0112</t>
  </si>
  <si>
    <t>赖*耀</t>
  </si>
  <si>
    <t>177****5268</t>
  </si>
  <si>
    <t>2025-04-11 22:41:39</t>
  </si>
  <si>
    <t>云浮市佳冠电器有限公司 汇总</t>
  </si>
  <si>
    <t>熊*吉</t>
  </si>
  <si>
    <t>138****2708</t>
  </si>
  <si>
    <t>2025-03-02</t>
  </si>
  <si>
    <t>梁*萍</t>
  </si>
  <si>
    <t>130****9986</t>
  </si>
  <si>
    <t>叶*芳</t>
  </si>
  <si>
    <t>134****4986</t>
  </si>
  <si>
    <t>张*成</t>
  </si>
  <si>
    <t>138****0412</t>
  </si>
  <si>
    <t>林*棠</t>
  </si>
  <si>
    <t>138****2186</t>
  </si>
  <si>
    <t>祝*树</t>
  </si>
  <si>
    <t>135****3238</t>
  </si>
  <si>
    <t>158****6416</t>
  </si>
  <si>
    <t>蓝*福</t>
  </si>
  <si>
    <t>139****1154</t>
  </si>
  <si>
    <t>王*琼</t>
  </si>
  <si>
    <t>198****2203</t>
  </si>
  <si>
    <t>林*华</t>
  </si>
  <si>
    <t>130****2701</t>
  </si>
  <si>
    <t>李*连</t>
  </si>
  <si>
    <t>138****6979</t>
  </si>
  <si>
    <t>2025-06-24</t>
  </si>
  <si>
    <t>138****4436</t>
  </si>
  <si>
    <t>梁*贤</t>
  </si>
  <si>
    <t>135****1219</t>
  </si>
  <si>
    <t>136****2533</t>
  </si>
  <si>
    <t>冯*健</t>
  </si>
  <si>
    <t>178****2021</t>
  </si>
  <si>
    <t>150****0825</t>
  </si>
  <si>
    <t>陈*坤</t>
  </si>
  <si>
    <t>136****5124</t>
  </si>
  <si>
    <t>137****6557</t>
  </si>
  <si>
    <t>覃*光</t>
  </si>
  <si>
    <t>138****1682</t>
  </si>
  <si>
    <t>黎*健</t>
  </si>
  <si>
    <t>131****3533</t>
  </si>
  <si>
    <t>150****0118</t>
  </si>
  <si>
    <t>2025-04-01 16:36:03</t>
  </si>
  <si>
    <t>张*梅</t>
  </si>
  <si>
    <t>138****0995</t>
  </si>
  <si>
    <t>2025-04-02 16:05:38</t>
  </si>
  <si>
    <t>何*兰</t>
  </si>
  <si>
    <t>130****2653</t>
  </si>
  <si>
    <t>2025-04-06 13:31:48</t>
  </si>
  <si>
    <t>陈*云</t>
  </si>
  <si>
    <t>138****6265</t>
  </si>
  <si>
    <t>2025-04-07 15:57:56</t>
  </si>
  <si>
    <t>云浮市京猫电器有限公司 汇总</t>
  </si>
  <si>
    <t>曾*强</t>
  </si>
  <si>
    <t>139****2528</t>
  </si>
  <si>
    <t>张*霞</t>
  </si>
  <si>
    <t>186****4318</t>
  </si>
  <si>
    <t>2025-03-03 11:59:34</t>
  </si>
  <si>
    <t>邱*来</t>
  </si>
  <si>
    <t>180****2957</t>
  </si>
  <si>
    <t>2025-03-08 09:34:13</t>
  </si>
  <si>
    <t>2025-06-15</t>
  </si>
  <si>
    <t>赖*明</t>
  </si>
  <si>
    <t>137****2721</t>
  </si>
  <si>
    <t>唐*杰</t>
  </si>
  <si>
    <t>159****8009</t>
  </si>
  <si>
    <t>136****0119</t>
  </si>
  <si>
    <t>2025-03-16 11:21:22</t>
  </si>
  <si>
    <t>137****7937</t>
  </si>
  <si>
    <t>李*珍</t>
  </si>
  <si>
    <t>182****5591</t>
  </si>
  <si>
    <t>龙*兰</t>
  </si>
  <si>
    <t>135****0292</t>
  </si>
  <si>
    <t>2025-04-01 15:34:36</t>
  </si>
  <si>
    <t>伦*华</t>
  </si>
  <si>
    <t>139****8778</t>
  </si>
  <si>
    <t>2025-04-06 12:30:54</t>
  </si>
  <si>
    <t>王*锋</t>
  </si>
  <si>
    <t>189****2787</t>
  </si>
  <si>
    <t>2025-04-09 16:08:26</t>
  </si>
  <si>
    <t>张*凤</t>
  </si>
  <si>
    <t>134****2736</t>
  </si>
  <si>
    <t>2025-04-10 09:15:54</t>
  </si>
  <si>
    <t>江*辉</t>
  </si>
  <si>
    <t>150****1665</t>
  </si>
  <si>
    <t>2025-04-10 20:52:56</t>
  </si>
  <si>
    <t>陈*知</t>
  </si>
  <si>
    <t>138****8442</t>
  </si>
  <si>
    <t>2025-04-11 17:20:50</t>
  </si>
  <si>
    <t>赖*清</t>
  </si>
  <si>
    <t>134****5599</t>
  </si>
  <si>
    <t>2025-04-11 20:40:49</t>
  </si>
  <si>
    <t>潘*文</t>
  </si>
  <si>
    <t>132****7232</t>
  </si>
  <si>
    <t>2025-04-11 20:49:12</t>
  </si>
  <si>
    <t>江*珠</t>
  </si>
  <si>
    <t>183****4360</t>
  </si>
  <si>
    <t>2025-04-12 09:58:45</t>
  </si>
  <si>
    <t>2025-04-12 09:59:34</t>
  </si>
  <si>
    <t>刘*杏</t>
  </si>
  <si>
    <t>182****8627</t>
  </si>
  <si>
    <t>2025-04-12 11:01:29</t>
  </si>
  <si>
    <t>温*财</t>
  </si>
  <si>
    <t>136****3770</t>
  </si>
  <si>
    <t>2025-04-12 15:18:20</t>
  </si>
  <si>
    <t>张*昭</t>
  </si>
  <si>
    <t>136****5891</t>
  </si>
  <si>
    <t>2025-04-12 15:47:11</t>
  </si>
  <si>
    <t>189****6078</t>
  </si>
  <si>
    <t>2025-04-12 16:20:12</t>
  </si>
  <si>
    <t>138****7116</t>
  </si>
  <si>
    <t>2025-04-12 17:21:18</t>
  </si>
  <si>
    <t>冯*浩</t>
  </si>
  <si>
    <t>189****3566</t>
  </si>
  <si>
    <t>2025-04-12 18:46:20</t>
  </si>
  <si>
    <t>周*艾</t>
  </si>
  <si>
    <t>150****2079</t>
  </si>
  <si>
    <t>2025-04-13 09:21:45</t>
  </si>
  <si>
    <t>138****4292</t>
  </si>
  <si>
    <t>2025-04-13 10:33:53</t>
  </si>
  <si>
    <t>2025-04-13 10:35:14</t>
  </si>
  <si>
    <t>曾*洪</t>
  </si>
  <si>
    <t>187****1092</t>
  </si>
  <si>
    <t>2025-04-13 17:27:06</t>
  </si>
  <si>
    <t>134****8574</t>
  </si>
  <si>
    <t>2025-04-13 18:50:44</t>
  </si>
  <si>
    <t>183****9286</t>
  </si>
  <si>
    <t>2025-04-13 20:33:59</t>
  </si>
  <si>
    <t>简*志</t>
  </si>
  <si>
    <t>137****9445</t>
  </si>
  <si>
    <t>2025-04-14 08:37:16</t>
  </si>
  <si>
    <t>136****4181</t>
  </si>
  <si>
    <t>2025-04-14 15:13:33</t>
  </si>
  <si>
    <t>2025-04-14 15:47:49</t>
  </si>
  <si>
    <t>劳*萍</t>
  </si>
  <si>
    <t>180****0644</t>
  </si>
  <si>
    <t>张*新</t>
  </si>
  <si>
    <t>136****4258</t>
  </si>
  <si>
    <t>吴*</t>
  </si>
  <si>
    <t>139****3180</t>
  </si>
  <si>
    <t>2025-04-15 15:14:44</t>
  </si>
  <si>
    <t>叶*荣</t>
  </si>
  <si>
    <t>132****0483</t>
  </si>
  <si>
    <t>2025-04-15 15:46:10</t>
  </si>
  <si>
    <t>曾*君</t>
  </si>
  <si>
    <t>130****2131</t>
  </si>
  <si>
    <t>2025-04-15 17:02:03</t>
  </si>
  <si>
    <t>朱*杰</t>
  </si>
  <si>
    <t>135****4679</t>
  </si>
  <si>
    <t>2025-04-15 19:04:20</t>
  </si>
  <si>
    <t>叶*青</t>
  </si>
  <si>
    <t>136****9124</t>
  </si>
  <si>
    <t>2025-04-15 19:49:24</t>
  </si>
  <si>
    <t>曾*基</t>
  </si>
  <si>
    <t>138****8657</t>
  </si>
  <si>
    <t>2025-04-15 21:36:16</t>
  </si>
  <si>
    <t>邓*财</t>
  </si>
  <si>
    <t>135****7066</t>
  </si>
  <si>
    <t>2025-04-16 20:00:30</t>
  </si>
  <si>
    <t>叶*贤</t>
  </si>
  <si>
    <t>189****3390</t>
  </si>
  <si>
    <t>2025-04-17 10:00:11</t>
  </si>
  <si>
    <t>2025-04-17 10:00:52</t>
  </si>
  <si>
    <t>严*志</t>
  </si>
  <si>
    <t>138****9261</t>
  </si>
  <si>
    <t>2025-04-17 11:03:51</t>
  </si>
  <si>
    <t>2025-04-17 11:04:28</t>
  </si>
  <si>
    <t>2025-04-17 11:05:17</t>
  </si>
  <si>
    <t>廖*达</t>
  </si>
  <si>
    <t>138****7778</t>
  </si>
  <si>
    <t>2025-04-17 12:47:36</t>
  </si>
  <si>
    <t>梁*霞</t>
  </si>
  <si>
    <t>136****2019</t>
  </si>
  <si>
    <t>2025-04-17 14:11:21</t>
  </si>
  <si>
    <t>叶*峰</t>
  </si>
  <si>
    <t>137****5227</t>
  </si>
  <si>
    <t>2025-04-17 21:13:02</t>
  </si>
  <si>
    <t>138****2953</t>
  </si>
  <si>
    <t>2025-04-18 09:20:36</t>
  </si>
  <si>
    <t>2025-04-18 09:21:14</t>
  </si>
  <si>
    <t>卢*凤</t>
  </si>
  <si>
    <t>158****5343</t>
  </si>
  <si>
    <t>2025-04-18 11:08:47</t>
  </si>
  <si>
    <t>余*钜</t>
  </si>
  <si>
    <t>153****6621</t>
  </si>
  <si>
    <t>2025-04-18 17:08:55</t>
  </si>
  <si>
    <t>江*华</t>
  </si>
  <si>
    <t>183****4546</t>
  </si>
  <si>
    <t>2025-04-19 17:43:17</t>
  </si>
  <si>
    <t>杜*</t>
  </si>
  <si>
    <t>191****6837</t>
  </si>
  <si>
    <t>2025-04-19 20:41:55</t>
  </si>
  <si>
    <t>2025-04-19 20:42:49</t>
  </si>
  <si>
    <t>李*群</t>
  </si>
  <si>
    <t>138****8568</t>
  </si>
  <si>
    <t>2025-04-20 13:52:44</t>
  </si>
  <si>
    <t>137****8582</t>
  </si>
  <si>
    <t>2025-04-20 16:18:14</t>
  </si>
  <si>
    <t>黎*鸿</t>
  </si>
  <si>
    <t>132****9717</t>
  </si>
  <si>
    <t>2025-04-20 17:22:43</t>
  </si>
  <si>
    <t>黎*锋</t>
  </si>
  <si>
    <t>188****1261</t>
  </si>
  <si>
    <t>2025-04-20 17:21:54</t>
  </si>
  <si>
    <t>徐*荣</t>
  </si>
  <si>
    <t>189****6693</t>
  </si>
  <si>
    <t>2025-04-20 18:15:54</t>
  </si>
  <si>
    <t>余*天</t>
  </si>
  <si>
    <t>138****9678</t>
  </si>
  <si>
    <t>2025-04-21 09:51:23</t>
  </si>
  <si>
    <t>江*楚</t>
  </si>
  <si>
    <t>139****2187</t>
  </si>
  <si>
    <t>2025-04-21 11:19:28</t>
  </si>
  <si>
    <t>2025-04-21 11:21:12</t>
  </si>
  <si>
    <t>邓*明</t>
  </si>
  <si>
    <t>158****4703</t>
  </si>
  <si>
    <t>2025-04-21 12:30:08</t>
  </si>
  <si>
    <t>范*德</t>
  </si>
  <si>
    <t>138****8006</t>
  </si>
  <si>
    <t>2025-04-21 13:32:05</t>
  </si>
  <si>
    <t>李*虹</t>
  </si>
  <si>
    <t>138****4022</t>
  </si>
  <si>
    <t>2025-04-21 14:12:54</t>
  </si>
  <si>
    <t>136****7777</t>
  </si>
  <si>
    <t>2025-04-21 14:27:56</t>
  </si>
  <si>
    <t>130****0217</t>
  </si>
  <si>
    <t>2025-04-21 17:05:52</t>
  </si>
  <si>
    <t>2025-04-21 17:07:25</t>
  </si>
  <si>
    <t>134****6561</t>
  </si>
  <si>
    <t>2025-04-21 17:12:23</t>
  </si>
  <si>
    <t>2025-04-21 17:19:14</t>
  </si>
  <si>
    <t>伦*林</t>
  </si>
  <si>
    <t>158****6523</t>
  </si>
  <si>
    <t>2025-04-21 18:08:39</t>
  </si>
  <si>
    <t>李*周</t>
  </si>
  <si>
    <t>188****1866</t>
  </si>
  <si>
    <t>2025-04-21 18:32:28</t>
  </si>
  <si>
    <t>134****1900</t>
  </si>
  <si>
    <t>2025-04-21 18:31:29</t>
  </si>
  <si>
    <t>廖*荣</t>
  </si>
  <si>
    <t>136****0579</t>
  </si>
  <si>
    <t>2025-04-21 19:15:51</t>
  </si>
  <si>
    <t>邓*婷</t>
  </si>
  <si>
    <t>139****6065</t>
  </si>
  <si>
    <t>2025-04-21 19:46:47</t>
  </si>
  <si>
    <t>134****2058</t>
  </si>
  <si>
    <t>2025-04-21 20:39:43</t>
  </si>
  <si>
    <t>133****6398</t>
  </si>
  <si>
    <t>2025-04-22 14:41:48</t>
  </si>
  <si>
    <t>彭*丽</t>
  </si>
  <si>
    <t>138****9065</t>
  </si>
  <si>
    <t>2025-04-22 16:08:51</t>
  </si>
  <si>
    <t>罗*健</t>
  </si>
  <si>
    <t>139****7807</t>
  </si>
  <si>
    <t>2025-04-22 16:51:57</t>
  </si>
  <si>
    <t>谢*烨</t>
  </si>
  <si>
    <t>181****0165</t>
  </si>
  <si>
    <t>2025-04-22 19:23:03</t>
  </si>
  <si>
    <t>阙*玲</t>
  </si>
  <si>
    <t>135****5589</t>
  </si>
  <si>
    <t>2025-04-22 19:39:08</t>
  </si>
  <si>
    <t>刘*林</t>
  </si>
  <si>
    <t>150****5584</t>
  </si>
  <si>
    <t>2025-04-22 20:47:57</t>
  </si>
  <si>
    <t>2025-04-22 21:21:48</t>
  </si>
  <si>
    <t>彭*洪</t>
  </si>
  <si>
    <t>139****7611</t>
  </si>
  <si>
    <t>2025-04-23 08:31:37</t>
  </si>
  <si>
    <t>何*果</t>
  </si>
  <si>
    <t>134****6086</t>
  </si>
  <si>
    <t>2025-04-23 15:34:37</t>
  </si>
  <si>
    <t>聂*红</t>
  </si>
  <si>
    <t>132****9825</t>
  </si>
  <si>
    <t>2025-04-23 20:55:02</t>
  </si>
  <si>
    <t>冯*</t>
  </si>
  <si>
    <t>134****9596</t>
  </si>
  <si>
    <t>2025-04-23 21:16:04</t>
  </si>
  <si>
    <t>叶*辉</t>
  </si>
  <si>
    <t>182****3246</t>
  </si>
  <si>
    <t>2025-04-23 21:20:12</t>
  </si>
  <si>
    <t>卢*英</t>
  </si>
  <si>
    <t>136****4314</t>
  </si>
  <si>
    <t>2025-04-23 21:23:58</t>
  </si>
  <si>
    <t>叶*龙</t>
  </si>
  <si>
    <t>135****0287</t>
  </si>
  <si>
    <t>2025-04-23 21:39:12</t>
  </si>
  <si>
    <t>183****9764</t>
  </si>
  <si>
    <t>2025-04-24 09:03:15</t>
  </si>
  <si>
    <t>135****4071</t>
  </si>
  <si>
    <t>2025-04-24 09:15:25</t>
  </si>
  <si>
    <t>135****7501</t>
  </si>
  <si>
    <t>2025-04-24 11:25:00</t>
  </si>
  <si>
    <t>138****7612</t>
  </si>
  <si>
    <t>2025-04-24 11:53:07</t>
  </si>
  <si>
    <t>阮*萍</t>
  </si>
  <si>
    <t>137****5866</t>
  </si>
  <si>
    <t>2025-04-24 12:56:43</t>
  </si>
  <si>
    <t>梁*芹</t>
  </si>
  <si>
    <t>151****5582</t>
  </si>
  <si>
    <t>2025-04-24 14:35:37</t>
  </si>
  <si>
    <t>漆*</t>
  </si>
  <si>
    <t>185****1212</t>
  </si>
  <si>
    <t>2025-04-24 14:38:08</t>
  </si>
  <si>
    <t>2025-04-24 14:37:35</t>
  </si>
  <si>
    <t>138****0420</t>
  </si>
  <si>
    <t>2025-04-24 15:33:07</t>
  </si>
  <si>
    <t>彭*群</t>
  </si>
  <si>
    <t>136****0160</t>
  </si>
  <si>
    <t>2025-04-24 15:46:22</t>
  </si>
  <si>
    <t>2025-04-24 15:47:32</t>
  </si>
  <si>
    <t>183****5246</t>
  </si>
  <si>
    <t>2025-04-24 16:54:37</t>
  </si>
  <si>
    <t>138****8168</t>
  </si>
  <si>
    <t>2025-04-24 18:20:19</t>
  </si>
  <si>
    <t>冯*英</t>
  </si>
  <si>
    <t>135****3397</t>
  </si>
  <si>
    <t>2025-04-24 19:00:33</t>
  </si>
  <si>
    <t>冯*喜</t>
  </si>
  <si>
    <t>181****2761</t>
  </si>
  <si>
    <t>2025-04-24 19:37:08</t>
  </si>
  <si>
    <t>廖*香</t>
  </si>
  <si>
    <t>137****3912</t>
  </si>
  <si>
    <t>2025-04-24 21:05:39</t>
  </si>
  <si>
    <t>叶*健</t>
  </si>
  <si>
    <t>186****8968</t>
  </si>
  <si>
    <t>2025-04-24 21:08:57</t>
  </si>
  <si>
    <t>简*梅</t>
  </si>
  <si>
    <t>134****2496</t>
  </si>
  <si>
    <t>2025-04-24 22:32:19</t>
  </si>
  <si>
    <t>谭*敏</t>
  </si>
  <si>
    <t>138****5898</t>
  </si>
  <si>
    <t>2025-04-25 09:12:32</t>
  </si>
  <si>
    <t>林*松</t>
  </si>
  <si>
    <t>133****0538</t>
  </si>
  <si>
    <t>2025-04-25 10:15:44</t>
  </si>
  <si>
    <t>151****0866</t>
  </si>
  <si>
    <t>2025-04-25 10:21:26</t>
  </si>
  <si>
    <t>祝*斌</t>
  </si>
  <si>
    <t>135****1988</t>
  </si>
  <si>
    <t>2025-04-25 11:45:16</t>
  </si>
  <si>
    <t>188****2333</t>
  </si>
  <si>
    <t>2025-04-25 12:36:15</t>
  </si>
  <si>
    <t>陈*然</t>
  </si>
  <si>
    <t>134****9356</t>
  </si>
  <si>
    <t>2025-04-25 13:54:22</t>
  </si>
  <si>
    <t>江*妹</t>
  </si>
  <si>
    <t>198****8939</t>
  </si>
  <si>
    <t>2025-04-25 16:04:12</t>
  </si>
  <si>
    <t>137****9281</t>
  </si>
  <si>
    <t>2025-04-25 16:24:29</t>
  </si>
  <si>
    <t>刘*妹</t>
  </si>
  <si>
    <t>136****1798</t>
  </si>
  <si>
    <t>2025-04-25 16:43:21</t>
  </si>
  <si>
    <t>2025-04-25 16:44:23</t>
  </si>
  <si>
    <t>林*雄</t>
  </si>
  <si>
    <t>158****0856</t>
  </si>
  <si>
    <t>2025-04-25 19:58:19</t>
  </si>
  <si>
    <t>梁*钊</t>
  </si>
  <si>
    <t>158****1112</t>
  </si>
  <si>
    <t>2025-04-26 20:48:40</t>
  </si>
  <si>
    <t>林*财</t>
  </si>
  <si>
    <t>176****0537</t>
  </si>
  <si>
    <t>2025-04-26 12:49:55</t>
  </si>
  <si>
    <t>叶*梅</t>
  </si>
  <si>
    <t>139****9702</t>
  </si>
  <si>
    <t>2025-04-26 13:25:43</t>
  </si>
  <si>
    <t>2025-04-26 13:29:02</t>
  </si>
  <si>
    <t>2025-04-26 13:26:41</t>
  </si>
  <si>
    <t>戴*六</t>
  </si>
  <si>
    <t>134****1306</t>
  </si>
  <si>
    <t>2025-04-26 13:09:21</t>
  </si>
  <si>
    <t>温*仪</t>
  </si>
  <si>
    <t>134****3807</t>
  </si>
  <si>
    <t>2025-04-26 15:36:45</t>
  </si>
  <si>
    <t>137****9448</t>
  </si>
  <si>
    <t>2025-04-26 16:59:18</t>
  </si>
  <si>
    <t>萧*妮</t>
  </si>
  <si>
    <t>134****4894</t>
  </si>
  <si>
    <t>2025-04-26 19:51:30</t>
  </si>
  <si>
    <t>183****9554</t>
  </si>
  <si>
    <t>2025-04-27 09:41:48</t>
  </si>
  <si>
    <t>冯*丽</t>
  </si>
  <si>
    <t>136****4105</t>
  </si>
  <si>
    <t>2025-04-27 12:27:32</t>
  </si>
  <si>
    <t>潘*均</t>
  </si>
  <si>
    <t>134****7351</t>
  </si>
  <si>
    <t>2025-04-27 16:07:59</t>
  </si>
  <si>
    <t>133****2778</t>
  </si>
  <si>
    <t>2025-04-27 19:39:00</t>
  </si>
  <si>
    <t>2025-04-27 20:13:24</t>
  </si>
  <si>
    <t>严*毅</t>
  </si>
  <si>
    <t>134****3345</t>
  </si>
  <si>
    <t>2025-04-27 20:46:11</t>
  </si>
  <si>
    <t>吕*玲</t>
  </si>
  <si>
    <t>138****7399</t>
  </si>
  <si>
    <t>2025-04-27 21:05:02</t>
  </si>
  <si>
    <t>吴*森</t>
  </si>
  <si>
    <t>188****1630</t>
  </si>
  <si>
    <t>2025-04-28 11:48:21</t>
  </si>
  <si>
    <t>2025-04-28 13:19:38</t>
  </si>
  <si>
    <t>139****5840</t>
  </si>
  <si>
    <t>2025-04-28 17:28:30</t>
  </si>
  <si>
    <t>156****0968</t>
  </si>
  <si>
    <t>2025-04-28 19:36:52</t>
  </si>
  <si>
    <t>麦*花</t>
  </si>
  <si>
    <t>183****6413</t>
  </si>
  <si>
    <t>2025-04-29 10:14:35</t>
  </si>
  <si>
    <t>叶*周</t>
  </si>
  <si>
    <t>192****0262</t>
  </si>
  <si>
    <t>2025-04-29 13:10:59</t>
  </si>
  <si>
    <t>欧*全</t>
  </si>
  <si>
    <t>135****9608</t>
  </si>
  <si>
    <t>2025-04-30 09:12:13</t>
  </si>
  <si>
    <t>刘*燕</t>
  </si>
  <si>
    <t>183****7688</t>
  </si>
  <si>
    <t>2025-04-30 12:55:38</t>
  </si>
  <si>
    <t>139****6117</t>
  </si>
  <si>
    <t>2025-04-30 12:34:57</t>
  </si>
  <si>
    <t>廖*养</t>
  </si>
  <si>
    <t>134****2247</t>
  </si>
  <si>
    <t>2025-04-30 12:38:36</t>
  </si>
  <si>
    <t>2025-04-30 12:40:13</t>
  </si>
  <si>
    <t>吴*珍</t>
  </si>
  <si>
    <t>135****8696</t>
  </si>
  <si>
    <t>2025-04-30 16:00:46</t>
  </si>
  <si>
    <t>李*妮</t>
  </si>
  <si>
    <t>138****7168</t>
  </si>
  <si>
    <t>2025-04-30 15:55:54</t>
  </si>
  <si>
    <t>陈*灵</t>
  </si>
  <si>
    <t>139****8242</t>
  </si>
  <si>
    <t>2025-04-30 16:13:58</t>
  </si>
  <si>
    <t>云浮市乐大电器有限公司 汇总</t>
  </si>
  <si>
    <t>张*琼</t>
  </si>
  <si>
    <t>138****5017</t>
  </si>
  <si>
    <t>2025-02-20 14:20:20</t>
  </si>
  <si>
    <t>严*</t>
  </si>
  <si>
    <t>134****7107</t>
  </si>
  <si>
    <t>2025-02-20 17:23:16</t>
  </si>
  <si>
    <t>吕*强</t>
  </si>
  <si>
    <t>138****7113</t>
  </si>
  <si>
    <t>云浮市利华商贸有限公司 汇总</t>
  </si>
  <si>
    <t>张*相</t>
  </si>
  <si>
    <t>135****2323</t>
  </si>
  <si>
    <t>2025-02-12</t>
  </si>
  <si>
    <t>138****9283</t>
  </si>
  <si>
    <t>2025-03-13 17:32:22</t>
  </si>
  <si>
    <t>134****6438</t>
  </si>
  <si>
    <t>2025-04-12 15:18:01</t>
  </si>
  <si>
    <t>黄*荣</t>
  </si>
  <si>
    <t>153****0556</t>
  </si>
  <si>
    <t>2025-04-13 16:48:09</t>
  </si>
  <si>
    <t>梁*梅</t>
  </si>
  <si>
    <t>134****0939</t>
  </si>
  <si>
    <t>2025-04-13 17:03:36</t>
  </si>
  <si>
    <t>萧*杰</t>
  </si>
  <si>
    <t>138****9299</t>
  </si>
  <si>
    <t>2025-04-14 17:13:18</t>
  </si>
  <si>
    <t>欧*仲</t>
  </si>
  <si>
    <t>136****8676</t>
  </si>
  <si>
    <t>2025-04-14 17:26:30</t>
  </si>
  <si>
    <t>梁*培</t>
  </si>
  <si>
    <t>187****4305</t>
  </si>
  <si>
    <t>2025-04-15 10:33:43</t>
  </si>
  <si>
    <t>叶*彬</t>
  </si>
  <si>
    <t>134****1560</t>
  </si>
  <si>
    <t>2025-04-16 18:25:09</t>
  </si>
  <si>
    <t>吴*娥</t>
  </si>
  <si>
    <t>136****3140</t>
  </si>
  <si>
    <t>2025-04-18 09:10:05</t>
  </si>
  <si>
    <t>高*霞</t>
  </si>
  <si>
    <t>137****1640</t>
  </si>
  <si>
    <t>2025-04-18 08:57:21</t>
  </si>
  <si>
    <t>钱*央</t>
  </si>
  <si>
    <t>185****1268</t>
  </si>
  <si>
    <t>2025-04-19 10:36:33</t>
  </si>
  <si>
    <t>莫*青</t>
  </si>
  <si>
    <t>182****7713</t>
  </si>
  <si>
    <t>2025-04-19 15:18:12</t>
  </si>
  <si>
    <t>张*幸</t>
  </si>
  <si>
    <t>138****2662</t>
  </si>
  <si>
    <t>2025-04-19 19:30:15</t>
  </si>
  <si>
    <t>139****1114</t>
  </si>
  <si>
    <t>2025-04-20 11:44:24</t>
  </si>
  <si>
    <t>黎*萍</t>
  </si>
  <si>
    <t>139****0562</t>
  </si>
  <si>
    <t>2025-04-20 15:22:22</t>
  </si>
  <si>
    <t>彭*铭</t>
  </si>
  <si>
    <t>138****4123</t>
  </si>
  <si>
    <t>2025-04-20 18:23:22</t>
  </si>
  <si>
    <t>黄*德</t>
  </si>
  <si>
    <t>137****1862</t>
  </si>
  <si>
    <t>2025-04-20 20:40:38</t>
  </si>
  <si>
    <t>许*强</t>
  </si>
  <si>
    <t>134****0353</t>
  </si>
  <si>
    <t>2025-04-21 08:54:34</t>
  </si>
  <si>
    <t>林*劲</t>
  </si>
  <si>
    <t>150****1275</t>
  </si>
  <si>
    <t>2025-04-21 15:10:02</t>
  </si>
  <si>
    <t>吕*婷</t>
  </si>
  <si>
    <t>138****6726</t>
  </si>
  <si>
    <t>2025-04-22 19:42:27</t>
  </si>
  <si>
    <t>云浮市世纪鸿业机电设备有限公司 汇总</t>
  </si>
  <si>
    <t>叶*睿</t>
  </si>
  <si>
    <t>158****2473</t>
  </si>
  <si>
    <t>2025-01-05</t>
  </si>
  <si>
    <t>2025-02-19</t>
  </si>
  <si>
    <t>伍*婵</t>
  </si>
  <si>
    <t>135****6965</t>
  </si>
  <si>
    <t>2025-01-09 20:42:27</t>
  </si>
  <si>
    <t>冯*红</t>
  </si>
  <si>
    <t>134****6112</t>
  </si>
  <si>
    <t>2025-02-01 16:25:32</t>
  </si>
  <si>
    <t>2025-02-27</t>
  </si>
  <si>
    <t>李*琪</t>
  </si>
  <si>
    <t>134****0870</t>
  </si>
  <si>
    <t>2025-02-04 12:26:35</t>
  </si>
  <si>
    <t>陈*立</t>
  </si>
  <si>
    <t>191****6203</t>
  </si>
  <si>
    <t>2025-02-04</t>
  </si>
  <si>
    <t>136****6565</t>
  </si>
  <si>
    <t>许*</t>
  </si>
  <si>
    <t>132****5841</t>
  </si>
  <si>
    <t>2025-02-08 18:46:44</t>
  </si>
  <si>
    <t>134****7686</t>
  </si>
  <si>
    <t>2025-02-09 18:41:06</t>
  </si>
  <si>
    <t>廖*中</t>
  </si>
  <si>
    <t>林*娣</t>
  </si>
  <si>
    <t>192****3410</t>
  </si>
  <si>
    <t>2025-02-19 16:38:39</t>
  </si>
  <si>
    <t>陈*琪</t>
  </si>
  <si>
    <t>137****4660</t>
  </si>
  <si>
    <t>2025-02-20 10:46:29</t>
  </si>
  <si>
    <t>黄*娥</t>
  </si>
  <si>
    <t>198****1354</t>
  </si>
  <si>
    <t>徐*珍</t>
  </si>
  <si>
    <t>187****0952</t>
  </si>
  <si>
    <t>2025-02-22 17:13:28</t>
  </si>
  <si>
    <t>陈*全</t>
  </si>
  <si>
    <t>137****4721</t>
  </si>
  <si>
    <t>2025-02-23 17:20:12</t>
  </si>
  <si>
    <t>187****9985</t>
  </si>
  <si>
    <t>2025-02-25 15:27:15</t>
  </si>
  <si>
    <t>苏*霞</t>
  </si>
  <si>
    <t>157****8252</t>
  </si>
  <si>
    <t>2025-03-08 12:04:58</t>
  </si>
  <si>
    <t>刘*浩</t>
  </si>
  <si>
    <t>139****3125</t>
  </si>
  <si>
    <t>2025-03-11 20:57:52</t>
  </si>
  <si>
    <t>134****3642</t>
  </si>
  <si>
    <t>郭*豪</t>
  </si>
  <si>
    <t>136****2224</t>
  </si>
  <si>
    <t>何*谷</t>
  </si>
  <si>
    <t>158****3327</t>
  </si>
  <si>
    <t>潘*芳</t>
  </si>
  <si>
    <t>150****2271</t>
  </si>
  <si>
    <t>136****8988</t>
  </si>
  <si>
    <t>2025-03-24 12:35:14</t>
  </si>
  <si>
    <t>欧*民</t>
  </si>
  <si>
    <t>176****2416</t>
  </si>
  <si>
    <t>2025-03-24 15:12:24</t>
  </si>
  <si>
    <t>150****4028</t>
  </si>
  <si>
    <t>2025-03-24 15:47:25</t>
  </si>
  <si>
    <t>赖*慧</t>
  </si>
  <si>
    <t>135****9565</t>
  </si>
  <si>
    <t>2025-03-25 14:59:13</t>
  </si>
  <si>
    <t>赖*静</t>
  </si>
  <si>
    <t>188****7199</t>
  </si>
  <si>
    <t>2025-03-25 18:03:38</t>
  </si>
  <si>
    <t>刘*泉</t>
  </si>
  <si>
    <t>139****9113</t>
  </si>
  <si>
    <t>2025-03-26 17:10:09</t>
  </si>
  <si>
    <t>孙*丰</t>
  </si>
  <si>
    <t>134****7898</t>
  </si>
  <si>
    <t>2025-03-27 11:43:07</t>
  </si>
  <si>
    <t>汪*</t>
  </si>
  <si>
    <t>186****6357</t>
  </si>
  <si>
    <t>2025-03-27 11:43:56</t>
  </si>
  <si>
    <t>肖*红</t>
  </si>
  <si>
    <t>187****8637</t>
  </si>
  <si>
    <t>2025-03-27 20:05:18</t>
  </si>
  <si>
    <t>黎*善</t>
  </si>
  <si>
    <t>178****0219</t>
  </si>
  <si>
    <t>2025-03-28 11:29:51</t>
  </si>
  <si>
    <t>徐*</t>
  </si>
  <si>
    <t>139****3818</t>
  </si>
  <si>
    <t>2025-03-29 16:06:28</t>
  </si>
  <si>
    <t>138****9381</t>
  </si>
  <si>
    <t>2025-03-30 14:17:10</t>
  </si>
  <si>
    <t>137****9635</t>
  </si>
  <si>
    <t>2025-03-30 20:00:26</t>
  </si>
  <si>
    <t>155****1661</t>
  </si>
  <si>
    <t>2025-03-31 20:01:15</t>
  </si>
  <si>
    <t>文*君</t>
  </si>
  <si>
    <t>188****6871</t>
  </si>
  <si>
    <t>2025-04-01 14:39:06</t>
  </si>
  <si>
    <t>吴*华</t>
  </si>
  <si>
    <t>139****5670</t>
  </si>
  <si>
    <t>2025-04-01 16:25:05</t>
  </si>
  <si>
    <t>183****0625</t>
  </si>
  <si>
    <t>2025-04-01 20:59:53</t>
  </si>
  <si>
    <t>蔡*辉</t>
  </si>
  <si>
    <t>135****8325</t>
  </si>
  <si>
    <t>2025-04-01 21:49:05</t>
  </si>
  <si>
    <t>138****3369</t>
  </si>
  <si>
    <t>2025-04-02 09:34:13</t>
  </si>
  <si>
    <t>2025-04-02 09:37:03</t>
  </si>
  <si>
    <t>罗*棠</t>
  </si>
  <si>
    <t>136****6163</t>
  </si>
  <si>
    <t>2025-04-02 15:10:35</t>
  </si>
  <si>
    <t>137****5262</t>
  </si>
  <si>
    <t>2025-04-02 15:31:22</t>
  </si>
  <si>
    <t>梁*慧</t>
  </si>
  <si>
    <t>181****6066</t>
  </si>
  <si>
    <t>2025-04-02 18:48:54</t>
  </si>
  <si>
    <t>132****4893</t>
  </si>
  <si>
    <t>2025-04-03 17:12:07</t>
  </si>
  <si>
    <t>朱*倩</t>
  </si>
  <si>
    <t>187****6334</t>
  </si>
  <si>
    <t>2025-04-03 17:41:43</t>
  </si>
  <si>
    <t>傅*钦</t>
  </si>
  <si>
    <t>152****4816</t>
  </si>
  <si>
    <t>2025-04-03 20:51:08</t>
  </si>
  <si>
    <t>房*容</t>
  </si>
  <si>
    <t>134****3499</t>
  </si>
  <si>
    <t>2025-04-03 21:06:52</t>
  </si>
  <si>
    <t>135****9628</t>
  </si>
  <si>
    <t>2025-04-04 13:03:29</t>
  </si>
  <si>
    <t>邹*妹</t>
  </si>
  <si>
    <t>158****2898</t>
  </si>
  <si>
    <t>2025-04-04 15:44:16</t>
  </si>
  <si>
    <t>135****1338</t>
  </si>
  <si>
    <t>2025-04-04 16:19:16</t>
  </si>
  <si>
    <t>罗*香</t>
  </si>
  <si>
    <t>188****5722</t>
  </si>
  <si>
    <t>2025-04-04 19:01:46</t>
  </si>
  <si>
    <t>潘*强</t>
  </si>
  <si>
    <t>183****3589</t>
  </si>
  <si>
    <t>2025-04-04 21:40:12</t>
  </si>
  <si>
    <t>赖*霞</t>
  </si>
  <si>
    <t>185****0162</t>
  </si>
  <si>
    <t>2025-04-05 22:21:05</t>
  </si>
  <si>
    <t>138****3881</t>
  </si>
  <si>
    <t>2025-04-09 10:45:10</t>
  </si>
  <si>
    <t>林*珍</t>
  </si>
  <si>
    <t>130****0593</t>
  </si>
  <si>
    <t>2025-04-10 20:30:55</t>
  </si>
  <si>
    <t>温*标</t>
  </si>
  <si>
    <t>183****2979</t>
  </si>
  <si>
    <t>2025-04-11 12:10:51</t>
  </si>
  <si>
    <t>陈*儿</t>
  </si>
  <si>
    <t>152****8932</t>
  </si>
  <si>
    <t>2025-04-11 20:33:23</t>
  </si>
  <si>
    <t>卢*静</t>
  </si>
  <si>
    <t>189****6808</t>
  </si>
  <si>
    <t>2025-04-12 13:50:05</t>
  </si>
  <si>
    <t>185****9776</t>
  </si>
  <si>
    <t>2025-04-12 15:04:22</t>
  </si>
  <si>
    <t>138****1032</t>
  </si>
  <si>
    <t>2025-04-12 18:33:44</t>
  </si>
  <si>
    <t>2025-05-25</t>
  </si>
  <si>
    <t>2025-04-19 12:09:33</t>
  </si>
  <si>
    <t>卢*滔</t>
  </si>
  <si>
    <t>189****0713</t>
  </si>
  <si>
    <t>2025-04-20 10:49:31</t>
  </si>
  <si>
    <t>137****8415</t>
  </si>
  <si>
    <t>2025-04-20 13:15:31</t>
  </si>
  <si>
    <t>李*棋</t>
  </si>
  <si>
    <t>138****1371</t>
  </si>
  <si>
    <t>2025-04-20 14:30:34</t>
  </si>
  <si>
    <t>邓*梨</t>
  </si>
  <si>
    <t>137****2042</t>
  </si>
  <si>
    <t>2025-04-21 21:59:14</t>
  </si>
  <si>
    <t>顾*英</t>
  </si>
  <si>
    <t>139****1968</t>
  </si>
  <si>
    <t>2025-04-23 13:07:59</t>
  </si>
  <si>
    <t>陈*慧</t>
  </si>
  <si>
    <t>137****1926</t>
  </si>
  <si>
    <t>2025-04-26 09:20:33</t>
  </si>
  <si>
    <t>云浮市腾翔电器销售有限公司 汇总</t>
  </si>
  <si>
    <t>冯*芳</t>
  </si>
  <si>
    <t>136****7904</t>
  </si>
  <si>
    <t>云浮市添美电器有限公司</t>
  </si>
  <si>
    <t>2025-04-05 11:51:53</t>
  </si>
  <si>
    <t>刘*波</t>
  </si>
  <si>
    <t>191****0833</t>
  </si>
  <si>
    <t>2025-04-07 20:28:51</t>
  </si>
  <si>
    <t>186****3323</t>
  </si>
  <si>
    <t>2025-04-12 10:08:20</t>
  </si>
  <si>
    <t>134****3601</t>
  </si>
  <si>
    <t>2025-04-13 21:04:26</t>
  </si>
  <si>
    <t>李*年</t>
  </si>
  <si>
    <t>138****6768</t>
  </si>
  <si>
    <t>2025-04-18 10:57:26</t>
  </si>
  <si>
    <t>潘*连</t>
  </si>
  <si>
    <t>186****1663</t>
  </si>
  <si>
    <t>2025-04-24 15:12:03</t>
  </si>
  <si>
    <t>陈*杰</t>
  </si>
  <si>
    <t>138****0866</t>
  </si>
  <si>
    <t>2025-04-24 16:53:05</t>
  </si>
  <si>
    <t>158****5689</t>
  </si>
  <si>
    <t>2025-04-25 12:44:51</t>
  </si>
  <si>
    <t>陈*艳</t>
  </si>
  <si>
    <t>130****3018</t>
  </si>
  <si>
    <t>2025-04-25 17:09:43</t>
  </si>
  <si>
    <t>陈*妹</t>
  </si>
  <si>
    <t>181****1529</t>
  </si>
  <si>
    <t>2025-04-26 12:08:33</t>
  </si>
  <si>
    <t>林*通</t>
  </si>
  <si>
    <t>187****9227</t>
  </si>
  <si>
    <t>2025-04-27 20:33:38</t>
  </si>
  <si>
    <t>136****1607</t>
  </si>
  <si>
    <t>2025-04-28 16:06:11</t>
  </si>
  <si>
    <t>李*樟</t>
  </si>
  <si>
    <t>134****6761</t>
  </si>
  <si>
    <t>2025-04-29 09:33:13</t>
  </si>
  <si>
    <t>云浮市添美电器有限公司 汇总</t>
  </si>
  <si>
    <t>李*志</t>
  </si>
  <si>
    <t>139****3434</t>
  </si>
  <si>
    <t>2025-03-22 20:54:30</t>
  </si>
  <si>
    <t>赵*锋</t>
  </si>
  <si>
    <t>139****6222</t>
  </si>
  <si>
    <t>2025-04-02 15:41:17</t>
  </si>
  <si>
    <t>何*荣</t>
  </si>
  <si>
    <t>183****6470</t>
  </si>
  <si>
    <t>2025-04-22 20:53:10</t>
  </si>
  <si>
    <t>云浮市同宏建筑科技有限公司 汇总</t>
  </si>
  <si>
    <t>莫*轩</t>
  </si>
  <si>
    <t>134****0617</t>
  </si>
  <si>
    <t>2025-04-27 20:19:57</t>
  </si>
  <si>
    <t>云浮市星宏海胜电器有限公司 汇总</t>
  </si>
  <si>
    <t>2025-03-06</t>
  </si>
  <si>
    <t>邓*权</t>
  </si>
  <si>
    <t>189****1919</t>
  </si>
  <si>
    <t>2025-03-23 20:54:06</t>
  </si>
  <si>
    <t>云浮市雄城电器有限公司 汇总</t>
  </si>
  <si>
    <t>157****0130</t>
  </si>
  <si>
    <t>2025-04-09 12:23:38</t>
  </si>
  <si>
    <t>赵*豪</t>
  </si>
  <si>
    <t>198****4030</t>
  </si>
  <si>
    <t>2025-04-09 20:24:13</t>
  </si>
  <si>
    <t>苏*慧</t>
  </si>
  <si>
    <t>189****4371</t>
  </si>
  <si>
    <t>2025-04-13 17:09:16</t>
  </si>
  <si>
    <t>钟*间</t>
  </si>
  <si>
    <t>138****2575</t>
  </si>
  <si>
    <t>2025-04-16 16:54:12</t>
  </si>
  <si>
    <t>136****8816</t>
  </si>
  <si>
    <t>2025-04-16 20:45:02</t>
  </si>
  <si>
    <t>2025-04-16 21:27:37</t>
  </si>
  <si>
    <t>吴*声</t>
  </si>
  <si>
    <t>180****7780</t>
  </si>
  <si>
    <t>2025-04-17 19:02:34</t>
  </si>
  <si>
    <t>黄*芳</t>
  </si>
  <si>
    <t>139****8512</t>
  </si>
  <si>
    <t>2025-04-17 14:34:42</t>
  </si>
  <si>
    <t>159****2323</t>
  </si>
  <si>
    <t>2025-04-17 19:24:25</t>
  </si>
  <si>
    <t>朱*春</t>
  </si>
  <si>
    <t>139****7051</t>
  </si>
  <si>
    <t>2025-04-18 11:36:53</t>
  </si>
  <si>
    <t>黄*成</t>
  </si>
  <si>
    <t>134****3567</t>
  </si>
  <si>
    <t>2025-04-18 20:21:54</t>
  </si>
  <si>
    <t>188****4375</t>
  </si>
  <si>
    <t>2025-04-19 21:04:23</t>
  </si>
  <si>
    <t>梁*红</t>
  </si>
  <si>
    <t>139****8872</t>
  </si>
  <si>
    <t>2025-04-19 21:39:40</t>
  </si>
  <si>
    <t>梁*瑜</t>
  </si>
  <si>
    <t>187****0790</t>
  </si>
  <si>
    <t>2025-04-20 18:32:40</t>
  </si>
  <si>
    <t>135****3861</t>
  </si>
  <si>
    <t>2025-04-20 10:54:29</t>
  </si>
  <si>
    <t>李*月</t>
  </si>
  <si>
    <t>136****2865</t>
  </si>
  <si>
    <t>2025-04-20 12:43:38</t>
  </si>
  <si>
    <t>陈*雅</t>
  </si>
  <si>
    <t>135****7763</t>
  </si>
  <si>
    <t>2025-04-20 22:04:17</t>
  </si>
  <si>
    <t>云浮市迅敏电器有限公司 汇总</t>
  </si>
  <si>
    <t>134****2233</t>
  </si>
  <si>
    <t>2025-04-28 17:21:11</t>
  </si>
  <si>
    <t>云浮市奕隆机电有限公司 汇总</t>
  </si>
  <si>
    <t>谢*江</t>
  </si>
  <si>
    <t>138****8298</t>
  </si>
  <si>
    <t>2025-04-20 10:26:43</t>
  </si>
  <si>
    <t>崔*</t>
  </si>
  <si>
    <t>138****6364</t>
  </si>
  <si>
    <t>2025-04-20 16:53:20</t>
  </si>
  <si>
    <t>谢*锋</t>
  </si>
  <si>
    <t>183****2018</t>
  </si>
  <si>
    <t>2025-04-21 11:49:14</t>
  </si>
  <si>
    <t>云浮市益家电器有限公司 汇总</t>
  </si>
  <si>
    <t>吴*烂</t>
  </si>
  <si>
    <t>134****8914</t>
  </si>
  <si>
    <t>2025-04-10 21:53:51</t>
  </si>
  <si>
    <t>吴*杰</t>
  </si>
  <si>
    <t>134****9887</t>
  </si>
  <si>
    <t>2025-04-13 20:51:36</t>
  </si>
  <si>
    <t>孙*明</t>
  </si>
  <si>
    <t>136****5212</t>
  </si>
  <si>
    <t>2025-04-26 10:35:58</t>
  </si>
  <si>
    <t>177****3602</t>
  </si>
  <si>
    <t>2025-04-27 13:26:58</t>
  </si>
  <si>
    <t>189****4668</t>
  </si>
  <si>
    <t>2025-04-27 13:32:14</t>
  </si>
  <si>
    <t>云浮市盈信鸽通讯有限公司 汇总</t>
  </si>
  <si>
    <t>伍*</t>
  </si>
  <si>
    <t>153****3828</t>
  </si>
  <si>
    <t>2025-03-02 16:28:54</t>
  </si>
  <si>
    <t>蓝*芬</t>
  </si>
  <si>
    <t>188****2778</t>
  </si>
  <si>
    <t>干衣机</t>
  </si>
  <si>
    <t>2025-03-09 21:03:06</t>
  </si>
  <si>
    <t>云浮市永鸿电器有限公司 汇总</t>
  </si>
  <si>
    <t>卢*瀚</t>
  </si>
  <si>
    <t>189****6067</t>
  </si>
  <si>
    <t>云浮市永信电器有限公司</t>
  </si>
  <si>
    <t>2025-04-08 15:48:56</t>
  </si>
  <si>
    <t>2025-04-08 15:50:29</t>
  </si>
  <si>
    <t>卢*喜</t>
  </si>
  <si>
    <t>186****8911</t>
  </si>
  <si>
    <t>2025-04-08 15:54:09</t>
  </si>
  <si>
    <t>2025-04-08 15:59:07</t>
  </si>
  <si>
    <t>134****5317</t>
  </si>
  <si>
    <t>2025-04-13 12:39:32</t>
  </si>
  <si>
    <t>云浮市永信电器有限公司 汇总</t>
  </si>
  <si>
    <t>江*国</t>
  </si>
  <si>
    <t>139****6608</t>
  </si>
  <si>
    <t>2025-03-02 17:04:01</t>
  </si>
  <si>
    <t>张*佳</t>
  </si>
  <si>
    <t>136****6599</t>
  </si>
  <si>
    <t>2025-03-07 21:55:48</t>
  </si>
  <si>
    <t>侯*明</t>
  </si>
  <si>
    <t>136****8389</t>
  </si>
  <si>
    <t>2025-03-11 17:55:08</t>
  </si>
  <si>
    <t>江*荣</t>
  </si>
  <si>
    <t>138****8630</t>
  </si>
  <si>
    <t>2025-03-13 20:31:21</t>
  </si>
  <si>
    <t>2025-03-13 20:33:48</t>
  </si>
  <si>
    <t>2025-03-13 20:38:54</t>
  </si>
  <si>
    <t>2025-03-13 20:42:04</t>
  </si>
  <si>
    <t>温*仙</t>
  </si>
  <si>
    <t>139****9311</t>
  </si>
  <si>
    <t>2025-03-13 20:27:27</t>
  </si>
  <si>
    <t>谭*权</t>
  </si>
  <si>
    <t>138****6399</t>
  </si>
  <si>
    <t>2025-03-16 14:41:45</t>
  </si>
  <si>
    <t>2025-03-16 14:42:35</t>
  </si>
  <si>
    <t>2025-03-16 14:43:17</t>
  </si>
  <si>
    <t>吴*贤</t>
  </si>
  <si>
    <t>158****8591</t>
  </si>
  <si>
    <t>2025-03-25 21:47:52</t>
  </si>
  <si>
    <t>冯*林</t>
  </si>
  <si>
    <t>151****2420</t>
  </si>
  <si>
    <t>2025-03-30 20:18:43</t>
  </si>
  <si>
    <t>李*颜</t>
  </si>
  <si>
    <t>135****5168</t>
  </si>
  <si>
    <t>2025-04-01 18:40:38</t>
  </si>
  <si>
    <t>李*文</t>
  </si>
  <si>
    <t>138****0948</t>
  </si>
  <si>
    <t>2025-04-03 19:47:31</t>
  </si>
  <si>
    <t>罗*林</t>
  </si>
  <si>
    <t>138****1295</t>
  </si>
  <si>
    <t>2025-04-03 19:44:43</t>
  </si>
  <si>
    <t>莫*媚</t>
  </si>
  <si>
    <t>185****9769</t>
  </si>
  <si>
    <t>2025-04-02 18:19:32</t>
  </si>
  <si>
    <t>138****1216</t>
  </si>
  <si>
    <t>2025-04-03 19:29:07</t>
  </si>
  <si>
    <t>131****6940</t>
  </si>
  <si>
    <t>2025-04-05 21:26:33</t>
  </si>
  <si>
    <t>徐*雄</t>
  </si>
  <si>
    <t>138****6231</t>
  </si>
  <si>
    <t>2025-04-09 09:43:38</t>
  </si>
  <si>
    <t>2025-04-09 09:44:51</t>
  </si>
  <si>
    <t>温*飞</t>
  </si>
  <si>
    <t>曾*华</t>
  </si>
  <si>
    <t>138****6311</t>
  </si>
  <si>
    <t>166****4526</t>
  </si>
  <si>
    <t>2025-04-12 20:16:30</t>
  </si>
  <si>
    <t>莫*东</t>
  </si>
  <si>
    <t>183****7112</t>
  </si>
  <si>
    <t>2025-04-13 16:43:50</t>
  </si>
  <si>
    <t>黎*锐</t>
  </si>
  <si>
    <t>135****4655</t>
  </si>
  <si>
    <t>2025-04-14 20:08:22</t>
  </si>
  <si>
    <t>伍*霞</t>
  </si>
  <si>
    <t>150****0184</t>
  </si>
  <si>
    <t>2025-04-15 21:43:50</t>
  </si>
  <si>
    <t>周*玉</t>
  </si>
  <si>
    <t>158****9169</t>
  </si>
  <si>
    <t>2025-04-16 21:40:19</t>
  </si>
  <si>
    <t>136****8499</t>
  </si>
  <si>
    <t>2025-04-18 18:21:54</t>
  </si>
  <si>
    <t>139****9835</t>
  </si>
  <si>
    <t>2025-04-20 10:59:49</t>
  </si>
  <si>
    <t>蓝*</t>
  </si>
  <si>
    <t>188****8308</t>
  </si>
  <si>
    <t>2025-04-21 18:08:25</t>
  </si>
  <si>
    <t>138****4095</t>
  </si>
  <si>
    <t>2025-04-22 10:35:23</t>
  </si>
  <si>
    <t>2025-04-22 11:01:33</t>
  </si>
  <si>
    <t>冯*雄</t>
  </si>
  <si>
    <t>136****7866</t>
  </si>
  <si>
    <t>2025-04-24 13:47:07</t>
  </si>
  <si>
    <t>130****3309</t>
  </si>
  <si>
    <t>2025-04-24 18:23:51</t>
  </si>
  <si>
    <t>2025-04-24 21:24:42</t>
  </si>
  <si>
    <t>李*鹏</t>
  </si>
  <si>
    <t>139****2786</t>
  </si>
  <si>
    <t>2025-04-25 14:55:25</t>
  </si>
  <si>
    <t>139****6344</t>
  </si>
  <si>
    <t>2025-04-25 19:54:59</t>
  </si>
  <si>
    <t>2025-04-25 19:56:04</t>
  </si>
  <si>
    <t>覃*洪</t>
  </si>
  <si>
    <t>189****0803</t>
  </si>
  <si>
    <t>2025-04-26 10:51:01</t>
  </si>
  <si>
    <t>2025-04-26 11:01:56</t>
  </si>
  <si>
    <t>张*平</t>
  </si>
  <si>
    <t>138****2127</t>
  </si>
  <si>
    <t>2025-04-26 11:25:10</t>
  </si>
  <si>
    <t>欧*群</t>
  </si>
  <si>
    <t>138****4823</t>
  </si>
  <si>
    <t>2025-04-26 17:48:14</t>
  </si>
  <si>
    <t>陈*栋</t>
  </si>
  <si>
    <t>138****9541</t>
  </si>
  <si>
    <t>2025-04-27 08:51:29</t>
  </si>
  <si>
    <t>2025-04-27 13:53:24</t>
  </si>
  <si>
    <t>蒋*茹</t>
  </si>
  <si>
    <t>136****2032</t>
  </si>
  <si>
    <t>2025-04-27 15:25:25</t>
  </si>
  <si>
    <t>138****7789</t>
  </si>
  <si>
    <t>2025-04-28 14:51:20</t>
  </si>
  <si>
    <t>林*仪</t>
  </si>
  <si>
    <t>185****6123</t>
  </si>
  <si>
    <t>2025-04-28 18:50:50</t>
  </si>
  <si>
    <t>廖*雄</t>
  </si>
  <si>
    <t>136****3109</t>
  </si>
  <si>
    <t>2025-04-29 13:24:58</t>
  </si>
  <si>
    <t>莫*婵</t>
  </si>
  <si>
    <t>135****1819</t>
  </si>
  <si>
    <t>2025-04-29 15:41:56</t>
  </si>
  <si>
    <t>冼*通</t>
  </si>
  <si>
    <t>139****9902</t>
  </si>
  <si>
    <t>2025-04-30 10:18:36</t>
  </si>
  <si>
    <t>云浮市宇信电器有限公司 汇总</t>
  </si>
  <si>
    <t>谢*聪</t>
  </si>
  <si>
    <t>187****9596</t>
  </si>
  <si>
    <t>云浮市裕盛电器有限公司</t>
  </si>
  <si>
    <t>2025-04-10 11:46:09</t>
  </si>
  <si>
    <t>黄*科</t>
  </si>
  <si>
    <t>136****3640</t>
  </si>
  <si>
    <t>2025-04-20 19:06:58</t>
  </si>
  <si>
    <t>陈*生</t>
  </si>
  <si>
    <t>134****3031</t>
  </si>
  <si>
    <t>2025-04-25 15:52:21</t>
  </si>
  <si>
    <t>朱*基</t>
  </si>
  <si>
    <t>136****4922</t>
  </si>
  <si>
    <t>2025-04-29 16:41:44</t>
  </si>
  <si>
    <t>云浮市裕盛电器有限公司 汇总</t>
  </si>
  <si>
    <t>林*辉</t>
  </si>
  <si>
    <t>166****5445</t>
  </si>
  <si>
    <t>2025-04-27 09:45:20</t>
  </si>
  <si>
    <t>云浮市原新丽电器销售有限公司 汇总</t>
  </si>
  <si>
    <t>林*志</t>
  </si>
  <si>
    <t>134****2353</t>
  </si>
  <si>
    <t>2025-04-10 09:54:42</t>
  </si>
  <si>
    <t>戚*明</t>
  </si>
  <si>
    <t>137****2989</t>
  </si>
  <si>
    <t>2025-04-11 15:31:21</t>
  </si>
  <si>
    <t>莫*文</t>
  </si>
  <si>
    <t>176****1180</t>
  </si>
  <si>
    <t>2025-04-11 18:15:51</t>
  </si>
  <si>
    <t>王*德</t>
  </si>
  <si>
    <t>158****2694</t>
  </si>
  <si>
    <t>2025-04-13 10:54:08</t>
  </si>
  <si>
    <t>杜*荣</t>
  </si>
  <si>
    <t>182****8868</t>
  </si>
  <si>
    <t>2025-04-17 13:26:36</t>
  </si>
  <si>
    <t>刘*连</t>
  </si>
  <si>
    <t>137****0019</t>
  </si>
  <si>
    <t>2025-04-19 14:48:02</t>
  </si>
  <si>
    <t>李*新</t>
  </si>
  <si>
    <t>134****0357</t>
  </si>
  <si>
    <t>2025-04-23 15:04:24</t>
  </si>
  <si>
    <t>傅*明</t>
  </si>
  <si>
    <t>133****6379</t>
  </si>
  <si>
    <t>2025-04-26 13:08:26</t>
  </si>
  <si>
    <t>134****6790</t>
  </si>
  <si>
    <t>2025-04-27 11:29:06</t>
  </si>
  <si>
    <t>周*然</t>
  </si>
  <si>
    <t>186****0068</t>
  </si>
  <si>
    <t>2025-04-29 19:13:52</t>
  </si>
  <si>
    <t>云浮市悦华家用电器有限公司 汇总</t>
  </si>
  <si>
    <t>严*平</t>
  </si>
  <si>
    <t>137****4118</t>
  </si>
  <si>
    <t>2025-04-29 09:14:08</t>
  </si>
  <si>
    <t>云浮市云安区昌明电器有限公司 汇总</t>
  </si>
  <si>
    <t>151****0351</t>
  </si>
  <si>
    <t>云浮市云安区陆荫家电营销有限责任公司</t>
  </si>
  <si>
    <t>2025-01-10</t>
  </si>
  <si>
    <t>董*雄</t>
  </si>
  <si>
    <t>136****7555</t>
  </si>
  <si>
    <t>2025-04-24 12:49:23</t>
  </si>
  <si>
    <t>云浮市云安区陆荫家电营销有限责任公司 汇总</t>
  </si>
  <si>
    <t>138****0268</t>
  </si>
  <si>
    <t>麦*明</t>
  </si>
  <si>
    <t>189****1828</t>
  </si>
  <si>
    <t>2025-03-21 17:25:15</t>
  </si>
  <si>
    <t>132****9238</t>
  </si>
  <si>
    <t>2025-04-29 10:45:36</t>
  </si>
  <si>
    <t>云浮市云安区业兴成电器销售有限公司 汇总</t>
  </si>
  <si>
    <t>166****4997</t>
  </si>
  <si>
    <t>2025-04-10 22:13:01</t>
  </si>
  <si>
    <t>2025-04-10 22:20:30</t>
  </si>
  <si>
    <t>廖*新</t>
  </si>
  <si>
    <t>150****6821</t>
  </si>
  <si>
    <t>2025-04-13 09:53:33</t>
  </si>
  <si>
    <t>136****0453</t>
  </si>
  <si>
    <t>2025-04-13 18:06:14</t>
  </si>
  <si>
    <t>138****1645</t>
  </si>
  <si>
    <t>2025-04-15 15:40:33</t>
  </si>
  <si>
    <t>刘*丽</t>
  </si>
  <si>
    <t>139****7977</t>
  </si>
  <si>
    <t>2025-04-19 11:26:03</t>
  </si>
  <si>
    <t>廖*灵</t>
  </si>
  <si>
    <t>138****5129</t>
  </si>
  <si>
    <t>2025-04-20 09:30:57</t>
  </si>
  <si>
    <t>刘*土</t>
  </si>
  <si>
    <t>138****6926</t>
  </si>
  <si>
    <t>2025-04-22 11:22:01</t>
  </si>
  <si>
    <t>廖*喜</t>
  </si>
  <si>
    <t>136****4138</t>
  </si>
  <si>
    <t>2025-04-25 11:05:03</t>
  </si>
  <si>
    <t>朱*南</t>
  </si>
  <si>
    <t>134****5488</t>
  </si>
  <si>
    <t>2025-04-25 17:42:13</t>
  </si>
  <si>
    <t>云浮市云安区永强电器有限公司 汇总</t>
  </si>
  <si>
    <t>134****0714</t>
  </si>
  <si>
    <t>150****2177</t>
  </si>
  <si>
    <t>2025-03-31 21:09:22</t>
  </si>
  <si>
    <t>陈*福</t>
  </si>
  <si>
    <t>159****2124</t>
  </si>
  <si>
    <t>2025-04-02 12:23:47</t>
  </si>
  <si>
    <t>云浮市云诚通讯有限公司 汇总</t>
  </si>
  <si>
    <t>何*健</t>
  </si>
  <si>
    <t>180****9072</t>
  </si>
  <si>
    <t>2025-01-25</t>
  </si>
  <si>
    <t>2025-01-28</t>
  </si>
  <si>
    <t>邵*倩</t>
  </si>
  <si>
    <t>158****1820</t>
  </si>
  <si>
    <t>2025-01-30</t>
  </si>
  <si>
    <t>2025-01-31</t>
  </si>
  <si>
    <t>135****1466</t>
  </si>
  <si>
    <t>2025-04-19 19:16:06</t>
  </si>
  <si>
    <t>云浮市云城区金信鸽科技有限公司 汇总</t>
  </si>
  <si>
    <t>冯*钦</t>
  </si>
  <si>
    <t>138****3882</t>
  </si>
  <si>
    <t>2025-04-13 20:23:40</t>
  </si>
  <si>
    <t>2025-04-13 20:25:26</t>
  </si>
  <si>
    <t>130****3947</t>
  </si>
  <si>
    <t>2025-04-17 16:25:32</t>
  </si>
  <si>
    <t>黄*昌</t>
  </si>
  <si>
    <t>138****0101</t>
  </si>
  <si>
    <t>2025-04-19 14:26:45</t>
  </si>
  <si>
    <t>吴*兴</t>
  </si>
  <si>
    <t>138****9322</t>
  </si>
  <si>
    <t>2025-04-20 15:53:34</t>
  </si>
  <si>
    <t>181****2937</t>
  </si>
  <si>
    <t>2025-04-20 17:15:07</t>
  </si>
  <si>
    <t>2025-04-20 17:16:16</t>
  </si>
  <si>
    <t>罗*婷</t>
  </si>
  <si>
    <t>183****9871</t>
  </si>
  <si>
    <t>2025-04-20 17:21:51</t>
  </si>
  <si>
    <t>余*康</t>
  </si>
  <si>
    <t>130****7374</t>
  </si>
  <si>
    <t>2025-04-21 18:01:51</t>
  </si>
  <si>
    <t>陈*敏</t>
  </si>
  <si>
    <t>132****6683</t>
  </si>
  <si>
    <t>2025-04-22 14:37:51</t>
  </si>
  <si>
    <t>134****2895</t>
  </si>
  <si>
    <t>2025-04-22 14:49:57</t>
  </si>
  <si>
    <t>李*民</t>
  </si>
  <si>
    <t>130****6538</t>
  </si>
  <si>
    <t>2025-04-22 19:04:46</t>
  </si>
  <si>
    <t>李*薇</t>
  </si>
  <si>
    <t>134****0447</t>
  </si>
  <si>
    <t>2025-04-22 21:53:00</t>
  </si>
  <si>
    <t>云浮市云城区利业电器有限公司 汇总</t>
  </si>
  <si>
    <t>136****2210</t>
  </si>
  <si>
    <t>135****7868</t>
  </si>
  <si>
    <t>2025-04-08 18:43:47</t>
  </si>
  <si>
    <t>2025-04-08 18:45:08</t>
  </si>
  <si>
    <t>185****0829</t>
  </si>
  <si>
    <t>2025-04-13 17:04:20</t>
  </si>
  <si>
    <t>阮*杰</t>
  </si>
  <si>
    <t>134****8636</t>
  </si>
  <si>
    <t>2025-04-19 16:15:07</t>
  </si>
  <si>
    <t>云浮市云穗机电制冷有限公司 汇总</t>
  </si>
  <si>
    <t>137****6116</t>
  </si>
  <si>
    <t>152****5890</t>
  </si>
  <si>
    <t>2025-03-29 10:14:52</t>
  </si>
  <si>
    <t>2025-03-29 10:18:43</t>
  </si>
  <si>
    <t>云浮市云天隆家电有限公司 汇总</t>
  </si>
  <si>
    <t>陈*昌</t>
  </si>
  <si>
    <t>189****7389</t>
  </si>
  <si>
    <t>2025-03-31 17:25:38</t>
  </si>
  <si>
    <t>袁*玲</t>
  </si>
  <si>
    <t>151****6060</t>
  </si>
  <si>
    <t>2025-04-07 07:30:45</t>
  </si>
  <si>
    <t>温*彪</t>
  </si>
  <si>
    <t>136****9996</t>
  </si>
  <si>
    <t>2025-04-17 20:48:03</t>
  </si>
  <si>
    <t>梁*光</t>
  </si>
  <si>
    <t>139****2835</t>
  </si>
  <si>
    <t>2025-04-20 19:16:16</t>
  </si>
  <si>
    <t>云浮市筠鹏贸易有限公司 汇总</t>
  </si>
  <si>
    <t>林*锋</t>
  </si>
  <si>
    <t>138****3208</t>
  </si>
  <si>
    <t>2025-03-18 21:30:54</t>
  </si>
  <si>
    <t>李*坚</t>
  </si>
  <si>
    <t>138****3133</t>
  </si>
  <si>
    <t>2025-03-20 21:45:40</t>
  </si>
  <si>
    <t>138****9592</t>
  </si>
  <si>
    <t>2025-04-05 16:50:57</t>
  </si>
  <si>
    <t>沈*贤</t>
  </si>
  <si>
    <t>134****0745</t>
  </si>
  <si>
    <t>2025-04-05 20:21:09</t>
  </si>
  <si>
    <t>云浮市臻品电器有限公司 汇总</t>
  </si>
  <si>
    <t>伍*文</t>
  </si>
  <si>
    <t>136****2800</t>
  </si>
  <si>
    <t>138****2618</t>
  </si>
  <si>
    <t>谌*金</t>
  </si>
  <si>
    <t>137****0821</t>
  </si>
  <si>
    <t>张*铖</t>
  </si>
  <si>
    <t>186****1930</t>
  </si>
  <si>
    <t>2025-03-31 19:45:49</t>
  </si>
  <si>
    <t>183****8818</t>
  </si>
  <si>
    <t>2025-03-31 19:52:34</t>
  </si>
  <si>
    <t>何*</t>
  </si>
  <si>
    <t>158****5185</t>
  </si>
  <si>
    <t>2025-03-31 20:44:29</t>
  </si>
  <si>
    <t>2025-03-31 20:45:52</t>
  </si>
  <si>
    <t>2025-03-31 20:46:58</t>
  </si>
  <si>
    <t>黄*倩</t>
  </si>
  <si>
    <t>158****7154</t>
  </si>
  <si>
    <t>2025-04-01 22:02:31</t>
  </si>
  <si>
    <t>2025-04-01 22:04:47</t>
  </si>
  <si>
    <t>温*君</t>
  </si>
  <si>
    <t>134****6023</t>
  </si>
  <si>
    <t>2025-04-02 16:36:33</t>
  </si>
  <si>
    <t>张*豪</t>
  </si>
  <si>
    <t>131****7559</t>
  </si>
  <si>
    <t>2025-04-04 14:28:35</t>
  </si>
  <si>
    <t>黄*金</t>
  </si>
  <si>
    <t>186****3060</t>
  </si>
  <si>
    <t>2025-04-06 22:06:32</t>
  </si>
  <si>
    <t>云浮市智美机电有限公司 汇总</t>
  </si>
  <si>
    <t>134****7949</t>
  </si>
  <si>
    <t>2025-01-28 15:06:23</t>
  </si>
  <si>
    <t>黎*龙</t>
  </si>
  <si>
    <t>152****0637</t>
  </si>
  <si>
    <t>2025-01-29 15:44:14</t>
  </si>
  <si>
    <t>陈*静</t>
  </si>
  <si>
    <t>137****2489</t>
  </si>
  <si>
    <t>2025-02-06 16:28:48</t>
  </si>
  <si>
    <t>李*浩</t>
  </si>
  <si>
    <t>188****1115</t>
  </si>
  <si>
    <t>黄*远</t>
  </si>
  <si>
    <t>2025-02-07</t>
  </si>
  <si>
    <t>王*涛</t>
  </si>
  <si>
    <t>188****1036</t>
  </si>
  <si>
    <t>135****6611</t>
  </si>
  <si>
    <t>廖*和</t>
  </si>
  <si>
    <t>136****9068</t>
  </si>
  <si>
    <t>188****4810</t>
  </si>
  <si>
    <t>张*忠</t>
  </si>
  <si>
    <t>180****8541</t>
  </si>
  <si>
    <t>2025-02-21</t>
  </si>
  <si>
    <t>曾*贤</t>
  </si>
  <si>
    <t>153****8288</t>
  </si>
  <si>
    <t>2025-02-22</t>
  </si>
  <si>
    <t>温*晴</t>
  </si>
  <si>
    <t>181****2129</t>
  </si>
  <si>
    <t>邓*豪</t>
  </si>
  <si>
    <t>150****0259</t>
  </si>
  <si>
    <t>何*欣</t>
  </si>
  <si>
    <t>175****4347</t>
  </si>
  <si>
    <t>云浮市众诚通信设备有限公司 汇总</t>
  </si>
  <si>
    <t>138****1012</t>
  </si>
  <si>
    <t>2025-04-05 21:29:17</t>
  </si>
  <si>
    <t>谭*峰</t>
  </si>
  <si>
    <t>136****4008</t>
  </si>
  <si>
    <t>2025-04-12 22:01:32</t>
  </si>
  <si>
    <t>郭*</t>
  </si>
  <si>
    <t>138****3105</t>
  </si>
  <si>
    <t>2025-04-19 21:12:39</t>
  </si>
  <si>
    <t>云浮盈信通信器材有限公司 汇总</t>
  </si>
  <si>
    <t>陈*嫦</t>
  </si>
  <si>
    <t>136****4520</t>
  </si>
  <si>
    <t>2025-04-08 19:00:14</t>
  </si>
  <si>
    <t>云浮中启通讯科技有限公司 汇总</t>
  </si>
  <si>
    <r>
      <rPr>
        <sz val="11"/>
        <color theme="1"/>
        <rFont val="宋体"/>
        <charset val="134"/>
      </rPr>
      <t>附表</t>
    </r>
    <r>
      <rPr>
        <sz val="11"/>
        <color theme="1"/>
        <rFont val="Arial Narrow"/>
        <charset val="134"/>
      </rPr>
      <t>2</t>
    </r>
    <r>
      <rPr>
        <sz val="11"/>
        <color theme="1"/>
        <rFont val="宋体"/>
        <charset val="134"/>
      </rPr>
      <t>：</t>
    </r>
  </si>
  <si>
    <r>
      <rPr>
        <b/>
        <sz val="18"/>
        <color theme="1"/>
        <rFont val="Arial Narrow"/>
        <charset val="134"/>
      </rPr>
      <t>3C</t>
    </r>
    <r>
      <rPr>
        <b/>
        <sz val="18"/>
        <color theme="1"/>
        <rFont val="宋体"/>
        <charset val="134"/>
      </rPr>
      <t>类</t>
    </r>
    <r>
      <rPr>
        <b/>
        <sz val="18"/>
        <color theme="1"/>
        <rFont val="Arial Narrow"/>
        <charset val="134"/>
      </rPr>
      <t>“</t>
    </r>
    <r>
      <rPr>
        <b/>
        <sz val="18"/>
        <color theme="1"/>
        <rFont val="宋体"/>
        <charset val="134"/>
      </rPr>
      <t>以旧换新</t>
    </r>
    <r>
      <rPr>
        <b/>
        <sz val="18"/>
        <color theme="1"/>
        <rFont val="Arial Narrow"/>
        <charset val="134"/>
      </rPr>
      <t>”</t>
    </r>
    <r>
      <rPr>
        <b/>
        <sz val="18"/>
        <color theme="1"/>
        <rFont val="宋体"/>
        <charset val="134"/>
      </rPr>
      <t>补贴申请审核明细表（第十七批）</t>
    </r>
  </si>
  <si>
    <t>新3C类型</t>
  </si>
  <si>
    <t>新3C能效</t>
  </si>
  <si>
    <t>新3C交易时间</t>
  </si>
  <si>
    <t>新3C数量</t>
  </si>
  <si>
    <t>新3C开票日期</t>
  </si>
  <si>
    <t>新3C发票含税发票金额</t>
  </si>
  <si>
    <t>参与申请补贴额的3C价格</t>
  </si>
  <si>
    <t>邓*嫦</t>
  </si>
  <si>
    <t>138****6600</t>
  </si>
  <si>
    <t>智能手表手环</t>
  </si>
  <si>
    <t>2025-04-22 16:15:23</t>
  </si>
  <si>
    <t>曹*</t>
  </si>
  <si>
    <t>151****4940</t>
  </si>
  <si>
    <t>手机</t>
  </si>
  <si>
    <t>2025-04-23 15:03:17</t>
  </si>
  <si>
    <t>陈*诗</t>
  </si>
  <si>
    <t>138****2615</t>
  </si>
  <si>
    <t>广东省广播电视网络股份有限公司云浮分公司</t>
  </si>
  <si>
    <t>广东省广播电视网络股份有限公司云浮分公司 汇总</t>
  </si>
  <si>
    <t>朱*昌</t>
  </si>
  <si>
    <t>136****6827</t>
  </si>
  <si>
    <t>广东泰川科技有限公司云浮兴云营业厅</t>
  </si>
  <si>
    <t>2025-03-29 12:31:09</t>
  </si>
  <si>
    <t>梁*晶</t>
  </si>
  <si>
    <t>138****3022</t>
  </si>
  <si>
    <t>2025-03-31 15:27:16</t>
  </si>
  <si>
    <t>137****2127</t>
  </si>
  <si>
    <t>2025-04-04 19:18:17</t>
  </si>
  <si>
    <t>138****9810</t>
  </si>
  <si>
    <t>2025-04-07 15:32:43</t>
  </si>
  <si>
    <t>韩*强</t>
  </si>
  <si>
    <t>134****8439</t>
  </si>
  <si>
    <t>2025-04-07 18:12:53</t>
  </si>
  <si>
    <t>134****7911</t>
  </si>
  <si>
    <t>2025-04-08 14:32:23</t>
  </si>
  <si>
    <t>183****6589</t>
  </si>
  <si>
    <t>2025-04-11 12:23:56</t>
  </si>
  <si>
    <t>伍*莲</t>
  </si>
  <si>
    <t>183****9461</t>
  </si>
  <si>
    <t>2025-04-11 16:25:37</t>
  </si>
  <si>
    <t>曾*桂</t>
  </si>
  <si>
    <t>138****4773</t>
  </si>
  <si>
    <t>2025-04-11 17:29:45</t>
  </si>
  <si>
    <t>柏*</t>
  </si>
  <si>
    <t>150****9280</t>
  </si>
  <si>
    <t>2025-04-11 20:51:56</t>
  </si>
  <si>
    <t>欧*盛</t>
  </si>
  <si>
    <t>134****6158</t>
  </si>
  <si>
    <t>2025-04-12 09:44:42</t>
  </si>
  <si>
    <t>136****3429</t>
  </si>
  <si>
    <t>2025-04-12 13:39:04</t>
  </si>
  <si>
    <t>李*玉</t>
  </si>
  <si>
    <t>188****8351</t>
  </si>
  <si>
    <t>2025-04-12 15:42:28</t>
  </si>
  <si>
    <t>邓*基</t>
  </si>
  <si>
    <t>138****4303</t>
  </si>
  <si>
    <t>2025-04-12 16:03:50</t>
  </si>
  <si>
    <t>卓*</t>
  </si>
  <si>
    <t>136****2757</t>
  </si>
  <si>
    <t>2025-04-12 16:35:53</t>
  </si>
  <si>
    <t>郭*忠</t>
  </si>
  <si>
    <t>138****2601</t>
  </si>
  <si>
    <t>2025-04-13 15:17:10</t>
  </si>
  <si>
    <t>罗*昭</t>
  </si>
  <si>
    <t>178****8662</t>
  </si>
  <si>
    <t>2025-04-13 15:42:47</t>
  </si>
  <si>
    <t>138****5968</t>
  </si>
  <si>
    <t>2025-04-13 16:44:28</t>
  </si>
  <si>
    <t>杜*坤</t>
  </si>
  <si>
    <t>135****6576</t>
  </si>
  <si>
    <t>2025-04-13 20:48:27</t>
  </si>
  <si>
    <t>189****8013</t>
  </si>
  <si>
    <t>2025-04-14 16:05:57</t>
  </si>
  <si>
    <t>张*连</t>
  </si>
  <si>
    <t>188****5221</t>
  </si>
  <si>
    <t>2025-04-18 17:13:42</t>
  </si>
  <si>
    <t>赖*莲</t>
  </si>
  <si>
    <t>183****7246</t>
  </si>
  <si>
    <t>2025-04-19 12:05:55</t>
  </si>
  <si>
    <t>152****7349</t>
  </si>
  <si>
    <t>2025-04-20 10:25:18</t>
  </si>
  <si>
    <t>禤*尧</t>
  </si>
  <si>
    <t>139****6428</t>
  </si>
  <si>
    <t>2025-04-20 18:43:09</t>
  </si>
  <si>
    <t>林*海</t>
  </si>
  <si>
    <t>151****7991</t>
  </si>
  <si>
    <t>2025-04-22 11:07:59</t>
  </si>
  <si>
    <t>岑*明</t>
  </si>
  <si>
    <t>158****4479</t>
  </si>
  <si>
    <t>2025-04-23 10:48:58</t>
  </si>
  <si>
    <t>186****1689</t>
  </si>
  <si>
    <t>2025-04-25 13:55:55</t>
  </si>
  <si>
    <t>147****0108</t>
  </si>
  <si>
    <t>2025-04-26 10:33:41</t>
  </si>
  <si>
    <t>陈*琳</t>
  </si>
  <si>
    <t>136****2933</t>
  </si>
  <si>
    <t>2025-04-26 15:40:55</t>
  </si>
  <si>
    <t>范*佳</t>
  </si>
  <si>
    <t>151****5873</t>
  </si>
  <si>
    <t>2025-04-27 09:04:26</t>
  </si>
  <si>
    <t>134****5146</t>
  </si>
  <si>
    <t>2025-04-27 19:21:15</t>
  </si>
  <si>
    <t>胡*怡</t>
  </si>
  <si>
    <t>135****4405</t>
  </si>
  <si>
    <t>2025-04-27 20:27:48</t>
  </si>
  <si>
    <t>曾*玲</t>
  </si>
  <si>
    <t>159****5835</t>
  </si>
  <si>
    <t>2025-04-27 21:34:38</t>
  </si>
  <si>
    <t>152****5651</t>
  </si>
  <si>
    <t>2025-04-28 09:54:31</t>
  </si>
  <si>
    <t>苏*南</t>
  </si>
  <si>
    <t>136****9677</t>
  </si>
  <si>
    <t>2025-04-28 10:16:41</t>
  </si>
  <si>
    <t>134****5525</t>
  </si>
  <si>
    <t>2025-04-28 10:18:32</t>
  </si>
  <si>
    <t>王*琴</t>
  </si>
  <si>
    <t>188****2492</t>
  </si>
  <si>
    <t>2025-04-28 11:16:54</t>
  </si>
  <si>
    <t>萧*平</t>
  </si>
  <si>
    <t>134****0417</t>
  </si>
  <si>
    <t>2025-04-28 14:12:01</t>
  </si>
  <si>
    <t>贾*才</t>
  </si>
  <si>
    <t>135****5312</t>
  </si>
  <si>
    <t>2025-04-28 15:20:11</t>
  </si>
  <si>
    <t>万*珍</t>
  </si>
  <si>
    <t>134****0137</t>
  </si>
  <si>
    <t>2025-04-28 16:18:28</t>
  </si>
  <si>
    <t>叶*清</t>
  </si>
  <si>
    <t>134****9981</t>
  </si>
  <si>
    <t>2025-04-28 16:07:18</t>
  </si>
  <si>
    <t>曾*敏</t>
  </si>
  <si>
    <t>183****7396</t>
  </si>
  <si>
    <t>2025-04-28 16:13:30</t>
  </si>
  <si>
    <t>梁*曼</t>
  </si>
  <si>
    <t>188****1046</t>
  </si>
  <si>
    <t>2025-04-28 16:27:54</t>
  </si>
  <si>
    <t>祝*文</t>
  </si>
  <si>
    <t>188****5617</t>
  </si>
  <si>
    <t>2025-04-28 17:48:49</t>
  </si>
  <si>
    <t>蓝*敏</t>
  </si>
  <si>
    <t>135****8440</t>
  </si>
  <si>
    <t>2025-04-29 10:30:10</t>
  </si>
  <si>
    <t>136****3427</t>
  </si>
  <si>
    <t>2025-04-29 10:48:25</t>
  </si>
  <si>
    <t>135****2027</t>
  </si>
  <si>
    <t>2025-04-29 14:44:25</t>
  </si>
  <si>
    <t>136****2256</t>
  </si>
  <si>
    <t>2025-04-29 15:41:31</t>
  </si>
  <si>
    <t>黎*材</t>
  </si>
  <si>
    <t>134****3070</t>
  </si>
  <si>
    <t>2025-04-29 16:19:34</t>
  </si>
  <si>
    <t>马*华</t>
  </si>
  <si>
    <t>135****7585</t>
  </si>
  <si>
    <t>2025-04-29 16:29:02</t>
  </si>
  <si>
    <t>李*杰</t>
  </si>
  <si>
    <t>138****5050</t>
  </si>
  <si>
    <t>2025-04-29 17:03:19</t>
  </si>
  <si>
    <t>谭*荣</t>
  </si>
  <si>
    <t>138****9519</t>
  </si>
  <si>
    <t>2025-04-29 18:09:25</t>
  </si>
  <si>
    <t>唐*才</t>
  </si>
  <si>
    <t>136****6230</t>
  </si>
  <si>
    <t>2025-04-29 17:54:12</t>
  </si>
  <si>
    <t>138****1094</t>
  </si>
  <si>
    <t>2025-04-30 15:48:07</t>
  </si>
  <si>
    <t>王*莲</t>
  </si>
  <si>
    <t>181****5477</t>
  </si>
  <si>
    <t>2025-04-30 17:29:34</t>
  </si>
  <si>
    <t>广东泰川科技有限公司云浮兴云营业厅 汇总</t>
  </si>
  <si>
    <t>陈*芬</t>
  </si>
  <si>
    <t>139****3235</t>
  </si>
  <si>
    <t>罗定市船步镇大时代通信设备有限公司</t>
  </si>
  <si>
    <t>150****2246</t>
  </si>
  <si>
    <t>2025-04-25 15:36:33</t>
  </si>
  <si>
    <t>罗定市船步镇大时代通信设备有限公司 汇总</t>
  </si>
  <si>
    <t>198****6535</t>
  </si>
  <si>
    <t>罗定市恒科科技有限公司</t>
  </si>
  <si>
    <t>吴*萌</t>
  </si>
  <si>
    <t>132****8863</t>
  </si>
  <si>
    <t>2025-02-22 19:48:06</t>
  </si>
  <si>
    <t>189****8825</t>
  </si>
  <si>
    <t>2025-03-11 11:33:01</t>
  </si>
  <si>
    <t>覃*周</t>
  </si>
  <si>
    <t>135****7873</t>
  </si>
  <si>
    <t>2025-03-24 14:16:38</t>
  </si>
  <si>
    <t>钱*龙</t>
  </si>
  <si>
    <t>183****8224</t>
  </si>
  <si>
    <t>平板</t>
  </si>
  <si>
    <t>2025-03-24 15:06:59</t>
  </si>
  <si>
    <t>133****3361</t>
  </si>
  <si>
    <t>2025-03-25 19:56:36</t>
  </si>
  <si>
    <t>岑*莹</t>
  </si>
  <si>
    <t>198****3759</t>
  </si>
  <si>
    <t>2025-03-25 20:56:21</t>
  </si>
  <si>
    <t>138****0636</t>
  </si>
  <si>
    <t>2025-03-26 13:55:14</t>
  </si>
  <si>
    <t>罗*凤</t>
  </si>
  <si>
    <t>131****0280</t>
  </si>
  <si>
    <t>2025-03-27 15:40:31</t>
  </si>
  <si>
    <t>陈*海</t>
  </si>
  <si>
    <t>133****0449</t>
  </si>
  <si>
    <t>2025-03-27 22:21:45</t>
  </si>
  <si>
    <t>183****6815</t>
  </si>
  <si>
    <t>2025-03-28 09:23:13</t>
  </si>
  <si>
    <t>陈*杨</t>
  </si>
  <si>
    <t>151****2296</t>
  </si>
  <si>
    <t>2025-03-28 11:07:40</t>
  </si>
  <si>
    <t>班*贤</t>
  </si>
  <si>
    <t>182****2321</t>
  </si>
  <si>
    <t>2025-03-29 10:32:27</t>
  </si>
  <si>
    <t>2025-03-29 14:29:00</t>
  </si>
  <si>
    <t>吴*芸</t>
  </si>
  <si>
    <t>153****8192</t>
  </si>
  <si>
    <t>2025-03-29 15:12:58</t>
  </si>
  <si>
    <t>覃*付</t>
  </si>
  <si>
    <t>131****2598</t>
  </si>
  <si>
    <t>2025-03-30 10:52:50</t>
  </si>
  <si>
    <t>173****9488</t>
  </si>
  <si>
    <t>2025-03-30 15:46:40</t>
  </si>
  <si>
    <t>188****3725</t>
  </si>
  <si>
    <t>2025-03-30 20:37:14</t>
  </si>
  <si>
    <t>131****4102</t>
  </si>
  <si>
    <t>2025-03-30 21:00:44</t>
  </si>
  <si>
    <t>183****2782</t>
  </si>
  <si>
    <t>2025-03-30 21:52:32</t>
  </si>
  <si>
    <t>宋*新</t>
  </si>
  <si>
    <t>134****8819</t>
  </si>
  <si>
    <t>2025-03-31 11:52:57</t>
  </si>
  <si>
    <t>2025-03-31 19:34:21</t>
  </si>
  <si>
    <t>135****0035</t>
  </si>
  <si>
    <t>2025-03-31 20:20:43</t>
  </si>
  <si>
    <t>罗定市恒科科技有限公司 汇总</t>
  </si>
  <si>
    <t>134****9920</t>
  </si>
  <si>
    <t>罗定市鸿展通信工程服务有限公司</t>
  </si>
  <si>
    <t>2025-02-14 17:34:04</t>
  </si>
  <si>
    <t>138****6291</t>
  </si>
  <si>
    <t>2025-02-16 16:35:47</t>
  </si>
  <si>
    <t>石*龙</t>
  </si>
  <si>
    <t>130****7464</t>
  </si>
  <si>
    <t>2025-02-16 17:07:15</t>
  </si>
  <si>
    <t>181****5045</t>
  </si>
  <si>
    <t>2025-02-20 10:17:53</t>
  </si>
  <si>
    <t>欧*汉</t>
  </si>
  <si>
    <t>138****5548</t>
  </si>
  <si>
    <t>2025-02-21 12:31:47</t>
  </si>
  <si>
    <t>2025-05-09</t>
  </si>
  <si>
    <t>龙*清</t>
  </si>
  <si>
    <t>135****9879</t>
  </si>
  <si>
    <t>2025-02-23 14:33:59</t>
  </si>
  <si>
    <t>181****6053</t>
  </si>
  <si>
    <t>2025-02-24 16:26:08</t>
  </si>
  <si>
    <t>陈*啸</t>
  </si>
  <si>
    <t>183****7623</t>
  </si>
  <si>
    <t>2025-02-24 16:59:22</t>
  </si>
  <si>
    <t>赖*凤</t>
  </si>
  <si>
    <t>198****2212</t>
  </si>
  <si>
    <t>2025-03-12 15:24:58</t>
  </si>
  <si>
    <t>欧*平</t>
  </si>
  <si>
    <t>132****8375</t>
  </si>
  <si>
    <t>2025-04-01 20:30:00</t>
  </si>
  <si>
    <t>江*林</t>
  </si>
  <si>
    <t>135****1318</t>
  </si>
  <si>
    <t>2025-04-05 11:22:20</t>
  </si>
  <si>
    <t>梁*炘</t>
  </si>
  <si>
    <t>136****1329</t>
  </si>
  <si>
    <t>2025-04-05 14:54:58</t>
  </si>
  <si>
    <t>殷*开</t>
  </si>
  <si>
    <t>130****9173</t>
  </si>
  <si>
    <t>2025-04-06 20:59:18</t>
  </si>
  <si>
    <t>张*芬</t>
  </si>
  <si>
    <t>186****2506</t>
  </si>
  <si>
    <t>2025-04-14 19:17:51</t>
  </si>
  <si>
    <t>赵*云</t>
  </si>
  <si>
    <t>138****8692</t>
  </si>
  <si>
    <t>2025-04-14 21:25:23</t>
  </si>
  <si>
    <t>135****1455</t>
  </si>
  <si>
    <t>2025-04-15 09:13:27</t>
  </si>
  <si>
    <t>188****5229</t>
  </si>
  <si>
    <t>2025-04-15 14:56:14</t>
  </si>
  <si>
    <t>136****6872</t>
  </si>
  <si>
    <t>2025-04-16 09:52:30</t>
  </si>
  <si>
    <t>2025-04-16 09:53:30</t>
  </si>
  <si>
    <t>吴*香</t>
  </si>
  <si>
    <t>139****4263</t>
  </si>
  <si>
    <t>2025-04-16 10:55:16</t>
  </si>
  <si>
    <t>132****8032</t>
  </si>
  <si>
    <t>2025-04-16 20:00:50</t>
  </si>
  <si>
    <t>谭*开</t>
  </si>
  <si>
    <t>138****6919</t>
  </si>
  <si>
    <t>2025-04-16 20:31:03</t>
  </si>
  <si>
    <t>唐*倩</t>
  </si>
  <si>
    <t>187****5331</t>
  </si>
  <si>
    <t>2025-04-16 20:37:32</t>
  </si>
  <si>
    <t>梁*文</t>
  </si>
  <si>
    <t>138****8189</t>
  </si>
  <si>
    <t>2025-04-16 22:04:53</t>
  </si>
  <si>
    <t>李*友</t>
  </si>
  <si>
    <t>191****5527</t>
  </si>
  <si>
    <t>2025-04-17 09:47:13</t>
  </si>
  <si>
    <t>134****9814</t>
  </si>
  <si>
    <t>2025-04-17 13:16:28</t>
  </si>
  <si>
    <t>雷*</t>
  </si>
  <si>
    <t>138****1828</t>
  </si>
  <si>
    <t>2025-04-17 15:58:15</t>
  </si>
  <si>
    <t>137****8105</t>
  </si>
  <si>
    <t>2025-04-17 16:47:34</t>
  </si>
  <si>
    <t>138****1066</t>
  </si>
  <si>
    <t>2025-04-17 18:46:37</t>
  </si>
  <si>
    <t>曹*群</t>
  </si>
  <si>
    <t>183****4388</t>
  </si>
  <si>
    <t>2025-04-17 20:35:11</t>
  </si>
  <si>
    <t>程*元</t>
  </si>
  <si>
    <t>136****1954</t>
  </si>
  <si>
    <t>2025-04-18 10:33:40</t>
  </si>
  <si>
    <t>郑*宁</t>
  </si>
  <si>
    <t>181****4464</t>
  </si>
  <si>
    <t>2025-04-18 11:05:22</t>
  </si>
  <si>
    <t>138****3887</t>
  </si>
  <si>
    <t>2025-04-18 12:56:55</t>
  </si>
  <si>
    <t>沓*义</t>
  </si>
  <si>
    <t>132****7828</t>
  </si>
  <si>
    <t>2025-04-18 18:55:00</t>
  </si>
  <si>
    <t>谭*球</t>
  </si>
  <si>
    <t>138****8662</t>
  </si>
  <si>
    <t>2025-04-18 18:57:40</t>
  </si>
  <si>
    <t>赖*金</t>
  </si>
  <si>
    <t>152****0735</t>
  </si>
  <si>
    <t>2025-04-18 20:15:29</t>
  </si>
  <si>
    <t>曾*新</t>
  </si>
  <si>
    <t>153****7636</t>
  </si>
  <si>
    <t>2025-04-18 21:25:39</t>
  </si>
  <si>
    <t>李*红</t>
  </si>
  <si>
    <t>135****7033</t>
  </si>
  <si>
    <t>2025-04-19 10:48:23</t>
  </si>
  <si>
    <t>黄*运</t>
  </si>
  <si>
    <t>151****8870</t>
  </si>
  <si>
    <t>2025-04-20 11:18:47</t>
  </si>
  <si>
    <t>张*达</t>
  </si>
  <si>
    <t>136****2349</t>
  </si>
  <si>
    <t>2025-04-20 13:54:45</t>
  </si>
  <si>
    <t>魏*庆</t>
  </si>
  <si>
    <t>152****1333</t>
  </si>
  <si>
    <t>2025-04-20 15:43:27</t>
  </si>
  <si>
    <t>陈*建</t>
  </si>
  <si>
    <t>158****8496</t>
  </si>
  <si>
    <t>2025-04-20 18:50:18</t>
  </si>
  <si>
    <t>吕*华</t>
  </si>
  <si>
    <t>137****7660</t>
  </si>
  <si>
    <t>2025-04-21 14:41:37</t>
  </si>
  <si>
    <t>邓*顺</t>
  </si>
  <si>
    <t>182****3131</t>
  </si>
  <si>
    <t>2025-04-21 14:57:13</t>
  </si>
  <si>
    <t>158****5255</t>
  </si>
  <si>
    <t>2025-04-21 18:49:37</t>
  </si>
  <si>
    <t>莫*柏</t>
  </si>
  <si>
    <t>158****2878</t>
  </si>
  <si>
    <t>2025-04-21 20:29:00</t>
  </si>
  <si>
    <t>135****7772</t>
  </si>
  <si>
    <t>吴*雄</t>
  </si>
  <si>
    <t>183****4779</t>
  </si>
  <si>
    <t>2025-04-22 20:49:12</t>
  </si>
  <si>
    <t>邓*文</t>
  </si>
  <si>
    <t>130****5295</t>
  </si>
  <si>
    <t>2025-04-22 21:32:36</t>
  </si>
  <si>
    <t>134****5702</t>
  </si>
  <si>
    <t>2025-04-23 10:45:20</t>
  </si>
  <si>
    <t>李*习</t>
  </si>
  <si>
    <t>187****2186</t>
  </si>
  <si>
    <t>2025-04-23 11:16:26</t>
  </si>
  <si>
    <t>136****1169</t>
  </si>
  <si>
    <t>2025-04-23 15:51:01</t>
  </si>
  <si>
    <t>吴*坚</t>
  </si>
  <si>
    <t>2025-04-24 13:35:09</t>
  </si>
  <si>
    <t>李*飞</t>
  </si>
  <si>
    <t>182****8175</t>
  </si>
  <si>
    <t>2025-04-24 14:23:36</t>
  </si>
  <si>
    <t>137****5915</t>
  </si>
  <si>
    <t>2025-04-24 17:25:44</t>
  </si>
  <si>
    <t>186****9301</t>
  </si>
  <si>
    <t>2025-04-25 13:59:50</t>
  </si>
  <si>
    <t>137****5881</t>
  </si>
  <si>
    <t>2025-04-25 17:28:40</t>
  </si>
  <si>
    <t>张*斌</t>
  </si>
  <si>
    <t>199****6819</t>
  </si>
  <si>
    <t>2025-04-26 13:21:39</t>
  </si>
  <si>
    <t>139****7054</t>
  </si>
  <si>
    <t>2025-04-26 14:05:11</t>
  </si>
  <si>
    <t>郑*英</t>
  </si>
  <si>
    <t>178****2296</t>
  </si>
  <si>
    <t>2025-04-27 09:43:50</t>
  </si>
  <si>
    <t>189****8815</t>
  </si>
  <si>
    <t>2025-04-27 10:08:06</t>
  </si>
  <si>
    <t>陈*旺</t>
  </si>
  <si>
    <t>157****2575</t>
  </si>
  <si>
    <t>2025-04-27 14:16:32</t>
  </si>
  <si>
    <t>肖*生</t>
  </si>
  <si>
    <t>136****1865</t>
  </si>
  <si>
    <t>2025-04-29 15:52:46</t>
  </si>
  <si>
    <t>张*铭</t>
  </si>
  <si>
    <t>151****3025</t>
  </si>
  <si>
    <t>2025-04-29 20:43:55</t>
  </si>
  <si>
    <t>张*中</t>
  </si>
  <si>
    <t>130****4847</t>
  </si>
  <si>
    <t>2025-04-29 21:17:15</t>
  </si>
  <si>
    <t>137****8312</t>
  </si>
  <si>
    <t>2025-04-29 22:50:30</t>
  </si>
  <si>
    <t>139****9739</t>
  </si>
  <si>
    <t>2025-04-30 10:16:13</t>
  </si>
  <si>
    <t>崔*丽</t>
  </si>
  <si>
    <t>134****6353</t>
  </si>
  <si>
    <t>2025-04-30 14:47:28</t>
  </si>
  <si>
    <t>137****9800</t>
  </si>
  <si>
    <t>2025-04-30 20:02:45</t>
  </si>
  <si>
    <t>杨*华</t>
  </si>
  <si>
    <t>157****9219</t>
  </si>
  <si>
    <t>2025-04-30 20:21:39</t>
  </si>
  <si>
    <t>137****3990</t>
  </si>
  <si>
    <t>2025-04-30 20:40:33</t>
  </si>
  <si>
    <t>134****2068</t>
  </si>
  <si>
    <t>2025-04-30 21:28:36</t>
  </si>
  <si>
    <t>134****9935</t>
  </si>
  <si>
    <t>2025-05-01 10:15:33</t>
  </si>
  <si>
    <t>赖*</t>
  </si>
  <si>
    <t>137****0155</t>
  </si>
  <si>
    <t>2025-05-01 10:27:01</t>
  </si>
  <si>
    <t>134****4033</t>
  </si>
  <si>
    <t>2025-05-01 10:32:09</t>
  </si>
  <si>
    <t>151****8016</t>
  </si>
  <si>
    <t>2025-05-01 11:14:34</t>
  </si>
  <si>
    <t>冼*珍</t>
  </si>
  <si>
    <t>134****4591</t>
  </si>
  <si>
    <t>2025-05-01 13:49:13</t>
  </si>
  <si>
    <t>刘*基</t>
  </si>
  <si>
    <t>158****8987</t>
  </si>
  <si>
    <t>2025-05-01 13:43:17</t>
  </si>
  <si>
    <t>183****9826</t>
  </si>
  <si>
    <t>2025-05-01 14:20:44</t>
  </si>
  <si>
    <t>赖*珍</t>
  </si>
  <si>
    <t>136****0071</t>
  </si>
  <si>
    <t>2025-05-01 14:40:00</t>
  </si>
  <si>
    <t>189****8086</t>
  </si>
  <si>
    <t>2025-05-01 15:27:44</t>
  </si>
  <si>
    <t>191****4821</t>
  </si>
  <si>
    <t>2025-05-01 16:00:17</t>
  </si>
  <si>
    <t>孟*瑞</t>
  </si>
  <si>
    <t>181****8509</t>
  </si>
  <si>
    <t>2025-05-01 15:58:26</t>
  </si>
  <si>
    <t>唐*猛</t>
  </si>
  <si>
    <t>137****3700</t>
  </si>
  <si>
    <t>2025-05-01 16:03:08</t>
  </si>
  <si>
    <t>许*飞</t>
  </si>
  <si>
    <t>175****6435</t>
  </si>
  <si>
    <t>2025-05-01 16:19:55</t>
  </si>
  <si>
    <t>欧*</t>
  </si>
  <si>
    <t>136****6010</t>
  </si>
  <si>
    <t>2025-05-01 16:52:14</t>
  </si>
  <si>
    <t>李*标</t>
  </si>
  <si>
    <t>132****2000</t>
  </si>
  <si>
    <t>2025-05-01 17:43:48</t>
  </si>
  <si>
    <t>136****9297</t>
  </si>
  <si>
    <t>2025-05-01 18:16:11</t>
  </si>
  <si>
    <t>罗定市鸿展通信工程服务有限公司 汇总</t>
  </si>
  <si>
    <t>覃*馨</t>
  </si>
  <si>
    <t>150****7323</t>
  </si>
  <si>
    <t>罗定市龙盛市场销售服务有限公司</t>
  </si>
  <si>
    <t>2025-06-12</t>
  </si>
  <si>
    <t>188****3686</t>
  </si>
  <si>
    <t>2025-03-08 21:43:25</t>
  </si>
  <si>
    <t>朱*芳</t>
  </si>
  <si>
    <t>138****3314</t>
  </si>
  <si>
    <t>2025-03-13 22:29:16</t>
  </si>
  <si>
    <t>刘*琪</t>
  </si>
  <si>
    <t>139****7982</t>
  </si>
  <si>
    <t>陈*中</t>
  </si>
  <si>
    <t>180****7698</t>
  </si>
  <si>
    <t>2025-03-21 16:24:03</t>
  </si>
  <si>
    <t>罗定市龙盛市场销售服务有限公司 汇总</t>
  </si>
  <si>
    <t>陈*洪</t>
  </si>
  <si>
    <t>137****7884</t>
  </si>
  <si>
    <t>罗定市全网通信有限公司</t>
  </si>
  <si>
    <t>135****3043</t>
  </si>
  <si>
    <t>黄*弟</t>
  </si>
  <si>
    <t>178****3213</t>
  </si>
  <si>
    <t>刘*才</t>
  </si>
  <si>
    <t>134****0708</t>
  </si>
  <si>
    <t>183****6938</t>
  </si>
  <si>
    <t>黄*达</t>
  </si>
  <si>
    <t>138****7998</t>
  </si>
  <si>
    <t>135****7939</t>
  </si>
  <si>
    <t>刘*成</t>
  </si>
  <si>
    <t>138****2960</t>
  </si>
  <si>
    <t>赖*文</t>
  </si>
  <si>
    <t>153****3992</t>
  </si>
  <si>
    <t>2025-04-03 15:14:27</t>
  </si>
  <si>
    <t>刘*清</t>
  </si>
  <si>
    <t>139****8156</t>
  </si>
  <si>
    <t>2025-04-04 17:33:15</t>
  </si>
  <si>
    <t>胡*光</t>
  </si>
  <si>
    <t>135****6195</t>
  </si>
  <si>
    <t>2025-04-06 15:32:42</t>
  </si>
  <si>
    <t>刘*达</t>
  </si>
  <si>
    <t>134****3836</t>
  </si>
  <si>
    <t>2025-04-07 15:11:02</t>
  </si>
  <si>
    <t>潘*良</t>
  </si>
  <si>
    <t>184****5998</t>
  </si>
  <si>
    <t>2025-04-08 21:53:46</t>
  </si>
  <si>
    <t>陈*青</t>
  </si>
  <si>
    <t>137****2072</t>
  </si>
  <si>
    <t>2025-04-09 09:49:15</t>
  </si>
  <si>
    <t>余*艳</t>
  </si>
  <si>
    <t>182****1078</t>
  </si>
  <si>
    <t>2025-04-09 22:17:18</t>
  </si>
  <si>
    <t>杨*火</t>
  </si>
  <si>
    <t>150****7459</t>
  </si>
  <si>
    <t>2025-04-11 19:14:46</t>
  </si>
  <si>
    <t>黎*满</t>
  </si>
  <si>
    <t>151****3824</t>
  </si>
  <si>
    <t>2025-04-13 12:48:22</t>
  </si>
  <si>
    <t>136****2568</t>
  </si>
  <si>
    <t>2025-04-16 10:11:48</t>
  </si>
  <si>
    <t>159****4815</t>
  </si>
  <si>
    <t>2025-04-16 21:04:53</t>
  </si>
  <si>
    <t>陈*友</t>
  </si>
  <si>
    <t>183****5992</t>
  </si>
  <si>
    <t>2025-04-18 20:51:45</t>
  </si>
  <si>
    <t>黄*晋</t>
  </si>
  <si>
    <t>139****6618</t>
  </si>
  <si>
    <t>2025-04-22 20:15:19</t>
  </si>
  <si>
    <t>钟*燊</t>
  </si>
  <si>
    <t>136****1094</t>
  </si>
  <si>
    <t>2025-04-25 15:24:47</t>
  </si>
  <si>
    <t>傅*成</t>
  </si>
  <si>
    <t>157****5354</t>
  </si>
  <si>
    <t>2025-04-25 18:45:47</t>
  </si>
  <si>
    <t>关*强</t>
  </si>
  <si>
    <t>135****6609</t>
  </si>
  <si>
    <t>2025-04-25 21:37:46</t>
  </si>
  <si>
    <t>张*萍</t>
  </si>
  <si>
    <t>134****6385</t>
  </si>
  <si>
    <t>2025-04-26 09:52:07</t>
  </si>
  <si>
    <t>陈*亦</t>
  </si>
  <si>
    <t>137****3374</t>
  </si>
  <si>
    <t>2025-04-26 10:44:25</t>
  </si>
  <si>
    <t>135****9562</t>
  </si>
  <si>
    <t>2025-04-26 11:21:08</t>
  </si>
  <si>
    <t>韦*元</t>
  </si>
  <si>
    <t>135****2213</t>
  </si>
  <si>
    <t>2025-04-26 16:47:13</t>
  </si>
  <si>
    <t>琚*纳</t>
  </si>
  <si>
    <t>177****4185</t>
  </si>
  <si>
    <t>2025-04-30 22:13:52</t>
  </si>
  <si>
    <t>罗定市全网通信有限公司 汇总</t>
  </si>
  <si>
    <t>134****8888</t>
  </si>
  <si>
    <t>罗定市天下通讯设备有限公司</t>
  </si>
  <si>
    <t>林*青</t>
  </si>
  <si>
    <t>147****2477</t>
  </si>
  <si>
    <t>2025-03-28</t>
  </si>
  <si>
    <t>罗*灿</t>
  </si>
  <si>
    <t>137****4634</t>
  </si>
  <si>
    <t>2025-04-05 15:24:30</t>
  </si>
  <si>
    <t>谢*林</t>
  </si>
  <si>
    <t>151****5114</t>
  </si>
  <si>
    <t>2025-04-06 08:46:09</t>
  </si>
  <si>
    <t>134****4110</t>
  </si>
  <si>
    <t>2025-04-09 14:07:02</t>
  </si>
  <si>
    <t>赖*强</t>
  </si>
  <si>
    <t>136****9905</t>
  </si>
  <si>
    <t>2025-04-12 11:23:37</t>
  </si>
  <si>
    <t>聂*霞</t>
  </si>
  <si>
    <t>182****2957</t>
  </si>
  <si>
    <t>2025-04-13 10:26:46</t>
  </si>
  <si>
    <t>张*鹏</t>
  </si>
  <si>
    <t>134****2923</t>
  </si>
  <si>
    <t>2025-04-13 19:41:07</t>
  </si>
  <si>
    <t>唐*衡</t>
  </si>
  <si>
    <t>135****4642</t>
  </si>
  <si>
    <t>2025-04-14 10:10:15</t>
  </si>
  <si>
    <t>张*钊</t>
  </si>
  <si>
    <t>187****2571</t>
  </si>
  <si>
    <t>2025-04-21 09:44:25</t>
  </si>
  <si>
    <t>罗定市天下通讯设备有限公司 汇总</t>
  </si>
  <si>
    <t>谭*基</t>
  </si>
  <si>
    <t>135****9966</t>
  </si>
  <si>
    <t>罗定市围底镇宇霏通讯有限公司</t>
  </si>
  <si>
    <t>2025-04-14 13:06:52</t>
  </si>
  <si>
    <t>138****1027</t>
  </si>
  <si>
    <t>2025-04-17 10:40:21</t>
  </si>
  <si>
    <t>邓*霞</t>
  </si>
  <si>
    <t>166****7982</t>
  </si>
  <si>
    <t>2025-04-20 18:57:25</t>
  </si>
  <si>
    <t>罗定市围底镇宇霏通讯有限公司 汇总</t>
  </si>
  <si>
    <t>彭*清</t>
  </si>
  <si>
    <t>135****9355</t>
  </si>
  <si>
    <t>罗定市优智电子科技有限公司</t>
  </si>
  <si>
    <t>2025-04-28 12:35:27</t>
  </si>
  <si>
    <t>罗定市优智电子科技有限公司 汇总</t>
  </si>
  <si>
    <t>匡*求</t>
  </si>
  <si>
    <t>183****2595</t>
  </si>
  <si>
    <t>韶关市浈江区中章杰讯通讯设备有限公司云浮新兴分公司</t>
  </si>
  <si>
    <t>2025-04-07 17:42:24</t>
  </si>
  <si>
    <t>韶关市浈江区中章杰讯通讯设备有限公司云浮新兴分公司 汇总</t>
  </si>
  <si>
    <t>陈*凌</t>
  </si>
  <si>
    <t>198****2783</t>
  </si>
  <si>
    <t>2025-02-03</t>
  </si>
  <si>
    <t>135****8523</t>
  </si>
  <si>
    <t>2025-02-21 14:31:32</t>
  </si>
  <si>
    <t>杨*强</t>
  </si>
  <si>
    <t>177****6257</t>
  </si>
  <si>
    <t>汤*林</t>
  </si>
  <si>
    <t>133****3055</t>
  </si>
  <si>
    <t>蔡*换</t>
  </si>
  <si>
    <t>136****4324</t>
  </si>
  <si>
    <t>147****5202</t>
  </si>
  <si>
    <t>2025-03-19 11:18:33</t>
  </si>
  <si>
    <t>曹*用</t>
  </si>
  <si>
    <t>158****6268</t>
  </si>
  <si>
    <t>新兴县利天通信设备有限公司</t>
  </si>
  <si>
    <t>2025-04-04 17:50:03</t>
  </si>
  <si>
    <t>李*珊</t>
  </si>
  <si>
    <t>158****9395</t>
  </si>
  <si>
    <t>2025-04-05 14:16:14</t>
  </si>
  <si>
    <t>麦*彩</t>
  </si>
  <si>
    <t>132****1890</t>
  </si>
  <si>
    <t>2025-04-08 21:38:16</t>
  </si>
  <si>
    <t>吴*欣</t>
  </si>
  <si>
    <t>139****7346</t>
  </si>
  <si>
    <t>2025-04-09 21:25:59</t>
  </si>
  <si>
    <t>涂*国</t>
  </si>
  <si>
    <t>136****2876</t>
  </si>
  <si>
    <t>2025-04-10 18:29:54</t>
  </si>
  <si>
    <t>赵*阳</t>
  </si>
  <si>
    <t>134****2533</t>
  </si>
  <si>
    <t>2025-04-10 20:25:46</t>
  </si>
  <si>
    <t>潘*秋</t>
  </si>
  <si>
    <t>136****2218</t>
  </si>
  <si>
    <t>2025-04-11 22:00:58</t>
  </si>
  <si>
    <t>152****0016</t>
  </si>
  <si>
    <t>2025-04-12 14:50:52</t>
  </si>
  <si>
    <t>温*露</t>
  </si>
  <si>
    <t>136****1067</t>
  </si>
  <si>
    <t>2025-04-12 20:49:27</t>
  </si>
  <si>
    <t>赵*国</t>
  </si>
  <si>
    <t>135****8123</t>
  </si>
  <si>
    <t>2025-04-13 12:16:52</t>
  </si>
  <si>
    <t>188****4707</t>
  </si>
  <si>
    <t>成*新</t>
  </si>
  <si>
    <t>134****9257</t>
  </si>
  <si>
    <t>2025-04-15 09:56:23</t>
  </si>
  <si>
    <t>梁*长</t>
  </si>
  <si>
    <t>151****4325</t>
  </si>
  <si>
    <t>2025-04-15 10:23:05</t>
  </si>
  <si>
    <t>周*辉</t>
  </si>
  <si>
    <t>182****7698</t>
  </si>
  <si>
    <t>2025-04-15 11:32:27</t>
  </si>
  <si>
    <t>陆*壮</t>
  </si>
  <si>
    <t>152****2274</t>
  </si>
  <si>
    <t>2025-04-15 18:11:36</t>
  </si>
  <si>
    <t>189****3343</t>
  </si>
  <si>
    <t>2025-04-15 21:20:35</t>
  </si>
  <si>
    <t>187****0872</t>
  </si>
  <si>
    <t>2025-04-15 21:28:50</t>
  </si>
  <si>
    <t>138****1928</t>
  </si>
  <si>
    <t>2025-04-15 22:44:48</t>
  </si>
  <si>
    <t>曾*俄</t>
  </si>
  <si>
    <t>159****4303</t>
  </si>
  <si>
    <t>2025-04-16 10:58:20</t>
  </si>
  <si>
    <t>赵*娟</t>
  </si>
  <si>
    <t>139****4968</t>
  </si>
  <si>
    <t>2025-04-16 11:06:31</t>
  </si>
  <si>
    <t>梁*其</t>
  </si>
  <si>
    <t>183****2120</t>
  </si>
  <si>
    <t>2025-04-16 12:06:37</t>
  </si>
  <si>
    <t>常*忠</t>
  </si>
  <si>
    <t>199****4166</t>
  </si>
  <si>
    <t>2025-04-16 14:10:55</t>
  </si>
  <si>
    <t>刘*文</t>
  </si>
  <si>
    <t>193****8982</t>
  </si>
  <si>
    <t>2025-04-16 14:19:11</t>
  </si>
  <si>
    <t>139****3655</t>
  </si>
  <si>
    <t>2025-04-16 16:15:18</t>
  </si>
  <si>
    <t>罗*辉</t>
  </si>
  <si>
    <t>183****6536</t>
  </si>
  <si>
    <t>2025-04-16 18:30:36</t>
  </si>
  <si>
    <t>156****0226</t>
  </si>
  <si>
    <t>2025-04-17 10:09:46</t>
  </si>
  <si>
    <t>136****0313</t>
  </si>
  <si>
    <t>2025-04-17 13:43:16</t>
  </si>
  <si>
    <t>莫*梭</t>
  </si>
  <si>
    <t>159****8991</t>
  </si>
  <si>
    <t>2025-04-17 14:12:03</t>
  </si>
  <si>
    <t>赵*榕</t>
  </si>
  <si>
    <t>150****3325</t>
  </si>
  <si>
    <t>2025-04-17 15:47:08</t>
  </si>
  <si>
    <t>黎*坚</t>
  </si>
  <si>
    <t>135****9733</t>
  </si>
  <si>
    <t>2025-04-17 17:49:56</t>
  </si>
  <si>
    <t>刘*富</t>
  </si>
  <si>
    <t>135****6669</t>
  </si>
  <si>
    <t>2025-04-17 22:30:47</t>
  </si>
  <si>
    <t>崔*红</t>
  </si>
  <si>
    <t>134****2356</t>
  </si>
  <si>
    <t>2025-04-18 12:22:33</t>
  </si>
  <si>
    <t>谢*生</t>
  </si>
  <si>
    <t>135****1956</t>
  </si>
  <si>
    <t>2025-04-18 13:33:26</t>
  </si>
  <si>
    <t>135****6228</t>
  </si>
  <si>
    <t>2025-04-18 13:38:28</t>
  </si>
  <si>
    <t>简*贤</t>
  </si>
  <si>
    <t>136****9778</t>
  </si>
  <si>
    <t>2025-04-18 14:56:12</t>
  </si>
  <si>
    <t>138****7900</t>
  </si>
  <si>
    <t>2025-04-18 15:49:10</t>
  </si>
  <si>
    <t>廖*青</t>
  </si>
  <si>
    <t>135****0341</t>
  </si>
  <si>
    <t>2025-04-18 16:17:48</t>
  </si>
  <si>
    <t>134****1283</t>
  </si>
  <si>
    <t>2025-04-18 16:19:43</t>
  </si>
  <si>
    <t>梁*智</t>
  </si>
  <si>
    <t>130****6094</t>
  </si>
  <si>
    <t>2025-04-18 18:30:46</t>
  </si>
  <si>
    <t>182****6332</t>
  </si>
  <si>
    <t>2025-04-18 19:25:53</t>
  </si>
  <si>
    <t>钟*燕</t>
  </si>
  <si>
    <t>138****3411</t>
  </si>
  <si>
    <t>2025-04-18 20:28:43</t>
  </si>
  <si>
    <t>134****2561</t>
  </si>
  <si>
    <t>2025-04-18 21:43:04</t>
  </si>
  <si>
    <t>甘*俏</t>
  </si>
  <si>
    <t>136****4905</t>
  </si>
  <si>
    <t>2025-04-19 13:00:28</t>
  </si>
  <si>
    <t>李*武</t>
  </si>
  <si>
    <t>155****0111</t>
  </si>
  <si>
    <t>2025-04-19 13:33:06</t>
  </si>
  <si>
    <t>刘*金</t>
  </si>
  <si>
    <t>137****3869</t>
  </si>
  <si>
    <t>2025-04-19 17:56:26</t>
  </si>
  <si>
    <t>134****9738</t>
  </si>
  <si>
    <t>2025-04-19 20:09:41</t>
  </si>
  <si>
    <t>134****2590</t>
  </si>
  <si>
    <t>2025-04-19 20:26:13</t>
  </si>
  <si>
    <t>苏*怡</t>
  </si>
  <si>
    <t>183****6931</t>
  </si>
  <si>
    <t>2025-04-19 21:34:41</t>
  </si>
  <si>
    <t>135****8845</t>
  </si>
  <si>
    <t>2025-04-19 22:01:19</t>
  </si>
  <si>
    <t>严*芳</t>
  </si>
  <si>
    <t>157****6156</t>
  </si>
  <si>
    <t>2025-04-19 21:58:59</t>
  </si>
  <si>
    <t>王*力</t>
  </si>
  <si>
    <t>152****7389</t>
  </si>
  <si>
    <t>2025-04-19 22:07:39</t>
  </si>
  <si>
    <t>150****5835</t>
  </si>
  <si>
    <t>2025-04-20 10:38:41</t>
  </si>
  <si>
    <t>韦*幸</t>
  </si>
  <si>
    <t>182****8978</t>
  </si>
  <si>
    <t>2025-04-20 11:34:44</t>
  </si>
  <si>
    <t>谭*伟</t>
  </si>
  <si>
    <t>183****3467</t>
  </si>
  <si>
    <t>2025-04-20 14:15:24</t>
  </si>
  <si>
    <t>135****7610</t>
  </si>
  <si>
    <t>2025-04-20 15:28:11</t>
  </si>
  <si>
    <t>潘*英</t>
  </si>
  <si>
    <t>183****5239</t>
  </si>
  <si>
    <t>2025-04-20 16:36:51</t>
  </si>
  <si>
    <t>183****5193</t>
  </si>
  <si>
    <t>2025-04-20 16:43:23</t>
  </si>
  <si>
    <t>唐*平</t>
  </si>
  <si>
    <t>158****3646</t>
  </si>
  <si>
    <t>2025-04-20 18:15:36</t>
  </si>
  <si>
    <t>袁*平</t>
  </si>
  <si>
    <t>186****5038</t>
  </si>
  <si>
    <t>2025-04-20 18:47:36</t>
  </si>
  <si>
    <t>何*强</t>
  </si>
  <si>
    <t>189****1205</t>
  </si>
  <si>
    <t>2025-04-20 19:34:11</t>
  </si>
  <si>
    <t>胡*宏</t>
  </si>
  <si>
    <t>139****8617</t>
  </si>
  <si>
    <t>2025-04-20 19:38:39</t>
  </si>
  <si>
    <t>邓*清</t>
  </si>
  <si>
    <t>136****5069</t>
  </si>
  <si>
    <t>2025-04-20 20:03:42</t>
  </si>
  <si>
    <t>杨*波</t>
  </si>
  <si>
    <t>187****1127</t>
  </si>
  <si>
    <t>2025-04-20 21:38:11</t>
  </si>
  <si>
    <t>134****5493</t>
  </si>
  <si>
    <t>2025-04-20 22:04:15</t>
  </si>
  <si>
    <t>范*玮</t>
  </si>
  <si>
    <t>181****9010</t>
  </si>
  <si>
    <t>2025-04-21 12:26:41</t>
  </si>
  <si>
    <t>152****5575</t>
  </si>
  <si>
    <t>2025-04-21 14:03:03</t>
  </si>
  <si>
    <t>黄*炘</t>
  </si>
  <si>
    <t>158****1308</t>
  </si>
  <si>
    <t>2025-04-21 15:56:49</t>
  </si>
  <si>
    <t>甘*玲</t>
  </si>
  <si>
    <t>150****6449</t>
  </si>
  <si>
    <t>2025-04-21 17:46:33</t>
  </si>
  <si>
    <t>韩*华</t>
  </si>
  <si>
    <t>135****8660</t>
  </si>
  <si>
    <t>2025-04-21 19:23:33</t>
  </si>
  <si>
    <t>莫*浈</t>
  </si>
  <si>
    <t>137****8842</t>
  </si>
  <si>
    <t>2025-04-21 22:00:33</t>
  </si>
  <si>
    <t>李*宝</t>
  </si>
  <si>
    <t>138****2689</t>
  </si>
  <si>
    <t>2025-04-22 20:16:57</t>
  </si>
  <si>
    <t>龚*文</t>
  </si>
  <si>
    <t>131****8848</t>
  </si>
  <si>
    <t>2025-04-22 22:00:18</t>
  </si>
  <si>
    <t>李*锋</t>
  </si>
  <si>
    <t>182****2536</t>
  </si>
  <si>
    <t>2025-04-23 18:56:49</t>
  </si>
  <si>
    <t>元*电</t>
  </si>
  <si>
    <t>151****4477</t>
  </si>
  <si>
    <t>2025-04-23 19:27:13</t>
  </si>
  <si>
    <t>彭*萍</t>
  </si>
  <si>
    <t>137****6895</t>
  </si>
  <si>
    <t>2025-04-23 20:36:54</t>
  </si>
  <si>
    <t>张*远</t>
  </si>
  <si>
    <t>176****0867</t>
  </si>
  <si>
    <t>2025-04-23 21:05:58</t>
  </si>
  <si>
    <t>温*爱</t>
  </si>
  <si>
    <t>130****1238</t>
  </si>
  <si>
    <t>2025-04-24 20:13:42</t>
  </si>
  <si>
    <t>李*鉴</t>
  </si>
  <si>
    <t>187****7586</t>
  </si>
  <si>
    <t>2025-04-25 10:14:33</t>
  </si>
  <si>
    <t>张*静</t>
  </si>
  <si>
    <t>188****7776</t>
  </si>
  <si>
    <t>2025-04-25 21:10:08</t>
  </si>
  <si>
    <t>黄*财</t>
  </si>
  <si>
    <t>139****2190</t>
  </si>
  <si>
    <t>2025-04-26 15:07:53</t>
  </si>
  <si>
    <t>黄*国</t>
  </si>
  <si>
    <t>137****1330</t>
  </si>
  <si>
    <t>2025-04-26 21:06:21</t>
  </si>
  <si>
    <t>罗*佳</t>
  </si>
  <si>
    <t>187****3773</t>
  </si>
  <si>
    <t>2025-04-27 13:39:08</t>
  </si>
  <si>
    <t>183****2076</t>
  </si>
  <si>
    <t>2025-04-27 17:55:54</t>
  </si>
  <si>
    <t>梁*堂</t>
  </si>
  <si>
    <t>131****6137</t>
  </si>
  <si>
    <t>2025-04-27 20:49:40</t>
  </si>
  <si>
    <t>李*升</t>
  </si>
  <si>
    <t>136****6682</t>
  </si>
  <si>
    <t>2025-04-28 14:22:12</t>
  </si>
  <si>
    <t>134****4413</t>
  </si>
  <si>
    <t>2025-04-28 17:07:29</t>
  </si>
  <si>
    <t>严*意</t>
  </si>
  <si>
    <t>150****1862</t>
  </si>
  <si>
    <t>2025-04-28 19:40:54</t>
  </si>
  <si>
    <t>陈*燊</t>
  </si>
  <si>
    <t>137****8586</t>
  </si>
  <si>
    <t>2025-04-29 11:44:04</t>
  </si>
  <si>
    <t>甘*英</t>
  </si>
  <si>
    <t>137****0528</t>
  </si>
  <si>
    <t>2025-04-29 16:14:58</t>
  </si>
  <si>
    <t>何*水</t>
  </si>
  <si>
    <t>138****1054</t>
  </si>
  <si>
    <t>2025-04-30 11:22:59</t>
  </si>
  <si>
    <t>183****7878</t>
  </si>
  <si>
    <t>2025-04-30 11:39:21</t>
  </si>
  <si>
    <t>186****1111</t>
  </si>
  <si>
    <t>2025-04-30 21:00:53</t>
  </si>
  <si>
    <t>何*斌</t>
  </si>
  <si>
    <t>138****7568</t>
  </si>
  <si>
    <t>2025-04-30 21:06:32</t>
  </si>
  <si>
    <t>新兴县利天通信设备有限公司 汇总</t>
  </si>
  <si>
    <t>郑*怡</t>
  </si>
  <si>
    <t>187****5096</t>
  </si>
  <si>
    <t>新兴县新鸿发投资有限公司</t>
  </si>
  <si>
    <t>2025-03-06 18:54:46</t>
  </si>
  <si>
    <t>胡*英</t>
  </si>
  <si>
    <t>131****4911</t>
  </si>
  <si>
    <t>2025-03-07 10:41:33</t>
  </si>
  <si>
    <t>韦*敏</t>
  </si>
  <si>
    <t>158****1881</t>
  </si>
  <si>
    <t>2025-03-07 17:31:37</t>
  </si>
  <si>
    <t>185****0389</t>
  </si>
  <si>
    <t>2025-03-08 22:11:09</t>
  </si>
  <si>
    <t>曾*</t>
  </si>
  <si>
    <t>182****4694</t>
  </si>
  <si>
    <t>2025-03-09 20:15:47</t>
  </si>
  <si>
    <t>133****9526</t>
  </si>
  <si>
    <t>2025-03-11 17:04:51</t>
  </si>
  <si>
    <t>梁*二</t>
  </si>
  <si>
    <t>137****8150</t>
  </si>
  <si>
    <t>2025-03-11 18:05:33</t>
  </si>
  <si>
    <t>邓*</t>
  </si>
  <si>
    <t>137****4888</t>
  </si>
  <si>
    <t>2025-03-13 10:20:31</t>
  </si>
  <si>
    <t>177****2073</t>
  </si>
  <si>
    <t>2025-03-13 20:38:07</t>
  </si>
  <si>
    <t>冼*健</t>
  </si>
  <si>
    <t>182****3009</t>
  </si>
  <si>
    <t>2025-03-14 14:10:49</t>
  </si>
  <si>
    <t>潘*远</t>
  </si>
  <si>
    <t>158****7892</t>
  </si>
  <si>
    <t>2025-03-16 14:06:32</t>
  </si>
  <si>
    <t>131****0091</t>
  </si>
  <si>
    <t>2025-03-16 14:14:52</t>
  </si>
  <si>
    <t>134****1175</t>
  </si>
  <si>
    <t>2025-03-16 16:16:33</t>
  </si>
  <si>
    <t>练*七</t>
  </si>
  <si>
    <t>136****4350</t>
  </si>
  <si>
    <t>2025-03-16 20:25:51</t>
  </si>
  <si>
    <t>150****4223</t>
  </si>
  <si>
    <t>2025-03-17 12:13:42</t>
  </si>
  <si>
    <t>赖*成</t>
  </si>
  <si>
    <t>180****0150</t>
  </si>
  <si>
    <t>2025-03-20 23:20:21</t>
  </si>
  <si>
    <t>冯*才</t>
  </si>
  <si>
    <t>2025-03-21 20:30:29</t>
  </si>
  <si>
    <t>欧*钧</t>
  </si>
  <si>
    <t>158****0752</t>
  </si>
  <si>
    <t>2025-03-21 21:10:31</t>
  </si>
  <si>
    <t>丘*华</t>
  </si>
  <si>
    <t>183****3790</t>
  </si>
  <si>
    <t>2025-03-23 12:28:42</t>
  </si>
  <si>
    <t>马*兰</t>
  </si>
  <si>
    <t>175****7458</t>
  </si>
  <si>
    <t>2025-03-23 13:07:45</t>
  </si>
  <si>
    <t>袁*梅</t>
  </si>
  <si>
    <t>183****0706</t>
  </si>
  <si>
    <t>2025-03-23 15:10:15</t>
  </si>
  <si>
    <t>梁*豪</t>
  </si>
  <si>
    <t>158****3417</t>
  </si>
  <si>
    <t>2025-03-24 16:50:51</t>
  </si>
  <si>
    <t>李*彬</t>
  </si>
  <si>
    <t>134****2732</t>
  </si>
  <si>
    <t>2025-03-24 21:26:54</t>
  </si>
  <si>
    <t>谭*潮</t>
  </si>
  <si>
    <t>188****0089</t>
  </si>
  <si>
    <t>2025-03-24 22:31:16</t>
  </si>
  <si>
    <t>林*丽</t>
  </si>
  <si>
    <t>185****1027</t>
  </si>
  <si>
    <t>2025-03-25 16:24:39</t>
  </si>
  <si>
    <t>150****6347</t>
  </si>
  <si>
    <t>2025-03-25 21:03:25</t>
  </si>
  <si>
    <t>丁*培</t>
  </si>
  <si>
    <t>188****7966</t>
  </si>
  <si>
    <t>2025-03-27 20:22:21</t>
  </si>
  <si>
    <t>吴*彬</t>
  </si>
  <si>
    <t>188****2386</t>
  </si>
  <si>
    <t>2025-03-27 21:37:22</t>
  </si>
  <si>
    <t>唐*祥</t>
  </si>
  <si>
    <t>134****6680</t>
  </si>
  <si>
    <t>2025-03-29 11:53:19</t>
  </si>
  <si>
    <t>138****7728</t>
  </si>
  <si>
    <t>2025-03-29 17:26:40</t>
  </si>
  <si>
    <t>余*全</t>
  </si>
  <si>
    <t>180****6426</t>
  </si>
  <si>
    <t>2025-03-31 16:31:06</t>
  </si>
  <si>
    <t>134****3709</t>
  </si>
  <si>
    <t>2025-03-31 19:23:12</t>
  </si>
  <si>
    <t>新兴县新鸿发投资有限公司 汇总</t>
  </si>
  <si>
    <t>宋*元</t>
  </si>
  <si>
    <t>182****4950</t>
  </si>
  <si>
    <t>郁南县宇宙通讯科技有限公司</t>
  </si>
  <si>
    <t>2025-03-10 21:47:56</t>
  </si>
  <si>
    <t>183****9899</t>
  </si>
  <si>
    <t>2025-03-11 22:00:58</t>
  </si>
  <si>
    <t>曾*飞霞</t>
  </si>
  <si>
    <t>135****2252</t>
  </si>
  <si>
    <t>吴*坤</t>
  </si>
  <si>
    <t>134****3172</t>
  </si>
  <si>
    <t>许*生</t>
  </si>
  <si>
    <t>135****5660</t>
  </si>
  <si>
    <t>2025-03-12 15:50:31</t>
  </si>
  <si>
    <t>谭*坤</t>
  </si>
  <si>
    <t>137****2008</t>
  </si>
  <si>
    <t>邱*炜</t>
  </si>
  <si>
    <t>138****8070</t>
  </si>
  <si>
    <t>莫*葵</t>
  </si>
  <si>
    <t>158****9663</t>
  </si>
  <si>
    <t>2025-03-13 21:51:14</t>
  </si>
  <si>
    <t>姚*娣</t>
  </si>
  <si>
    <t>135****2250</t>
  </si>
  <si>
    <t>2025-03-15 13:44:09</t>
  </si>
  <si>
    <t>186****2788</t>
  </si>
  <si>
    <t>黄*论</t>
  </si>
  <si>
    <t>182****0337</t>
  </si>
  <si>
    <t>2025-03-16 13:37:19</t>
  </si>
  <si>
    <t>黎*群</t>
  </si>
  <si>
    <t>136****4262</t>
  </si>
  <si>
    <t>183****9203</t>
  </si>
  <si>
    <t>187****9126</t>
  </si>
  <si>
    <t>聂*梅</t>
  </si>
  <si>
    <t>138****0201</t>
  </si>
  <si>
    <t>2025-03-17 20:10:16</t>
  </si>
  <si>
    <t>郭*婷</t>
  </si>
  <si>
    <t>138****5222</t>
  </si>
  <si>
    <t>2025-03-17 19:38:15</t>
  </si>
  <si>
    <t>188****4200</t>
  </si>
  <si>
    <t>2025-03-17 19:59:35</t>
  </si>
  <si>
    <t>聂*燕</t>
  </si>
  <si>
    <t>158****7166</t>
  </si>
  <si>
    <t>周*珍</t>
  </si>
  <si>
    <t>134****8320</t>
  </si>
  <si>
    <t>2025-03-18 20:54:31</t>
  </si>
  <si>
    <t>唐*宗</t>
  </si>
  <si>
    <t>187****1905</t>
  </si>
  <si>
    <t>132****6760</t>
  </si>
  <si>
    <t>2025-03-20 20:43:12</t>
  </si>
  <si>
    <t>肖*春</t>
  </si>
  <si>
    <t>177****7812</t>
  </si>
  <si>
    <t>2025-03-20 20:46:35</t>
  </si>
  <si>
    <t>程*林</t>
  </si>
  <si>
    <t>138****8439</t>
  </si>
  <si>
    <t>2025-03-20 22:43:30</t>
  </si>
  <si>
    <t>152****8452</t>
  </si>
  <si>
    <t>张*洪</t>
  </si>
  <si>
    <t>185****8880</t>
  </si>
  <si>
    <t>谭*德</t>
  </si>
  <si>
    <t>132****9097</t>
  </si>
  <si>
    <t>2025-03-21 13:14:10</t>
  </si>
  <si>
    <t>吴*连</t>
  </si>
  <si>
    <t>157****1510</t>
  </si>
  <si>
    <t>2025-03-22 15:27:08</t>
  </si>
  <si>
    <t>黄*烨</t>
  </si>
  <si>
    <t>180****3848</t>
  </si>
  <si>
    <t>2025-03-22 18:45:01</t>
  </si>
  <si>
    <t>莫*婷</t>
  </si>
  <si>
    <t>136****3084</t>
  </si>
  <si>
    <t>2025-03-22 20:44:00</t>
  </si>
  <si>
    <t>周*芳</t>
  </si>
  <si>
    <t>谢*金</t>
  </si>
  <si>
    <t>136****6513</t>
  </si>
  <si>
    <t>2025-03-23 11:48:40</t>
  </si>
  <si>
    <t>冼*贤</t>
  </si>
  <si>
    <t>188****2707</t>
  </si>
  <si>
    <t>冼*兵</t>
  </si>
  <si>
    <t>132****9695</t>
  </si>
  <si>
    <t>2025-03-24 09:37:45</t>
  </si>
  <si>
    <t>张*怡</t>
  </si>
  <si>
    <t>152****3186</t>
  </si>
  <si>
    <t>严*森</t>
  </si>
  <si>
    <t>150****3890</t>
  </si>
  <si>
    <t>157****1955</t>
  </si>
  <si>
    <t>137****6225</t>
  </si>
  <si>
    <t>马*</t>
  </si>
  <si>
    <t>180****8176</t>
  </si>
  <si>
    <t>2025-03-27 21:33:29</t>
  </si>
  <si>
    <t>邓*林</t>
  </si>
  <si>
    <t>159****0560</t>
  </si>
  <si>
    <t>199****8325</t>
  </si>
  <si>
    <t>莫*琳</t>
  </si>
  <si>
    <t>198****2516</t>
  </si>
  <si>
    <t>2025-03-30 14:57:43</t>
  </si>
  <si>
    <t>叶*雄</t>
  </si>
  <si>
    <t>185****2984</t>
  </si>
  <si>
    <t>2025-03-30 20:19:23</t>
  </si>
  <si>
    <t>郁南县宇宙通讯科技有限公司 汇总</t>
  </si>
  <si>
    <t>盘*青</t>
  </si>
  <si>
    <t>135****3654</t>
  </si>
  <si>
    <t>云浮市澳信通信设备有限公司</t>
  </si>
  <si>
    <t>2025-04-05 19:49:26</t>
  </si>
  <si>
    <t>邓*锋</t>
  </si>
  <si>
    <t>138****9421</t>
  </si>
  <si>
    <t>2025-04-09 14:58:24</t>
  </si>
  <si>
    <t>农*兵</t>
  </si>
  <si>
    <t>186****8810</t>
  </si>
  <si>
    <t>2025-04-09 19:26:22</t>
  </si>
  <si>
    <t>158****1776</t>
  </si>
  <si>
    <t>2025-04-10 15:30:06</t>
  </si>
  <si>
    <t>叶*全</t>
  </si>
  <si>
    <t>150****7693</t>
  </si>
  <si>
    <t>2025-04-11 21:30:51</t>
  </si>
  <si>
    <t>江*文</t>
  </si>
  <si>
    <t>158****6172</t>
  </si>
  <si>
    <t>2025-04-16 15:14:55</t>
  </si>
  <si>
    <t>曾*杰</t>
  </si>
  <si>
    <t>134****4515</t>
  </si>
  <si>
    <t>2025-04-17 11:16:08</t>
  </si>
  <si>
    <t>150****3957</t>
  </si>
  <si>
    <t>2025-04-19 10:50:25</t>
  </si>
  <si>
    <t>吴*兵</t>
  </si>
  <si>
    <t>155****3858</t>
  </si>
  <si>
    <t>2025-04-23 11:28:59</t>
  </si>
  <si>
    <t>赖*全</t>
  </si>
  <si>
    <t>138****7199</t>
  </si>
  <si>
    <t>2025-04-23 13:11:58</t>
  </si>
  <si>
    <t>邱*成</t>
  </si>
  <si>
    <t>137****2463</t>
  </si>
  <si>
    <t>2025-04-23 20:19:06</t>
  </si>
  <si>
    <t>梁*环</t>
  </si>
  <si>
    <t>183****0622</t>
  </si>
  <si>
    <t>2025-04-25 13:48:32</t>
  </si>
  <si>
    <t>谭*正</t>
  </si>
  <si>
    <t>151****6172</t>
  </si>
  <si>
    <t>2025-04-25 16:31:06</t>
  </si>
  <si>
    <t>138****8756</t>
  </si>
  <si>
    <t>2025-04-29 14:48:41</t>
  </si>
  <si>
    <t>云浮市澳信通信设备有限公司 汇总</t>
  </si>
  <si>
    <t>成*静</t>
  </si>
  <si>
    <t>134****5255</t>
  </si>
  <si>
    <t>2025-02-05 12:41:16</t>
  </si>
  <si>
    <t>2025-07-01</t>
  </si>
  <si>
    <t>152****1901</t>
  </si>
  <si>
    <t>2025-03-25 16:30:22</t>
  </si>
  <si>
    <t>凌*安</t>
  </si>
  <si>
    <t>136****4534</t>
  </si>
  <si>
    <t>2025-04-04 14:51:44</t>
  </si>
  <si>
    <t>134****2768</t>
  </si>
  <si>
    <t>2025-04-05 15:33:19</t>
  </si>
  <si>
    <t>159****9005</t>
  </si>
  <si>
    <t>2025-04-09 20:18:18</t>
  </si>
  <si>
    <t>黄*锟</t>
  </si>
  <si>
    <t>136****9411</t>
  </si>
  <si>
    <t>2025-04-11 10:25:21</t>
  </si>
  <si>
    <t>134****2909</t>
  </si>
  <si>
    <t>2025-04-11 21:24:10</t>
  </si>
  <si>
    <t>张*麒</t>
  </si>
  <si>
    <t>150****6194</t>
  </si>
  <si>
    <t>2025-04-12 13:36:07</t>
  </si>
  <si>
    <t>134****4283</t>
  </si>
  <si>
    <t>2025-04-14 19:26:52</t>
  </si>
  <si>
    <t>周*铖</t>
  </si>
  <si>
    <t>186****1371</t>
  </si>
  <si>
    <t>2025-04-14 19:40:04</t>
  </si>
  <si>
    <t>135****5432</t>
  </si>
  <si>
    <t>2025-04-14 19:38:43</t>
  </si>
  <si>
    <t>何*钢</t>
  </si>
  <si>
    <t>183****5168</t>
  </si>
  <si>
    <t>2025-04-14 19:47:38</t>
  </si>
  <si>
    <t>温*芬</t>
  </si>
  <si>
    <t>139****5519</t>
  </si>
  <si>
    <t>2025-04-15 20:23:03</t>
  </si>
  <si>
    <t>138****5580</t>
  </si>
  <si>
    <t>2025-04-16 20:42:19</t>
  </si>
  <si>
    <t>戚*伟</t>
  </si>
  <si>
    <t>183****0890</t>
  </si>
  <si>
    <t>2025-04-17 19:39:35</t>
  </si>
  <si>
    <t>188****7128</t>
  </si>
  <si>
    <t>2025-04-18 16:09:49</t>
  </si>
  <si>
    <t>翟*南</t>
  </si>
  <si>
    <t>187****2705</t>
  </si>
  <si>
    <t>2025-04-18 21:14:54</t>
  </si>
  <si>
    <t>梁*庆</t>
  </si>
  <si>
    <t>134****8968</t>
  </si>
  <si>
    <t>2025-04-18 22:11:56</t>
  </si>
  <si>
    <t>陈*燕</t>
  </si>
  <si>
    <t>138****4850</t>
  </si>
  <si>
    <t>2025-04-19 20:32:22</t>
  </si>
  <si>
    <t>田*兰</t>
  </si>
  <si>
    <t>150****1621</t>
  </si>
  <si>
    <t>2025-04-20 18:13:10</t>
  </si>
  <si>
    <t>188****3376</t>
  </si>
  <si>
    <t>2025-04-20 20:40:50</t>
  </si>
  <si>
    <t>邝*敏</t>
  </si>
  <si>
    <t>136****2228</t>
  </si>
  <si>
    <t>2025-04-23 21:37:11</t>
  </si>
  <si>
    <t>麦*松</t>
  </si>
  <si>
    <t>135****7202</t>
  </si>
  <si>
    <t>2025-04-24 15:26:25</t>
  </si>
  <si>
    <t>王*馀</t>
  </si>
  <si>
    <t>139****3232</t>
  </si>
  <si>
    <t>2025-04-24 15:29:50</t>
  </si>
  <si>
    <t>139****3871</t>
  </si>
  <si>
    <t>2025-04-25 11:23:21</t>
  </si>
  <si>
    <t>温*芹</t>
  </si>
  <si>
    <t>138****1380</t>
  </si>
  <si>
    <t>2025-04-25 21:05:17</t>
  </si>
  <si>
    <t>郑*珍</t>
  </si>
  <si>
    <t>138****7684</t>
  </si>
  <si>
    <t>2025-04-25 21:40:57</t>
  </si>
  <si>
    <t>138****3396</t>
  </si>
  <si>
    <t>2025-04-26 19:46:35</t>
  </si>
  <si>
    <t>188****1193</t>
  </si>
  <si>
    <t>2025-04-27 19:27:44</t>
  </si>
  <si>
    <t>伍*强</t>
  </si>
  <si>
    <t>135****2063</t>
  </si>
  <si>
    <t>2025-04-27 19:37:12</t>
  </si>
  <si>
    <t>彭*琼</t>
  </si>
  <si>
    <t>136****7797</t>
  </si>
  <si>
    <t>2025-04-27 21:46:03</t>
  </si>
  <si>
    <t>180****9185</t>
  </si>
  <si>
    <t>2025-04-27 22:03:55</t>
  </si>
  <si>
    <t>傅*南</t>
  </si>
  <si>
    <t>135****5394</t>
  </si>
  <si>
    <t>2025-04-28 14:19:04</t>
  </si>
  <si>
    <t>131****6479</t>
  </si>
  <si>
    <t>2025-04-28 16:44:19</t>
  </si>
  <si>
    <t>吕*诗</t>
  </si>
  <si>
    <t>186****2101</t>
  </si>
  <si>
    <t>2025-04-28 18:48:48</t>
  </si>
  <si>
    <t>王*珍</t>
  </si>
  <si>
    <t>131****6343</t>
  </si>
  <si>
    <t>2025-04-28 19:16:29</t>
  </si>
  <si>
    <t>曾*英</t>
  </si>
  <si>
    <t>158****7139</t>
  </si>
  <si>
    <t>2025-04-28 21:43:41</t>
  </si>
  <si>
    <t>何*纬</t>
  </si>
  <si>
    <t>137****8862</t>
  </si>
  <si>
    <t>2025-04-29 18:26:22</t>
  </si>
  <si>
    <t>冯*杰</t>
  </si>
  <si>
    <t>180****9089</t>
  </si>
  <si>
    <t>2025-04-30 15:37:23</t>
  </si>
  <si>
    <t>刘*棠</t>
  </si>
  <si>
    <t>138****1827</t>
  </si>
  <si>
    <t>2025-04-30 16:19:52</t>
  </si>
  <si>
    <t>练*龙</t>
  </si>
  <si>
    <t>136****2168</t>
  </si>
  <si>
    <t>2025-04-30 16:21:09</t>
  </si>
  <si>
    <t>何*林</t>
  </si>
  <si>
    <t>139****1316</t>
  </si>
  <si>
    <t>2025-04-30 19:40:00</t>
  </si>
  <si>
    <t>高*娇</t>
  </si>
  <si>
    <t>147****1862</t>
  </si>
  <si>
    <t>2025-04-30 19:51:14</t>
  </si>
  <si>
    <t>吴*湄</t>
  </si>
  <si>
    <t>157****2097</t>
  </si>
  <si>
    <t>2025-04-30 20:53:00</t>
  </si>
  <si>
    <t>范*虹</t>
  </si>
  <si>
    <t>139****7004</t>
  </si>
  <si>
    <t>2025-05-02 11:47:58</t>
  </si>
  <si>
    <t>区*兵</t>
  </si>
  <si>
    <t>181****9030</t>
  </si>
  <si>
    <t>云浮市浩泽通讯设备有限公司</t>
  </si>
  <si>
    <t>2025-03-14 20:14:18</t>
  </si>
  <si>
    <t>黄*伟</t>
  </si>
  <si>
    <t>182****3551</t>
  </si>
  <si>
    <t>2025-04-06 17:55:03</t>
  </si>
  <si>
    <t>陈*姬</t>
  </si>
  <si>
    <t>185****2009</t>
  </si>
  <si>
    <t>2025-04-11 18:24:15</t>
  </si>
  <si>
    <t>137****2627</t>
  </si>
  <si>
    <t>2025-04-12 16:48:02</t>
  </si>
  <si>
    <t>梁*刚</t>
  </si>
  <si>
    <t>135****8801</t>
  </si>
  <si>
    <t>2025-04-13 13:01:17</t>
  </si>
  <si>
    <t>199****6892</t>
  </si>
  <si>
    <t>2025-04-13 14:39:44</t>
  </si>
  <si>
    <t>阿*拉·玉散</t>
  </si>
  <si>
    <t>178****8546</t>
  </si>
  <si>
    <t>2025-04-13 18:33:17</t>
  </si>
  <si>
    <t>艾*·玉散</t>
  </si>
  <si>
    <t>133****2148</t>
  </si>
  <si>
    <t>2025-04-13 18:31:46</t>
  </si>
  <si>
    <t>陈*勇</t>
  </si>
  <si>
    <t>133****2218</t>
  </si>
  <si>
    <t>2025-04-14 17:15:56</t>
  </si>
  <si>
    <t>叶*凤</t>
  </si>
  <si>
    <t>139****0511</t>
  </si>
  <si>
    <t>2025-04-17 17:30:22</t>
  </si>
  <si>
    <t>陆*成</t>
  </si>
  <si>
    <t>184****2488</t>
  </si>
  <si>
    <t>2025-04-17 21:04:56</t>
  </si>
  <si>
    <t>135****2181</t>
  </si>
  <si>
    <t>柳*锋</t>
  </si>
  <si>
    <t>183****3356</t>
  </si>
  <si>
    <t>黄*林</t>
  </si>
  <si>
    <t>187****1197</t>
  </si>
  <si>
    <t>2025-04-18 22:55:33</t>
  </si>
  <si>
    <t>刘*娣</t>
  </si>
  <si>
    <t>153****5738</t>
  </si>
  <si>
    <t>2025-04-19 21:08:22</t>
  </si>
  <si>
    <t>136****5091</t>
  </si>
  <si>
    <t>2025-04-20 09:56:45</t>
  </si>
  <si>
    <t>贾*秀</t>
  </si>
  <si>
    <t>136****8793</t>
  </si>
  <si>
    <t>李*莲</t>
  </si>
  <si>
    <t>180****8803</t>
  </si>
  <si>
    <t>2025-04-20 14:56:37</t>
  </si>
  <si>
    <t>136****4303</t>
  </si>
  <si>
    <t>2025-04-21 10:11:39</t>
  </si>
  <si>
    <t>178****9105</t>
  </si>
  <si>
    <t>2025-04-21 16:08:33</t>
  </si>
  <si>
    <t>黄*怡</t>
  </si>
  <si>
    <t>188****1186</t>
  </si>
  <si>
    <t>2025-04-22 14:45:10</t>
  </si>
  <si>
    <t>138****7000</t>
  </si>
  <si>
    <t>2025-04-22 18:01:05</t>
  </si>
  <si>
    <t>黄*康</t>
  </si>
  <si>
    <t>130****0051</t>
  </si>
  <si>
    <t>2025-04-23 17:16:53</t>
  </si>
  <si>
    <t>182****1779</t>
  </si>
  <si>
    <t>2025-04-25 14:45:52</t>
  </si>
  <si>
    <t>梁*坚</t>
  </si>
  <si>
    <t>189****6612</t>
  </si>
  <si>
    <t>2025-05-01 11:01:23</t>
  </si>
  <si>
    <t>章*茂</t>
  </si>
  <si>
    <t>180****9108</t>
  </si>
  <si>
    <t>2025-05-01 20:56:56</t>
  </si>
  <si>
    <t>云浮市浩泽通讯设备有限公司 汇总</t>
  </si>
  <si>
    <t>刘*莹</t>
  </si>
  <si>
    <t>152****1806</t>
  </si>
  <si>
    <t>云浮市鸿诚科技有限公司</t>
  </si>
  <si>
    <t>2025-04-10 09:08:31</t>
  </si>
  <si>
    <t>183****2893</t>
  </si>
  <si>
    <t>2025-04-16 13:45:30</t>
  </si>
  <si>
    <t>莫*镰</t>
  </si>
  <si>
    <t>151****5760</t>
  </si>
  <si>
    <t>2025-04-25 20:08:38</t>
  </si>
  <si>
    <t>何*铭</t>
  </si>
  <si>
    <t>134****0226</t>
  </si>
  <si>
    <t>2025-04-26 20:55:38</t>
  </si>
  <si>
    <t>云浮市鸿诚科技有限公司 汇总</t>
  </si>
  <si>
    <t>吴*颍</t>
  </si>
  <si>
    <t>138****5640</t>
  </si>
  <si>
    <t>云浮市鸿盈通讯科技有限公司</t>
  </si>
  <si>
    <t>2025-04-05 17:21:43</t>
  </si>
  <si>
    <t>钱*花</t>
  </si>
  <si>
    <t>158****0031</t>
  </si>
  <si>
    <t>2025-04-06 20:42:22</t>
  </si>
  <si>
    <t>172****4536</t>
  </si>
  <si>
    <t>2025-04-18 17:07:04</t>
  </si>
  <si>
    <t>罗*胜</t>
  </si>
  <si>
    <t>166****7770</t>
  </si>
  <si>
    <t>2025-04-20 17:33:39</t>
  </si>
  <si>
    <t>练*铝</t>
  </si>
  <si>
    <t>135****1129</t>
  </si>
  <si>
    <t>2025-04-20 18:51:58</t>
  </si>
  <si>
    <t>郑*娥</t>
  </si>
  <si>
    <t>139****4566</t>
  </si>
  <si>
    <t>2025-04-21 14:40:12</t>
  </si>
  <si>
    <t>谢*娥</t>
  </si>
  <si>
    <t>138****4680</t>
  </si>
  <si>
    <t>2025-04-21 19:40:02</t>
  </si>
  <si>
    <t>云浮市鸿盈通讯科技有限公司 汇总</t>
  </si>
  <si>
    <t>周*银</t>
  </si>
  <si>
    <t>134****7951</t>
  </si>
  <si>
    <t>云浮市金顺通信设备有限公司</t>
  </si>
  <si>
    <t>2025-04-27 15:03:47</t>
  </si>
  <si>
    <t>杨*妹</t>
  </si>
  <si>
    <t>134****7843</t>
  </si>
  <si>
    <t>2025-04-28 12:38:57</t>
  </si>
  <si>
    <t>135****8935</t>
  </si>
  <si>
    <t>2025-04-28 13:51:33</t>
  </si>
  <si>
    <t>徐*澄</t>
  </si>
  <si>
    <t>138****7273</t>
  </si>
  <si>
    <t>2025-04-29 22:16:12</t>
  </si>
  <si>
    <t>罗*英</t>
  </si>
  <si>
    <t>136****7989</t>
  </si>
  <si>
    <t>2025-04-30 12:03:58</t>
  </si>
  <si>
    <t>曾*娇</t>
  </si>
  <si>
    <t>183****7088</t>
  </si>
  <si>
    <t>2025-04-30 21:03:40</t>
  </si>
  <si>
    <t>云浮市金顺通信设备有限公司 汇总</t>
  </si>
  <si>
    <t>138****4208</t>
  </si>
  <si>
    <t>云浮市络绎通讯设备有限公司</t>
  </si>
  <si>
    <t>2025-04-16 09:33:11</t>
  </si>
  <si>
    <t>云浮市络绎通讯设备有限公司 汇总</t>
  </si>
  <si>
    <t>151****0313</t>
  </si>
  <si>
    <t>云浮市世劲通讯设备有限公司</t>
  </si>
  <si>
    <t>2025-04-24 17:12:27</t>
  </si>
  <si>
    <t>陈*盈</t>
  </si>
  <si>
    <t>178****5229</t>
  </si>
  <si>
    <t>2025-04-25 18:35:01</t>
  </si>
  <si>
    <t>林*冰</t>
  </si>
  <si>
    <t>183****6240</t>
  </si>
  <si>
    <t>2025-04-25 21:22:10</t>
  </si>
  <si>
    <t>138****4486</t>
  </si>
  <si>
    <t>2025-04-27 15:34:18</t>
  </si>
  <si>
    <t>江*南</t>
  </si>
  <si>
    <t>138****2748</t>
  </si>
  <si>
    <t>2025-04-28 16:18:05</t>
  </si>
  <si>
    <t>邹*娟</t>
  </si>
  <si>
    <t>158****1655</t>
  </si>
  <si>
    <t>2025-04-28 20:31:36</t>
  </si>
  <si>
    <t>罗*耀</t>
  </si>
  <si>
    <t>130****8550</t>
  </si>
  <si>
    <t>2025-04-30 11:17:28</t>
  </si>
  <si>
    <t>李*养</t>
  </si>
  <si>
    <t>139****2619</t>
  </si>
  <si>
    <t>2025-04-30 20:20:48</t>
  </si>
  <si>
    <t>135****7477</t>
  </si>
  <si>
    <t>2025-05-01 12:01:44</t>
  </si>
  <si>
    <t>李*秦</t>
  </si>
  <si>
    <t>139****7678</t>
  </si>
  <si>
    <t>2025-05-01 15:33:33</t>
  </si>
  <si>
    <t>166****5029</t>
  </si>
  <si>
    <t>2025-05-02 17:26:31</t>
  </si>
  <si>
    <t>魏*育</t>
  </si>
  <si>
    <t>159****0599</t>
  </si>
  <si>
    <t>2025-05-02 17:29:25</t>
  </si>
  <si>
    <t>187****9413</t>
  </si>
  <si>
    <t>2025-05-02 20:31:10</t>
  </si>
  <si>
    <t>胡*华</t>
  </si>
  <si>
    <t>136****3036</t>
  </si>
  <si>
    <t>2025-05-02 20:27:13</t>
  </si>
  <si>
    <t>137****9581</t>
  </si>
  <si>
    <t>2025-05-02 22:00:49</t>
  </si>
  <si>
    <t>曾*芳</t>
  </si>
  <si>
    <t>187****7325</t>
  </si>
  <si>
    <t>2025-05-02 21:22:32</t>
  </si>
  <si>
    <t>云浮市世劲通讯设备有限公司 汇总</t>
  </si>
  <si>
    <t>邱*</t>
  </si>
  <si>
    <t>134****8080</t>
  </si>
  <si>
    <t>云浮市新炜佳商贸有限公司</t>
  </si>
  <si>
    <t>177****6037</t>
  </si>
  <si>
    <t>2025-03-24 20:48:17</t>
  </si>
  <si>
    <t>云浮市新炜佳商贸有限公司 汇总</t>
  </si>
  <si>
    <t>余*云</t>
  </si>
  <si>
    <t>137****4858</t>
  </si>
  <si>
    <t>云浮市星际通信设备有限公司</t>
  </si>
  <si>
    <t>2025-04-19 21:06:47</t>
  </si>
  <si>
    <t>郭*灵</t>
  </si>
  <si>
    <t>152****1761</t>
  </si>
  <si>
    <t>2025-04-21 15:37:01</t>
  </si>
  <si>
    <t>136****5537</t>
  </si>
  <si>
    <t>2025-04-26 21:18:29</t>
  </si>
  <si>
    <t>孙*红</t>
  </si>
  <si>
    <t>134****0530</t>
  </si>
  <si>
    <t>2025-04-27 20:58:55</t>
  </si>
  <si>
    <t>云浮市星际通信设备有限公司 汇总</t>
  </si>
  <si>
    <t>139****8018</t>
  </si>
  <si>
    <t>2025-02-22 19:56:53</t>
  </si>
  <si>
    <t>134****3564</t>
  </si>
  <si>
    <t>2025-03-22 12:27:30</t>
  </si>
  <si>
    <t>钟*</t>
  </si>
  <si>
    <t>186****8545</t>
  </si>
  <si>
    <t>2025-04-12 10:56:53</t>
  </si>
  <si>
    <t>朱*</t>
  </si>
  <si>
    <t>2025-04-13 14:15:58</t>
  </si>
  <si>
    <t>钱*梅</t>
  </si>
  <si>
    <t>166****1986</t>
  </si>
  <si>
    <t>2025-04-14 12:56:05</t>
  </si>
  <si>
    <t>袁*云</t>
  </si>
  <si>
    <t>134****7385</t>
  </si>
  <si>
    <t>2025-04-14 17:46:23</t>
  </si>
  <si>
    <t>132****6662</t>
  </si>
  <si>
    <t>2025-04-14 20:22:46</t>
  </si>
  <si>
    <t>黄*瑜</t>
  </si>
  <si>
    <t>130****5635</t>
  </si>
  <si>
    <t>2025-04-16 17:59:31</t>
  </si>
  <si>
    <t>冯*梅</t>
  </si>
  <si>
    <t>158****2164</t>
  </si>
  <si>
    <t>2025-04-16 18:19:40</t>
  </si>
  <si>
    <t>谭*强</t>
  </si>
  <si>
    <t>136****5298</t>
  </si>
  <si>
    <t>2025-04-16 20:14:17</t>
  </si>
  <si>
    <t>夏*环</t>
  </si>
  <si>
    <t>138****7247</t>
  </si>
  <si>
    <t>陈*君</t>
  </si>
  <si>
    <t>136****6777</t>
  </si>
  <si>
    <t>2025-04-16 20:45:56</t>
  </si>
  <si>
    <t>陈*露</t>
  </si>
  <si>
    <t>152****5901</t>
  </si>
  <si>
    <t>2025-04-18 20:49:44</t>
  </si>
  <si>
    <t>黄*钰</t>
  </si>
  <si>
    <t>134****5536</t>
  </si>
  <si>
    <t>2025-04-18 20:58:08</t>
  </si>
  <si>
    <t>陈*安</t>
  </si>
  <si>
    <t>134****1399</t>
  </si>
  <si>
    <t>2025-04-18 21:36:50</t>
  </si>
  <si>
    <t>班*</t>
  </si>
  <si>
    <t>2025-04-19 10:36:13</t>
  </si>
  <si>
    <t>138****5211</t>
  </si>
  <si>
    <t>2025-04-19 15:35:11</t>
  </si>
  <si>
    <t>134****4543</t>
  </si>
  <si>
    <t>2025-04-19 19:36:05</t>
  </si>
  <si>
    <t>张*容</t>
  </si>
  <si>
    <t>138****2116</t>
  </si>
  <si>
    <t>2025-04-19 21:14:46</t>
  </si>
  <si>
    <t>乔*杰</t>
  </si>
  <si>
    <t>152****5201</t>
  </si>
  <si>
    <t>2025-04-19 21:51:20</t>
  </si>
  <si>
    <t>2025-04-20 14:10:55</t>
  </si>
  <si>
    <t>罗*珊</t>
  </si>
  <si>
    <t>135****8661</t>
  </si>
  <si>
    <t>2025-04-20 16:21:54</t>
  </si>
  <si>
    <t>183****8388</t>
  </si>
  <si>
    <t>2025-04-20 19:07:21</t>
  </si>
  <si>
    <t>黄*媚</t>
  </si>
  <si>
    <t>138****6663</t>
  </si>
  <si>
    <t>2025-04-22 16:38:48</t>
  </si>
  <si>
    <t>庄*娥</t>
  </si>
  <si>
    <t>152****2767</t>
  </si>
  <si>
    <t>2025-04-22 17:38:18</t>
  </si>
  <si>
    <t>156****5639</t>
  </si>
  <si>
    <t>2025-04-24 17:01:21</t>
  </si>
  <si>
    <t>158****6262</t>
  </si>
  <si>
    <t>2025-04-25 16:58:40</t>
  </si>
  <si>
    <t>张*阳</t>
  </si>
  <si>
    <t>186****1578</t>
  </si>
  <si>
    <t>2025-04-26 19:34:05</t>
  </si>
  <si>
    <t>李*子</t>
  </si>
  <si>
    <t>180****4217</t>
  </si>
  <si>
    <t>2025-04-27 15:05:57</t>
  </si>
  <si>
    <t>134****5801</t>
  </si>
  <si>
    <t>2025-04-27 19:49:03</t>
  </si>
  <si>
    <t>张*宁</t>
  </si>
  <si>
    <t>185****5554</t>
  </si>
  <si>
    <t>2025-04-28 18:01:41</t>
  </si>
  <si>
    <t>吴*云</t>
  </si>
  <si>
    <t>138****7687</t>
  </si>
  <si>
    <t>2025-04-28 19:52:16</t>
  </si>
  <si>
    <t>庄*</t>
  </si>
  <si>
    <t>186****6197</t>
  </si>
  <si>
    <t>2025-04-29 21:50:31</t>
  </si>
  <si>
    <t>冯*祯</t>
  </si>
  <si>
    <t>157****2395</t>
  </si>
  <si>
    <t>2025-04-29 21:56:00</t>
  </si>
  <si>
    <t>黄*强</t>
  </si>
  <si>
    <t>188****1169</t>
  </si>
  <si>
    <t>2025-04-30 16:53:47</t>
  </si>
  <si>
    <t>梁*清</t>
  </si>
  <si>
    <t>133****3200</t>
  </si>
  <si>
    <t>2025-04-30 21:05:15</t>
  </si>
  <si>
    <t>魏*敏</t>
  </si>
  <si>
    <t>159****9506</t>
  </si>
  <si>
    <t>2025-05-01 10:22:00</t>
  </si>
  <si>
    <t>廖*浩</t>
  </si>
  <si>
    <t>135****1393</t>
  </si>
  <si>
    <t>2025-05-01 10:24:02</t>
  </si>
  <si>
    <t>133****4760</t>
  </si>
  <si>
    <t>2025-05-01 11:15:16</t>
  </si>
  <si>
    <t>彭*焕</t>
  </si>
  <si>
    <t>133****0046</t>
  </si>
  <si>
    <t>2025-05-01 15:01:06</t>
  </si>
  <si>
    <t>杨*玲</t>
  </si>
  <si>
    <t>166****2737</t>
  </si>
  <si>
    <t>2025-05-01 15:11:26</t>
  </si>
  <si>
    <t>李*峰</t>
  </si>
  <si>
    <t>134****3940</t>
  </si>
  <si>
    <t>2025-05-01 16:51:37</t>
  </si>
  <si>
    <t>林*玲</t>
  </si>
  <si>
    <t>138****5772</t>
  </si>
  <si>
    <t>2025-05-01 19:05:28</t>
  </si>
  <si>
    <t>植*雄</t>
  </si>
  <si>
    <t>134****2900</t>
  </si>
  <si>
    <t>2025-05-01 19:12:33</t>
  </si>
  <si>
    <t>138****6816</t>
  </si>
  <si>
    <t>2025-05-01 20:21:28</t>
  </si>
  <si>
    <t>蔡*春</t>
  </si>
  <si>
    <t>138****6736</t>
  </si>
  <si>
    <t>2025-05-01 20:47:56</t>
  </si>
  <si>
    <t>陈*灿</t>
  </si>
  <si>
    <t>138****5920</t>
  </si>
  <si>
    <t>2025-05-01 20:54:23</t>
  </si>
  <si>
    <t>谭*娟</t>
  </si>
  <si>
    <t>150****7021</t>
  </si>
  <si>
    <t>2025-05-01 20:58:20</t>
  </si>
  <si>
    <t>139****8355</t>
  </si>
  <si>
    <t>2025-05-01 21:32:51</t>
  </si>
  <si>
    <t>郭*军</t>
  </si>
  <si>
    <t>150****8117</t>
  </si>
  <si>
    <t>2025-05-01 22:06:49</t>
  </si>
  <si>
    <t>曹*连</t>
  </si>
  <si>
    <t>134****4769</t>
  </si>
  <si>
    <t>2025-05-01 22:27:48</t>
  </si>
  <si>
    <t>苏*仪</t>
  </si>
  <si>
    <t>152****6821</t>
  </si>
  <si>
    <t>2025-05-02 10:16:57</t>
  </si>
  <si>
    <t>程*莲</t>
  </si>
  <si>
    <t>198****0027</t>
  </si>
  <si>
    <t>2025-05-02 10:58:52</t>
  </si>
  <si>
    <t>赖*龙</t>
  </si>
  <si>
    <t>152****5262</t>
  </si>
  <si>
    <t>2025-05-02 11:46:27</t>
  </si>
  <si>
    <t>张*环</t>
  </si>
  <si>
    <t>150****9255</t>
  </si>
  <si>
    <t>2025-05-02 12:43:22</t>
  </si>
  <si>
    <t>刘*德</t>
  </si>
  <si>
    <t>189****1088</t>
  </si>
  <si>
    <t>2025-05-02 13:38:04</t>
  </si>
  <si>
    <t>134****8011</t>
  </si>
  <si>
    <t>136****4285</t>
  </si>
  <si>
    <t>2025-01-27 11:54:55</t>
  </si>
  <si>
    <t>岑*杰</t>
  </si>
  <si>
    <t>186****8835</t>
  </si>
  <si>
    <t>2025-01-30 14:53:44</t>
  </si>
  <si>
    <t>135****2348</t>
  </si>
  <si>
    <t>2025-02-01 15:23:02</t>
  </si>
  <si>
    <t>158****1213</t>
  </si>
  <si>
    <t>2025-02-02 11:38:54</t>
  </si>
  <si>
    <t>伍*锭</t>
  </si>
  <si>
    <t>182****3151</t>
  </si>
  <si>
    <t>2025-02-04 12:10:08</t>
  </si>
  <si>
    <t>134****0348</t>
  </si>
  <si>
    <t>2025-02-04 17:14:48</t>
  </si>
  <si>
    <t>周*玲</t>
  </si>
  <si>
    <t>135****6444</t>
  </si>
  <si>
    <t>2025-02-06 22:30:08</t>
  </si>
  <si>
    <t>张*贤</t>
  </si>
  <si>
    <t>188****9666</t>
  </si>
  <si>
    <t>2025-02-07 19:52:23</t>
  </si>
  <si>
    <t>邓*弟</t>
  </si>
  <si>
    <t>135****1460</t>
  </si>
  <si>
    <t>2025-02-08 17:15:25</t>
  </si>
  <si>
    <t>叶*田</t>
  </si>
  <si>
    <t>139****0992</t>
  </si>
  <si>
    <t>139****9314</t>
  </si>
  <si>
    <t>陆*兰</t>
  </si>
  <si>
    <t>135****8568</t>
  </si>
  <si>
    <t>2025-02-14 15:33:30</t>
  </si>
  <si>
    <t>152****1586</t>
  </si>
  <si>
    <t>2025-02-14 17:26:47</t>
  </si>
  <si>
    <t>谢*玉</t>
  </si>
  <si>
    <t>151****7980</t>
  </si>
  <si>
    <t>2025-02-14 20:28:12</t>
  </si>
  <si>
    <t>黄*宝</t>
  </si>
  <si>
    <t>135****5447</t>
  </si>
  <si>
    <t>2025-02-14 20:29:40</t>
  </si>
  <si>
    <t>韦*宇</t>
  </si>
  <si>
    <t>132****3916</t>
  </si>
  <si>
    <t>2025-02-14 22:31:18</t>
  </si>
  <si>
    <t>韦*财</t>
  </si>
  <si>
    <t>185****4334</t>
  </si>
  <si>
    <t>2025-02-14 22:29:40</t>
  </si>
  <si>
    <t>黎*新</t>
  </si>
  <si>
    <t>134****7661</t>
  </si>
  <si>
    <t>2025-02-16 10:24:58</t>
  </si>
  <si>
    <t>139****0910</t>
  </si>
  <si>
    <t>2025-02-16 13:04:42</t>
  </si>
  <si>
    <t>134****3765</t>
  </si>
  <si>
    <t>2025-02-16 13:18:30</t>
  </si>
  <si>
    <t>谢*怡</t>
  </si>
  <si>
    <t>139****1000</t>
  </si>
  <si>
    <t>2025-02-16 13:52:31</t>
  </si>
  <si>
    <t>137****1955</t>
  </si>
  <si>
    <t>李*芝</t>
  </si>
  <si>
    <t>135****1355</t>
  </si>
  <si>
    <t>2025-02-23 19:06:59</t>
  </si>
  <si>
    <t>黎*枢</t>
  </si>
  <si>
    <t>138****8569</t>
  </si>
  <si>
    <t>2025-02-23 19:11:12</t>
  </si>
  <si>
    <t>135****6772</t>
  </si>
  <si>
    <t>2025-02-25 11:50:21</t>
  </si>
  <si>
    <t>聂*连</t>
  </si>
  <si>
    <t>177****7113</t>
  </si>
  <si>
    <t>2025-03-01</t>
  </si>
  <si>
    <t>135****7281</t>
  </si>
  <si>
    <t>潘*锐</t>
  </si>
  <si>
    <t>192****4937</t>
  </si>
  <si>
    <t>莫*林</t>
  </si>
  <si>
    <t>134****4540</t>
  </si>
  <si>
    <t>138****0344</t>
  </si>
  <si>
    <t>130****7392</t>
  </si>
  <si>
    <t>林*宁</t>
  </si>
  <si>
    <t>186****6086</t>
  </si>
  <si>
    <t>吴*仁</t>
  </si>
  <si>
    <t>135****0476</t>
  </si>
  <si>
    <t>张*伟</t>
  </si>
  <si>
    <t>187****5963</t>
  </si>
  <si>
    <t>严*欢</t>
  </si>
  <si>
    <t>187****6177</t>
  </si>
  <si>
    <t>梁*娞</t>
  </si>
  <si>
    <t>134****3850</t>
  </si>
  <si>
    <t>136****4036</t>
  </si>
  <si>
    <t>梁*枝</t>
  </si>
  <si>
    <t>136****1188</t>
  </si>
  <si>
    <t>杨*健</t>
  </si>
  <si>
    <t>136****1444</t>
  </si>
  <si>
    <t>150****0001</t>
  </si>
  <si>
    <t>杨*坚</t>
  </si>
  <si>
    <t>138****1533</t>
  </si>
  <si>
    <t>周*才</t>
  </si>
  <si>
    <t>173****7740</t>
  </si>
  <si>
    <t>任*斌</t>
  </si>
  <si>
    <t>175****5678</t>
  </si>
  <si>
    <t>138****9850</t>
  </si>
  <si>
    <t>吴*威</t>
  </si>
  <si>
    <t>138****8288</t>
  </si>
  <si>
    <t>严*生</t>
  </si>
  <si>
    <t>188****6341</t>
  </si>
  <si>
    <t>吴*常</t>
  </si>
  <si>
    <t>132****2295</t>
  </si>
  <si>
    <t>159****8978</t>
  </si>
  <si>
    <t>岑*钦</t>
  </si>
  <si>
    <t>135****6199</t>
  </si>
  <si>
    <t>谭*坚</t>
  </si>
  <si>
    <t>138****4183</t>
  </si>
  <si>
    <t>189****1258</t>
  </si>
  <si>
    <t>2025-04-01 11:08:31</t>
  </si>
  <si>
    <t>138****8852</t>
  </si>
  <si>
    <t>2025-04-01 12:23:37</t>
  </si>
  <si>
    <t>肖*玲</t>
  </si>
  <si>
    <t>135****0050</t>
  </si>
  <si>
    <t>2025-04-01 14:13:42</t>
  </si>
  <si>
    <t>邹*相</t>
  </si>
  <si>
    <t>155****3968</t>
  </si>
  <si>
    <t>2025-04-01 17:32:34</t>
  </si>
  <si>
    <t>138****1501</t>
  </si>
  <si>
    <t>2025-04-01 18:45:19</t>
  </si>
  <si>
    <t>郭*玲</t>
  </si>
  <si>
    <t>133****9860</t>
  </si>
  <si>
    <t>2025-04-01 19:56:43</t>
  </si>
  <si>
    <t>黎*青</t>
  </si>
  <si>
    <t>181****3911</t>
  </si>
  <si>
    <t>2025-04-02 10:35:21</t>
  </si>
  <si>
    <t>134****8582</t>
  </si>
  <si>
    <t>2025-04-02 17:11:44</t>
  </si>
  <si>
    <t>刘*萍</t>
  </si>
  <si>
    <t>183****7061</t>
  </si>
  <si>
    <t>2025-04-03 12:07:37</t>
  </si>
  <si>
    <t>何*熙</t>
  </si>
  <si>
    <t>177****3431</t>
  </si>
  <si>
    <t>2025-04-04 20:05:19</t>
  </si>
  <si>
    <t>189****6290</t>
  </si>
  <si>
    <t>2025-04-05 10:45:27</t>
  </si>
  <si>
    <t>189****6088</t>
  </si>
  <si>
    <t>2025-04-05 17:38:46</t>
  </si>
  <si>
    <t>曾*连</t>
  </si>
  <si>
    <t>134****7610</t>
  </si>
  <si>
    <t>2025-04-05 19:39:15</t>
  </si>
  <si>
    <t>廖*宽</t>
  </si>
  <si>
    <t>185****9231</t>
  </si>
  <si>
    <t>2025-04-06 21:20:54</t>
  </si>
  <si>
    <t>黄*源</t>
  </si>
  <si>
    <t>158****9189</t>
  </si>
  <si>
    <t>2025-04-07 15:16:18</t>
  </si>
  <si>
    <t>廖*生</t>
  </si>
  <si>
    <t>136****3920</t>
  </si>
  <si>
    <t>2025-04-08 16:10:01</t>
  </si>
  <si>
    <t>谭*飞</t>
  </si>
  <si>
    <t>136****2428</t>
  </si>
  <si>
    <t>2025-04-09 20:34:55</t>
  </si>
  <si>
    <t>唐*锋</t>
  </si>
  <si>
    <t>158****0670</t>
  </si>
  <si>
    <t>2025-04-10 11:51:46</t>
  </si>
  <si>
    <t>吴*玲</t>
  </si>
  <si>
    <t>157****7470</t>
  </si>
  <si>
    <t>2025-04-11 16:42:25</t>
  </si>
  <si>
    <t>罗*娟</t>
  </si>
  <si>
    <t>131****1988</t>
  </si>
  <si>
    <t>2025-04-12 11:51:05</t>
  </si>
  <si>
    <t>136****2731</t>
  </si>
  <si>
    <t>2025-04-13 14:55:48</t>
  </si>
  <si>
    <t>姚*均</t>
  </si>
  <si>
    <t>137****9966</t>
  </si>
  <si>
    <t>2025-04-13 16:44:24</t>
  </si>
  <si>
    <t>136****8483</t>
  </si>
  <si>
    <t>2025-04-14 17:55:51</t>
  </si>
  <si>
    <t>张*国</t>
  </si>
  <si>
    <t>183****9658</t>
  </si>
  <si>
    <t>2025-04-14 20:13:38</t>
  </si>
  <si>
    <t>区*月</t>
  </si>
  <si>
    <t>130****1253</t>
  </si>
  <si>
    <t>2025-04-15 21:00:36</t>
  </si>
  <si>
    <t>176****2418</t>
  </si>
  <si>
    <t>2025-04-15 20:31:35</t>
  </si>
  <si>
    <t>梁*巧</t>
  </si>
  <si>
    <t>137****5194</t>
  </si>
  <si>
    <t>2025-04-17 17:48:32</t>
  </si>
  <si>
    <t>徐*清</t>
  </si>
  <si>
    <t>139****8126</t>
  </si>
  <si>
    <t>2025-04-17 20:29:36</t>
  </si>
  <si>
    <t>杨*良</t>
  </si>
  <si>
    <t>156****2546</t>
  </si>
  <si>
    <t>2025-04-17 20:31:35</t>
  </si>
  <si>
    <t>赵*波</t>
  </si>
  <si>
    <t>198****5919</t>
  </si>
  <si>
    <t>2025-04-18 12:27:06</t>
  </si>
  <si>
    <t>谢*东</t>
  </si>
  <si>
    <t>135****4827</t>
  </si>
  <si>
    <t>2025-04-18 15:08:29</t>
  </si>
  <si>
    <t>欧*宇</t>
  </si>
  <si>
    <t>135****7510</t>
  </si>
  <si>
    <t>2025-04-18 20:42:14</t>
  </si>
  <si>
    <t>2025-04-19 16:55:11</t>
  </si>
  <si>
    <t>薄*伟</t>
  </si>
  <si>
    <t>189****9745</t>
  </si>
  <si>
    <t>2025-04-19 17:27:41</t>
  </si>
  <si>
    <t>温*带</t>
  </si>
  <si>
    <t>180****7597</t>
  </si>
  <si>
    <t>2025-04-19 18:45:46</t>
  </si>
  <si>
    <t>134****8352</t>
  </si>
  <si>
    <t>2025-04-19 19:14:48</t>
  </si>
  <si>
    <t>许*萍</t>
  </si>
  <si>
    <t>159****7296</t>
  </si>
  <si>
    <t>2025-04-19 19:59:07</t>
  </si>
  <si>
    <t>139****1408</t>
  </si>
  <si>
    <t>2025-04-20 11:08:55</t>
  </si>
  <si>
    <t>彭*婵</t>
  </si>
  <si>
    <t>153****0209</t>
  </si>
  <si>
    <t>2025-04-20 14:25:01</t>
  </si>
  <si>
    <t>陆*玲</t>
  </si>
  <si>
    <t>187****2450</t>
  </si>
  <si>
    <t>2025-04-20 21:15:47</t>
  </si>
  <si>
    <t>徐*强</t>
  </si>
  <si>
    <t>139****2989</t>
  </si>
  <si>
    <t>2025-04-22 10:58:05</t>
  </si>
  <si>
    <t>黄*晶</t>
  </si>
  <si>
    <t>138****8804</t>
  </si>
  <si>
    <t>2025-04-22 11:05:25</t>
  </si>
  <si>
    <t>叶*意</t>
  </si>
  <si>
    <t>139****5640</t>
  </si>
  <si>
    <t>2025-04-22 15:35:13</t>
  </si>
  <si>
    <t>139****3191</t>
  </si>
  <si>
    <t>2025-04-22 17:45:09</t>
  </si>
  <si>
    <t>廖*</t>
  </si>
  <si>
    <t>134****9097</t>
  </si>
  <si>
    <t>2025-04-22 19:16:12</t>
  </si>
  <si>
    <t>135****9243</t>
  </si>
  <si>
    <t>2025-04-22 19:20:48</t>
  </si>
  <si>
    <t>邓*凤</t>
  </si>
  <si>
    <t>153****4899</t>
  </si>
  <si>
    <t>2025-04-23 11:19:45</t>
  </si>
  <si>
    <t>尹*玲</t>
  </si>
  <si>
    <t>136****7888</t>
  </si>
  <si>
    <t>2025-04-23 14:07:56</t>
  </si>
  <si>
    <t>138****5882</t>
  </si>
  <si>
    <t>2025-04-23 18:24:39</t>
  </si>
  <si>
    <t>梅*文</t>
  </si>
  <si>
    <t>183****2132</t>
  </si>
  <si>
    <t>2025-04-24 14:22:46</t>
  </si>
  <si>
    <t>135****1066</t>
  </si>
  <si>
    <t>2025-04-25 11:43:52</t>
  </si>
  <si>
    <t>李*贤</t>
  </si>
  <si>
    <t>130****1576</t>
  </si>
  <si>
    <t>2025-04-25 14:55:49</t>
  </si>
  <si>
    <t>139****8026</t>
  </si>
  <si>
    <t>2025-04-25 21:27:03</t>
  </si>
  <si>
    <t>134****5971</t>
  </si>
  <si>
    <t>2025-04-25 21:41:39</t>
  </si>
  <si>
    <t>蔡*生</t>
  </si>
  <si>
    <t>159****6109</t>
  </si>
  <si>
    <t>2025-04-26 16:51:45</t>
  </si>
  <si>
    <t>173****0449</t>
  </si>
  <si>
    <t>2025-04-27 10:23:29</t>
  </si>
  <si>
    <t>183****4331</t>
  </si>
  <si>
    <t>2025-04-27 12:39:56</t>
  </si>
  <si>
    <t>林*荣</t>
  </si>
  <si>
    <t>135****0509</t>
  </si>
  <si>
    <t>2025-04-27 21:06:29</t>
  </si>
  <si>
    <t>134****9195</t>
  </si>
  <si>
    <t>2025-04-28 10:44:21</t>
  </si>
  <si>
    <t>137****3654</t>
  </si>
  <si>
    <t>2025-04-28 11:10:09</t>
  </si>
  <si>
    <t>何*玲</t>
  </si>
  <si>
    <t>152****4611</t>
  </si>
  <si>
    <t>2025-04-28 12:16:37</t>
  </si>
  <si>
    <t>黄*琪</t>
  </si>
  <si>
    <t>156****6431</t>
  </si>
  <si>
    <t>2025-04-28 18:09:46</t>
  </si>
  <si>
    <t>江*兴</t>
  </si>
  <si>
    <t>187****0224</t>
  </si>
  <si>
    <t>2025-04-28 19:17:14</t>
  </si>
  <si>
    <t>135****7677</t>
  </si>
  <si>
    <t>2025-04-28 19:51:31</t>
  </si>
  <si>
    <t>秦*西</t>
  </si>
  <si>
    <t>198****1193</t>
  </si>
  <si>
    <t>2025-04-28 19:59:25</t>
  </si>
  <si>
    <t>陈*球</t>
  </si>
  <si>
    <t>156****9598</t>
  </si>
  <si>
    <t>2025-04-29 11:14:09</t>
  </si>
  <si>
    <t>134****5451</t>
  </si>
  <si>
    <t>2025-04-29 20:44:35</t>
  </si>
  <si>
    <t>余*青</t>
  </si>
  <si>
    <t>138****3005</t>
  </si>
  <si>
    <t>2025-04-29 21:34:00</t>
  </si>
  <si>
    <t>童*业</t>
  </si>
  <si>
    <t>159****9303</t>
  </si>
  <si>
    <t>2025-04-30 11:02:38</t>
  </si>
  <si>
    <t>134****0160</t>
  </si>
  <si>
    <t>2025-04-30 17:06:32</t>
  </si>
  <si>
    <t>陈*基</t>
  </si>
  <si>
    <t>137****5109</t>
  </si>
  <si>
    <t>2025-04-30 19:47:15</t>
  </si>
  <si>
    <t>2025-04-30 20:13:49</t>
  </si>
  <si>
    <t>198****3110</t>
  </si>
  <si>
    <t>2025-05-01 11:43:07</t>
  </si>
  <si>
    <t>苏*杰</t>
  </si>
  <si>
    <t>137****5571</t>
  </si>
  <si>
    <t>2025-05-01 13:05:09</t>
  </si>
  <si>
    <t>136****7795</t>
  </si>
  <si>
    <t>2025-05-01 13:50:45</t>
  </si>
  <si>
    <t>苏*萍</t>
  </si>
  <si>
    <t>137****7267</t>
  </si>
  <si>
    <t>2025-05-01 14:54:17</t>
  </si>
  <si>
    <t>彭*喜</t>
  </si>
  <si>
    <t>134****3930</t>
  </si>
  <si>
    <t>2025-05-01 15:41:29</t>
  </si>
  <si>
    <t>徐*芳</t>
  </si>
  <si>
    <t>158****0559</t>
  </si>
  <si>
    <t>2025-05-01 15:46:12</t>
  </si>
  <si>
    <t>153****2117</t>
  </si>
  <si>
    <t>2025-05-01 20:43:14</t>
  </si>
  <si>
    <t>邱*兰</t>
  </si>
  <si>
    <t>157****6603</t>
  </si>
  <si>
    <t>2025-05-02 10:09:12</t>
  </si>
  <si>
    <t>136****1685</t>
  </si>
  <si>
    <t>2025-05-02 11:27:14</t>
  </si>
  <si>
    <t>苏*红</t>
  </si>
  <si>
    <t>156****1562</t>
  </si>
  <si>
    <t>2025-05-02 11:58:15</t>
  </si>
  <si>
    <t>陶*泉</t>
  </si>
  <si>
    <t>136****8705</t>
  </si>
  <si>
    <t>2025-05-02 13:38:22</t>
  </si>
  <si>
    <t>苏*涓</t>
  </si>
  <si>
    <t>158****3630</t>
  </si>
  <si>
    <t>2025-05-02 16:56:00</t>
  </si>
  <si>
    <t>卢*权</t>
  </si>
  <si>
    <t>139****1320</t>
  </si>
  <si>
    <t>云浮市政安科技有限公司</t>
  </si>
  <si>
    <t>2025-04-08 14:55:32</t>
  </si>
  <si>
    <t>何*英</t>
  </si>
  <si>
    <t>151****2137</t>
  </si>
  <si>
    <t>2025-04-08 15:15:44</t>
  </si>
  <si>
    <t>王*围</t>
  </si>
  <si>
    <t>137****6401</t>
  </si>
  <si>
    <t>2025-04-09 20:19:06</t>
  </si>
  <si>
    <t>180****5119</t>
  </si>
  <si>
    <t>2025-04-18 14:40:40</t>
  </si>
  <si>
    <t>131****1098</t>
  </si>
  <si>
    <t>2025-04-18 20:49:28</t>
  </si>
  <si>
    <t>卓*惠</t>
  </si>
  <si>
    <t>188****5633</t>
  </si>
  <si>
    <t>2025-04-25 21:30:56</t>
  </si>
  <si>
    <t>137****6168</t>
  </si>
  <si>
    <t>2025-04-26 13:31:38</t>
  </si>
  <si>
    <t>刘*军</t>
  </si>
  <si>
    <t>135****3432</t>
  </si>
  <si>
    <t>2025-04-26 14:40:48</t>
  </si>
  <si>
    <t>137****3824</t>
  </si>
  <si>
    <t>2025-04-26 17:21:30</t>
  </si>
  <si>
    <t>135****0201</t>
  </si>
  <si>
    <t>2025-04-26 18:19:02</t>
  </si>
  <si>
    <t>157****7772</t>
  </si>
  <si>
    <t>2025-04-27 18:20:34</t>
  </si>
  <si>
    <t>李*章</t>
  </si>
  <si>
    <t>132****5808</t>
  </si>
  <si>
    <t>2025-04-27 21:52:22</t>
  </si>
  <si>
    <t>曾*娜</t>
  </si>
  <si>
    <t>134****1725</t>
  </si>
  <si>
    <t>2025-04-29 18:12:41</t>
  </si>
  <si>
    <t>曾*庭</t>
  </si>
  <si>
    <t>130****2196</t>
  </si>
  <si>
    <t>2025-04-30 10:49:24</t>
  </si>
  <si>
    <t>蓝*颜</t>
  </si>
  <si>
    <t>133****0678</t>
  </si>
  <si>
    <t>2025-04-30 11:53:59</t>
  </si>
  <si>
    <t>云浮市政安科技有限公司 汇总</t>
  </si>
  <si>
    <t>潘*瑛</t>
  </si>
  <si>
    <t>136****6705</t>
  </si>
  <si>
    <t>云浮市智选市场销售服务有限公司</t>
  </si>
  <si>
    <t>2025-04-07 20:31:05</t>
  </si>
  <si>
    <t>朱*权</t>
  </si>
  <si>
    <t>137****3444</t>
  </si>
  <si>
    <t>2025-04-18 22:51:22</t>
  </si>
  <si>
    <t>王*枝</t>
  </si>
  <si>
    <t>138****8268</t>
  </si>
  <si>
    <t>2025-04-19 21:16:14</t>
  </si>
  <si>
    <t>137****7952</t>
  </si>
  <si>
    <t>2025-04-20 14:50:57</t>
  </si>
  <si>
    <t>阮*霞</t>
  </si>
  <si>
    <t>138****4551</t>
  </si>
  <si>
    <t>2025-04-20 20:45:05</t>
  </si>
  <si>
    <t>150****3170</t>
  </si>
  <si>
    <t>2025-04-23 16:46:02</t>
  </si>
  <si>
    <t>曾*锋</t>
  </si>
  <si>
    <t>2025-04-23 20:50:22</t>
  </si>
  <si>
    <t>彭*福</t>
  </si>
  <si>
    <t>136****0378</t>
  </si>
  <si>
    <t>2025-04-24 12:29:15</t>
  </si>
  <si>
    <t>李*玲</t>
  </si>
  <si>
    <t>137****1725</t>
  </si>
  <si>
    <t>2025-04-24 18:28:32</t>
  </si>
  <si>
    <t>139****2611</t>
  </si>
  <si>
    <t>2025-04-24 20:23:20</t>
  </si>
  <si>
    <t>刘*明</t>
  </si>
  <si>
    <t>181****5887</t>
  </si>
  <si>
    <t>2025-04-25 14:41:45</t>
  </si>
  <si>
    <t>138****0722</t>
  </si>
  <si>
    <t>2025-04-25 15:33:15</t>
  </si>
  <si>
    <t>158****3467</t>
  </si>
  <si>
    <t>2025-04-25 17:27:41</t>
  </si>
  <si>
    <t>139****9333</t>
  </si>
  <si>
    <t>2025-04-25 21:04:00</t>
  </si>
  <si>
    <t>138****0817</t>
  </si>
  <si>
    <t>2025-04-25 20:37:12</t>
  </si>
  <si>
    <t>134****8360</t>
  </si>
  <si>
    <t>2025-04-26 14:45:57</t>
  </si>
  <si>
    <t>158****1226</t>
  </si>
  <si>
    <t>2025-04-26 17:44:29</t>
  </si>
  <si>
    <t>136****6211</t>
  </si>
  <si>
    <t>2025-04-27 17:11:09</t>
  </si>
  <si>
    <t>135****9465</t>
  </si>
  <si>
    <t>2025-04-28 19:03:39</t>
  </si>
  <si>
    <t>林*萍</t>
  </si>
  <si>
    <t>189****2578</t>
  </si>
  <si>
    <t>2025-04-28 20:41:50</t>
  </si>
  <si>
    <t>程*兰</t>
  </si>
  <si>
    <t>187****1465</t>
  </si>
  <si>
    <t>2025-04-29 14:55:14</t>
  </si>
  <si>
    <t>伍*娇</t>
  </si>
  <si>
    <t>135****1892</t>
  </si>
  <si>
    <t>2025-04-29 21:52:47</t>
  </si>
  <si>
    <t>137****2380</t>
  </si>
  <si>
    <t>2025-04-30 16:08:38</t>
  </si>
  <si>
    <t>陆*喜</t>
  </si>
  <si>
    <t>136****3724</t>
  </si>
  <si>
    <t>2025-04-30 16:32:06</t>
  </si>
  <si>
    <t>江*亮</t>
  </si>
  <si>
    <t>130****3666</t>
  </si>
  <si>
    <t>2025-04-30 21:51:07</t>
  </si>
  <si>
    <t>王*辉</t>
  </si>
  <si>
    <t>180****6700</t>
  </si>
  <si>
    <t>2025-04-30 23:03:24</t>
  </si>
  <si>
    <t>云浮市智选市场销售服务有限公司 汇总</t>
  </si>
  <si>
    <t>侯*海</t>
  </si>
  <si>
    <t>173****7873</t>
  </si>
  <si>
    <t>2025-01-21</t>
  </si>
  <si>
    <t>彭*志</t>
  </si>
  <si>
    <t>198****4540</t>
  </si>
  <si>
    <t>2025-01-27 20:26:35</t>
  </si>
  <si>
    <t>许*文</t>
  </si>
  <si>
    <t>152****9159</t>
  </si>
  <si>
    <t>2025-01-27 21:05:09</t>
  </si>
  <si>
    <t>陈*汝</t>
  </si>
  <si>
    <t>135****7536</t>
  </si>
  <si>
    <t>2025-01-29 17:19:28</t>
  </si>
  <si>
    <t>梁*添</t>
  </si>
  <si>
    <t>185****5314</t>
  </si>
  <si>
    <t>2025-01-30 22:22:28</t>
  </si>
  <si>
    <t>何*珍</t>
  </si>
  <si>
    <t>139****3953</t>
  </si>
  <si>
    <t>2025-01-31 12:01:47</t>
  </si>
  <si>
    <t>区*珊</t>
  </si>
  <si>
    <t>188****4149</t>
  </si>
  <si>
    <t>2025-01-31 20:04:55</t>
  </si>
  <si>
    <t>136****8900</t>
  </si>
  <si>
    <t>2025-01-31 20:21:29</t>
  </si>
  <si>
    <t>谭*乐</t>
  </si>
  <si>
    <t>134****9101</t>
  </si>
  <si>
    <t>2025-01-31 21:11:50</t>
  </si>
  <si>
    <t>137****7765</t>
  </si>
  <si>
    <t>2025-02-08 15:22:13</t>
  </si>
  <si>
    <t>陈*孙</t>
  </si>
  <si>
    <t>138****3183</t>
  </si>
  <si>
    <t>2025-02-19 21:04:39</t>
  </si>
  <si>
    <t>罗*嫦</t>
  </si>
  <si>
    <t>153****8510</t>
  </si>
  <si>
    <t>2025-02-20 20:31:07</t>
  </si>
  <si>
    <t>沈*琳</t>
  </si>
  <si>
    <t>139****0875</t>
  </si>
  <si>
    <t>2025-02-21 19:46:36</t>
  </si>
  <si>
    <t>薛*</t>
  </si>
  <si>
    <t>189****6606</t>
  </si>
  <si>
    <t>2025-02-22 13:26:02</t>
  </si>
  <si>
    <t>潘*妮</t>
  </si>
  <si>
    <t>134****7836</t>
  </si>
  <si>
    <t>2025-02-22 21:35:51</t>
  </si>
  <si>
    <t>181****8912</t>
  </si>
  <si>
    <t>2025-02-23 16:07:25</t>
  </si>
  <si>
    <t>136****6197</t>
  </si>
  <si>
    <t>2025-02-24 19:58:04</t>
  </si>
  <si>
    <t>卢*梅</t>
  </si>
  <si>
    <t>158****8865</t>
  </si>
  <si>
    <t>2025-02-25 15:49:15</t>
  </si>
  <si>
    <t>张*岳</t>
  </si>
  <si>
    <t>173****1925</t>
  </si>
  <si>
    <t>2025-02-26 21:41:48</t>
  </si>
  <si>
    <t>黎*荣</t>
  </si>
  <si>
    <t>183****7383</t>
  </si>
  <si>
    <t>2025-02-27 14:14:51</t>
  </si>
  <si>
    <t>傅*丽</t>
  </si>
  <si>
    <t>150****7372</t>
  </si>
  <si>
    <t>2025-02-27 21:13:23</t>
  </si>
  <si>
    <t>肖*美</t>
  </si>
  <si>
    <t>139****0605</t>
  </si>
  <si>
    <t>2025-03-03 16:43:17</t>
  </si>
  <si>
    <t>李*耿</t>
  </si>
  <si>
    <t>135****8116</t>
  </si>
  <si>
    <t>2025-03-04 20:51:52</t>
  </si>
  <si>
    <t>李*宇</t>
  </si>
  <si>
    <t>181****2980</t>
  </si>
  <si>
    <t>2025-03-08 14:37:50</t>
  </si>
  <si>
    <t>毛*桃</t>
  </si>
  <si>
    <t>158****9157</t>
  </si>
  <si>
    <t>2025-03-15 11:01:10</t>
  </si>
  <si>
    <t>138****3964</t>
  </si>
  <si>
    <t>黎*华</t>
  </si>
  <si>
    <t>150****8320</t>
  </si>
  <si>
    <t>2025-03-26 21:27:47</t>
  </si>
  <si>
    <t>137****4505</t>
  </si>
  <si>
    <t>2025-05-01 13:40:24</t>
  </si>
  <si>
    <t>138****1456</t>
  </si>
  <si>
    <t>2025-05-01 14:46:10</t>
  </si>
  <si>
    <t>罗*玲</t>
  </si>
  <si>
    <t>137****0720</t>
  </si>
  <si>
    <t>2025-05-01 15:57:05</t>
  </si>
  <si>
    <t>潘*玲</t>
  </si>
  <si>
    <t>158****8970</t>
  </si>
  <si>
    <t>云浮市自由易电信有限公司</t>
  </si>
  <si>
    <t>2025-03-21 21:17:04</t>
  </si>
  <si>
    <t>刘*琳</t>
  </si>
  <si>
    <t>132****6063</t>
  </si>
  <si>
    <t>2025-04-02 17:13:52</t>
  </si>
  <si>
    <t>梁*煌</t>
  </si>
  <si>
    <t>183****5705</t>
  </si>
  <si>
    <t>2025-04-03 13:19:14</t>
  </si>
  <si>
    <t>136****2727</t>
  </si>
  <si>
    <t>2025-04-06 21:06:11</t>
  </si>
  <si>
    <t>申*苗</t>
  </si>
  <si>
    <t>190****5333</t>
  </si>
  <si>
    <t>2025-04-11 20:48:48</t>
  </si>
  <si>
    <t>叶*玲</t>
  </si>
  <si>
    <t>139****8916</t>
  </si>
  <si>
    <t>2025-04-11 20:53:20</t>
  </si>
  <si>
    <t>谢*桐</t>
  </si>
  <si>
    <t>2025-04-16 20:48:51</t>
  </si>
  <si>
    <t>158****2792</t>
  </si>
  <si>
    <t>2025-04-17 17:49:35</t>
  </si>
  <si>
    <t>欧*娣</t>
  </si>
  <si>
    <t>137****5710</t>
  </si>
  <si>
    <t>2025-04-19 17:39:35</t>
  </si>
  <si>
    <t>廖*权</t>
  </si>
  <si>
    <t>147****9076</t>
  </si>
  <si>
    <t>2025-04-20 10:08:53</t>
  </si>
  <si>
    <t>张*昌</t>
  </si>
  <si>
    <t>134****8558</t>
  </si>
  <si>
    <t>2025-04-20 13:03:05</t>
  </si>
  <si>
    <t>何*连</t>
  </si>
  <si>
    <t>135****5924</t>
  </si>
  <si>
    <t>2025-04-20 22:02:52</t>
  </si>
  <si>
    <t>曹*钏</t>
  </si>
  <si>
    <t>158****7535</t>
  </si>
  <si>
    <t>2025-04-21 19:01:08</t>
  </si>
  <si>
    <t>王*杰</t>
  </si>
  <si>
    <t>156****0770</t>
  </si>
  <si>
    <t>2025-04-21 20:02:53</t>
  </si>
  <si>
    <t>136****4075</t>
  </si>
  <si>
    <t>2025-04-21 21:27:00</t>
  </si>
  <si>
    <t>张*芳</t>
  </si>
  <si>
    <t>150****1236</t>
  </si>
  <si>
    <t>刘*玲</t>
  </si>
  <si>
    <t>135****4924</t>
  </si>
  <si>
    <t>2025-04-22 15:51:58</t>
  </si>
  <si>
    <t>余*琴</t>
  </si>
  <si>
    <t>159****6560</t>
  </si>
  <si>
    <t>2025-04-22 19:56:27</t>
  </si>
  <si>
    <t>阮*玲</t>
  </si>
  <si>
    <t>159****9350</t>
  </si>
  <si>
    <t>2025-04-23 12:42:43</t>
  </si>
  <si>
    <t>135****6019</t>
  </si>
  <si>
    <t>2025-04-24 19:35:09</t>
  </si>
  <si>
    <t>曹*媚</t>
  </si>
  <si>
    <t>139****1077</t>
  </si>
  <si>
    <t>2025-04-24 20:16:42</t>
  </si>
  <si>
    <t>云浮市自由易电信有限公司 汇总</t>
  </si>
  <si>
    <t>150****4824</t>
  </si>
  <si>
    <t>黄*春</t>
  </si>
  <si>
    <t>183****6888</t>
  </si>
  <si>
    <t>2025-01-22</t>
  </si>
  <si>
    <t>郑*瑧</t>
  </si>
  <si>
    <t>135****9457</t>
  </si>
  <si>
    <t>2025-01-29</t>
  </si>
  <si>
    <t>159****0379</t>
  </si>
  <si>
    <t>2025-02-02</t>
  </si>
  <si>
    <t>赵*凤</t>
  </si>
  <si>
    <t>151****0368</t>
  </si>
  <si>
    <t>谭*英</t>
  </si>
  <si>
    <t>136****4805</t>
  </si>
  <si>
    <t>157****7075</t>
  </si>
  <si>
    <t>2025-02-04 14:52:33</t>
  </si>
  <si>
    <t>136****5045</t>
  </si>
  <si>
    <t>吴*明</t>
  </si>
  <si>
    <t>134****2330</t>
  </si>
  <si>
    <t>蒲*贤</t>
  </si>
  <si>
    <t>182****6189</t>
  </si>
  <si>
    <t>谢*荣</t>
  </si>
  <si>
    <t>182****9002</t>
  </si>
  <si>
    <t>傅*林</t>
  </si>
  <si>
    <t>139****2168</t>
  </si>
  <si>
    <t>2025-02-09</t>
  </si>
  <si>
    <t>黄*球</t>
  </si>
  <si>
    <t>135****7801</t>
  </si>
  <si>
    <t>152****3216</t>
  </si>
  <si>
    <t>李*宁</t>
  </si>
  <si>
    <t>137****2869</t>
  </si>
  <si>
    <t>邱*坤</t>
  </si>
  <si>
    <t>136****2437</t>
  </si>
  <si>
    <t>陈*义</t>
  </si>
  <si>
    <t>183****1032</t>
  </si>
  <si>
    <t>188****7289</t>
  </si>
  <si>
    <t>盘*琼</t>
  </si>
  <si>
    <t>184****7575</t>
  </si>
  <si>
    <t>2025-02-13 14:56:54</t>
  </si>
  <si>
    <t>182****7205</t>
  </si>
  <si>
    <t>欧*彬</t>
  </si>
  <si>
    <t>138****2735</t>
  </si>
  <si>
    <t>谭*芝</t>
  </si>
  <si>
    <t>159****2392</t>
  </si>
  <si>
    <t>150****6091</t>
  </si>
  <si>
    <t>江*娣</t>
  </si>
  <si>
    <t>182****0665</t>
  </si>
  <si>
    <t>冯*新</t>
  </si>
  <si>
    <t>188****2066</t>
  </si>
  <si>
    <t>2025-02-17 10:36:18</t>
  </si>
  <si>
    <t>吴*富</t>
  </si>
  <si>
    <t>182****5668</t>
  </si>
  <si>
    <t>申*波</t>
  </si>
  <si>
    <t>187****6330</t>
  </si>
  <si>
    <t>关*婵</t>
  </si>
  <si>
    <t>138****5386</t>
  </si>
  <si>
    <t>林*怡</t>
  </si>
  <si>
    <t>138****3627</t>
  </si>
  <si>
    <t>135****5662</t>
  </si>
  <si>
    <t>135****5050</t>
  </si>
  <si>
    <t>134****5653</t>
  </si>
  <si>
    <t>150****4127</t>
  </si>
  <si>
    <t>梁*洪</t>
  </si>
  <si>
    <t>139****8573</t>
  </si>
  <si>
    <t>宋*</t>
  </si>
  <si>
    <t>150****6905</t>
  </si>
  <si>
    <t>赵*棠</t>
  </si>
  <si>
    <t>136****2324</t>
  </si>
  <si>
    <t>黎*珍</t>
  </si>
  <si>
    <t>184****3786</t>
  </si>
  <si>
    <t>152****6992</t>
  </si>
  <si>
    <t>茹*贵</t>
  </si>
  <si>
    <t>139****6231</t>
  </si>
  <si>
    <t>134****5773</t>
  </si>
  <si>
    <t>2025-02-25</t>
  </si>
  <si>
    <t>188****4753</t>
  </si>
  <si>
    <t>139****9340</t>
  </si>
  <si>
    <t>157****9327</t>
  </si>
  <si>
    <t>廖*昌</t>
  </si>
  <si>
    <t>150****2127</t>
  </si>
  <si>
    <t>2025-03-01 17:39:36</t>
  </si>
  <si>
    <t>傅*嘉</t>
  </si>
  <si>
    <t>152****7197</t>
  </si>
  <si>
    <t>2025-03-02 12:13:36</t>
  </si>
  <si>
    <t>雷*英</t>
  </si>
  <si>
    <t>183****0012</t>
  </si>
  <si>
    <t>蔡*喜</t>
  </si>
  <si>
    <t>178****0353</t>
  </si>
  <si>
    <t>赵*伟</t>
  </si>
  <si>
    <t>182****9826</t>
  </si>
  <si>
    <t>2025-03-07</t>
  </si>
  <si>
    <t>姚*建</t>
  </si>
  <si>
    <t>152****9815</t>
  </si>
  <si>
    <t>严*均</t>
  </si>
  <si>
    <t>136****3482</t>
  </si>
  <si>
    <t>谭*芳</t>
  </si>
  <si>
    <t>136****3043</t>
  </si>
  <si>
    <t>黄*标</t>
  </si>
  <si>
    <t>137****8898</t>
  </si>
  <si>
    <t>赵*儒</t>
  </si>
  <si>
    <t>130****6899</t>
  </si>
  <si>
    <t>139****7462</t>
  </si>
  <si>
    <t>王*妹</t>
  </si>
  <si>
    <t>175****9338</t>
  </si>
  <si>
    <t>谢*群</t>
  </si>
  <si>
    <t>136****5931</t>
  </si>
  <si>
    <t>黎*友</t>
  </si>
  <si>
    <t>151****1139</t>
  </si>
  <si>
    <t>159****5909</t>
  </si>
  <si>
    <t>谢*华</t>
  </si>
  <si>
    <t>136****5523</t>
  </si>
  <si>
    <t>136****6385</t>
  </si>
  <si>
    <t>旦*金</t>
  </si>
  <si>
    <t>183****9669</t>
  </si>
  <si>
    <t>欧*华</t>
  </si>
  <si>
    <t>186****5457</t>
  </si>
  <si>
    <t>何*芬</t>
  </si>
  <si>
    <t>136****0980</t>
  </si>
  <si>
    <t>傅*新</t>
  </si>
  <si>
    <t>136****5483</t>
  </si>
  <si>
    <t>178****8525</t>
  </si>
  <si>
    <t>黄*靖</t>
  </si>
  <si>
    <t>139****0872</t>
  </si>
  <si>
    <t>黄*明</t>
  </si>
  <si>
    <t>180****2127</t>
  </si>
  <si>
    <t>高*苗</t>
  </si>
  <si>
    <t>136****6696</t>
  </si>
  <si>
    <t>150****9643</t>
  </si>
  <si>
    <t>杨*龙</t>
  </si>
  <si>
    <t>151****3339</t>
  </si>
  <si>
    <t>李*兵</t>
  </si>
  <si>
    <t>136****4648</t>
  </si>
  <si>
    <t>2025-04-01 16:32:52</t>
  </si>
  <si>
    <t>134****5410</t>
  </si>
  <si>
    <t>2025-04-02 12:47:13</t>
  </si>
  <si>
    <t>185****9428</t>
  </si>
  <si>
    <t>2025-04-02 15:28:09</t>
  </si>
  <si>
    <t>林*德</t>
  </si>
  <si>
    <t>134****8500</t>
  </si>
  <si>
    <t>2025-04-03 10:38:35</t>
  </si>
  <si>
    <t>139****3827</t>
  </si>
  <si>
    <t>2025-04-03 12:55:47</t>
  </si>
  <si>
    <t>陈*泉</t>
  </si>
  <si>
    <t>137****4908</t>
  </si>
  <si>
    <t>2025-04-03 15:13:44</t>
  </si>
  <si>
    <t>温*群</t>
  </si>
  <si>
    <t>152****8966</t>
  </si>
  <si>
    <t>2025-04-04 11:27:35</t>
  </si>
  <si>
    <t>黄*南</t>
  </si>
  <si>
    <t>135****6515</t>
  </si>
  <si>
    <t>2025-04-04 16:40:11</t>
  </si>
  <si>
    <t>2025-04-05 11:31:35</t>
  </si>
  <si>
    <t>134****9743</t>
  </si>
  <si>
    <t>2025-04-05 12:56:59</t>
  </si>
  <si>
    <t>134****8911</t>
  </si>
  <si>
    <t>郭*华</t>
  </si>
  <si>
    <t>135****7061</t>
  </si>
  <si>
    <t>2025-04-06 11:26:50</t>
  </si>
  <si>
    <t>严*玲</t>
  </si>
  <si>
    <t>135****5714</t>
  </si>
  <si>
    <t>2025-04-06 11:27:25</t>
  </si>
  <si>
    <t>2025-04-06 13:03:18</t>
  </si>
  <si>
    <t>李*松</t>
  </si>
  <si>
    <t>135****6405</t>
  </si>
  <si>
    <t>2025-04-06 13:35:40</t>
  </si>
  <si>
    <t>137****5667</t>
  </si>
  <si>
    <t>2025-04-06 14:39:31</t>
  </si>
  <si>
    <t>2025-04-06 15:25:27</t>
  </si>
  <si>
    <t>黄*光</t>
  </si>
  <si>
    <t>137****3925</t>
  </si>
  <si>
    <t>2025-04-06 15:28:46</t>
  </si>
  <si>
    <t>林*清</t>
  </si>
  <si>
    <t>151****0608</t>
  </si>
  <si>
    <t>2025-04-07 10:15:50</t>
  </si>
  <si>
    <t>黎*令</t>
  </si>
  <si>
    <t>138****5472</t>
  </si>
  <si>
    <t>廖*泉</t>
  </si>
  <si>
    <t>136****2448</t>
  </si>
  <si>
    <t>2025-04-07 21:38:31</t>
  </si>
  <si>
    <t>137****8978</t>
  </si>
  <si>
    <t>2025-04-08 08:35:22</t>
  </si>
  <si>
    <t>186****1882</t>
  </si>
  <si>
    <t>2025-04-09 10:39:31</t>
  </si>
  <si>
    <t>138****7238</t>
  </si>
  <si>
    <t>2025-04-09 15:21:20</t>
  </si>
  <si>
    <t>147****6373</t>
  </si>
  <si>
    <t>2025-04-10 11:21:09</t>
  </si>
  <si>
    <t>欧*浩</t>
  </si>
  <si>
    <t>134****1848</t>
  </si>
  <si>
    <t>2025-04-12 11:03:36</t>
  </si>
  <si>
    <t>何*容</t>
  </si>
  <si>
    <t>134****6589</t>
  </si>
  <si>
    <t>2025-04-14 11:20:39</t>
  </si>
  <si>
    <t>覃*养</t>
  </si>
  <si>
    <t>187****8010</t>
  </si>
  <si>
    <t>2025-04-14 16:02:27</t>
  </si>
  <si>
    <t>胡*波</t>
  </si>
  <si>
    <t>136****1436</t>
  </si>
  <si>
    <t>2025-04-14 19:22:08</t>
  </si>
  <si>
    <t>谢*松</t>
  </si>
  <si>
    <t>134****3671</t>
  </si>
  <si>
    <t>2025-04-15 11:25:49</t>
  </si>
  <si>
    <t>叶*明</t>
  </si>
  <si>
    <t>198****4969</t>
  </si>
  <si>
    <t>2025-04-15 15:16:25</t>
  </si>
  <si>
    <t>钟*荣</t>
  </si>
  <si>
    <t>137****5336</t>
  </si>
  <si>
    <t>2025-04-16 10:26:30</t>
  </si>
  <si>
    <t>130****7996</t>
  </si>
  <si>
    <t>2025-04-16 18:21:46</t>
  </si>
  <si>
    <t>132****0123</t>
  </si>
  <si>
    <t>2025-04-16 21:15:39</t>
  </si>
  <si>
    <t>黎*宗</t>
  </si>
  <si>
    <t>182****2928</t>
  </si>
  <si>
    <t>2025-04-17 10:07:44</t>
  </si>
  <si>
    <t>姚*贤</t>
  </si>
  <si>
    <t>134****7423</t>
  </si>
  <si>
    <t>2025-04-17 13:50:21</t>
  </si>
  <si>
    <t>欧*初</t>
  </si>
  <si>
    <t>139****9510</t>
  </si>
  <si>
    <t>2025-04-18 12:47:57</t>
  </si>
  <si>
    <t>136****9955</t>
  </si>
  <si>
    <t>2025-04-18 20:37:13</t>
  </si>
  <si>
    <t>李*婵</t>
  </si>
  <si>
    <t>182****4180</t>
  </si>
  <si>
    <t>2025-04-19 12:39:14</t>
  </si>
  <si>
    <t>186****0580</t>
  </si>
  <si>
    <t>2025-04-19 20:52:04</t>
  </si>
  <si>
    <t>叶*远</t>
  </si>
  <si>
    <t>172****5623</t>
  </si>
  <si>
    <t>2025-04-21 13:24:07</t>
  </si>
  <si>
    <t>178****8226</t>
  </si>
  <si>
    <t>2025-04-21 15:52:45</t>
  </si>
  <si>
    <t>孔*梅</t>
  </si>
  <si>
    <t>136****8474</t>
  </si>
  <si>
    <t>2025-04-22 12:56:09</t>
  </si>
  <si>
    <t>甘*洪</t>
  </si>
  <si>
    <t>158****0650</t>
  </si>
  <si>
    <t>2025-04-23 15:55:33</t>
  </si>
  <si>
    <t>187****7526</t>
  </si>
  <si>
    <t>2025-04-25 11:12:02</t>
  </si>
  <si>
    <t>杨*慧</t>
  </si>
  <si>
    <t>152****7986</t>
  </si>
  <si>
    <t>2025-04-25 13:36:22</t>
  </si>
  <si>
    <t>134****0054</t>
  </si>
  <si>
    <t>2025-04-25 14:03:05</t>
  </si>
  <si>
    <t>梁*进</t>
  </si>
  <si>
    <t>131****2155</t>
  </si>
  <si>
    <t>2025-04-26 09:29:56</t>
  </si>
  <si>
    <t>188****3545</t>
  </si>
  <si>
    <t>2025-04-26 16:17:33</t>
  </si>
  <si>
    <t>苏*瑞</t>
  </si>
  <si>
    <t>138****9893</t>
  </si>
  <si>
    <t>2025-04-26 16:36:40</t>
  </si>
  <si>
    <t>陆*强</t>
  </si>
  <si>
    <t>158****9188</t>
  </si>
  <si>
    <t>2025-04-27 10:22:49</t>
  </si>
  <si>
    <t>莫*明</t>
  </si>
  <si>
    <t>134****5147</t>
  </si>
  <si>
    <t>2025-04-27 18:27:05</t>
  </si>
  <si>
    <t>叶*枢</t>
  </si>
  <si>
    <t>188****7362</t>
  </si>
  <si>
    <t>2025-04-28 11:29:21</t>
  </si>
  <si>
    <t>傅*柱</t>
  </si>
  <si>
    <t>136****2503</t>
  </si>
  <si>
    <t>2025-04-29 12:31:04</t>
  </si>
  <si>
    <t>钟*盛</t>
  </si>
  <si>
    <t>159****0217</t>
  </si>
  <si>
    <t>2025-04-30 15:26:54</t>
  </si>
  <si>
    <t>区*标</t>
  </si>
  <si>
    <t>134****7072</t>
  </si>
  <si>
    <t>2025-04-30 15:29:57</t>
  </si>
  <si>
    <t>赵*堂</t>
  </si>
  <si>
    <t>198****4659</t>
  </si>
  <si>
    <t>2025-05-01 10:49:46</t>
  </si>
  <si>
    <t>麦*钧</t>
  </si>
  <si>
    <t>138****7377</t>
  </si>
  <si>
    <t>2025-05-01 16:07:06</t>
  </si>
  <si>
    <t>曹*彬</t>
  </si>
  <si>
    <t>139****7570</t>
  </si>
  <si>
    <t>2025-05-01 20:46:13</t>
  </si>
  <si>
    <t>徐*夫</t>
  </si>
  <si>
    <t>188****2616</t>
  </si>
  <si>
    <t>2025-04-20 19:58:43</t>
  </si>
  <si>
    <t>云浮云移通讯有限公司 汇总</t>
  </si>
  <si>
    <t>李*桂</t>
  </si>
  <si>
    <t>136****1984</t>
  </si>
  <si>
    <t>2025-02-28 09:19:46</t>
  </si>
  <si>
    <t>李*成</t>
  </si>
  <si>
    <t>187****2631</t>
  </si>
  <si>
    <t>2025-04-04 21:29:45</t>
  </si>
  <si>
    <t>郑*</t>
  </si>
  <si>
    <t>198****7387</t>
  </si>
  <si>
    <t>2025-04-05 13:49:23</t>
  </si>
  <si>
    <t>153****6531</t>
  </si>
  <si>
    <t>2025-04-05 15:46:44</t>
  </si>
  <si>
    <t>覃*德</t>
  </si>
  <si>
    <t>137****9474</t>
  </si>
  <si>
    <t>2025-04-05 17:47:24</t>
  </si>
  <si>
    <t>赖*辉</t>
  </si>
  <si>
    <t>180****5166</t>
  </si>
  <si>
    <t>2025-04-05 21:45:41</t>
  </si>
  <si>
    <t>136****0191</t>
  </si>
  <si>
    <t>2025-04-06 11:53:31</t>
  </si>
  <si>
    <t>136****0536</t>
  </si>
  <si>
    <t>2025-04-06 13:01:38</t>
  </si>
  <si>
    <t>罗*永</t>
  </si>
  <si>
    <t>134****8549</t>
  </si>
  <si>
    <t>2025-04-06 19:21:25</t>
  </si>
  <si>
    <t>189****2021</t>
  </si>
  <si>
    <t>2025-04-06 20:04:03</t>
  </si>
  <si>
    <t>134****6502</t>
  </si>
  <si>
    <t>2025-04-06 20:57:30</t>
  </si>
  <si>
    <t>程*洪</t>
  </si>
  <si>
    <t>150****8723</t>
  </si>
  <si>
    <t>2025-04-07 16:26:11</t>
  </si>
  <si>
    <t>罗*兴</t>
  </si>
  <si>
    <t>136****6825</t>
  </si>
  <si>
    <t>2025-04-09 15:45:54</t>
  </si>
  <si>
    <t>刘*沂</t>
  </si>
  <si>
    <t>136****3314</t>
  </si>
  <si>
    <t>2025-04-09 16:45:31</t>
  </si>
  <si>
    <t>廖*杨</t>
  </si>
  <si>
    <t>188****8441</t>
  </si>
  <si>
    <t>2025-04-09 20:02:33</t>
  </si>
  <si>
    <t>叶*水</t>
  </si>
  <si>
    <t>158****2874</t>
  </si>
  <si>
    <t>2025-04-10 14:55:41</t>
  </si>
  <si>
    <t>伍*杰</t>
  </si>
  <si>
    <t>130****8128</t>
  </si>
  <si>
    <t>2025-04-11 11:54:45</t>
  </si>
  <si>
    <t>张*鸽</t>
  </si>
  <si>
    <t>186****6333</t>
  </si>
  <si>
    <t>2025-04-11 15:15:22</t>
  </si>
  <si>
    <t>刘*带</t>
  </si>
  <si>
    <t>139****0299</t>
  </si>
  <si>
    <t>2025-04-13 16:54:57</t>
  </si>
  <si>
    <t>134****9552</t>
  </si>
  <si>
    <t>2025-04-16 09:35:52</t>
  </si>
  <si>
    <t>谭*明</t>
  </si>
  <si>
    <t>138****7433</t>
  </si>
  <si>
    <t>2025-04-16 10:45:25</t>
  </si>
  <si>
    <t>傅*梅</t>
  </si>
  <si>
    <t>136****9273</t>
  </si>
  <si>
    <t>2025-04-16 12:47:28</t>
  </si>
  <si>
    <t>黄*恒</t>
  </si>
  <si>
    <t>155****0081</t>
  </si>
  <si>
    <t>2025-04-16 19:25:41</t>
  </si>
  <si>
    <t>136****7335</t>
  </si>
  <si>
    <t>2025-04-16 21:02:58</t>
  </si>
  <si>
    <t>徐*锋</t>
  </si>
  <si>
    <t>139****2975</t>
  </si>
  <si>
    <t>2025-04-17 09:06:21</t>
  </si>
  <si>
    <t>181****0997</t>
  </si>
  <si>
    <t>2025-04-17 09:23:36</t>
  </si>
  <si>
    <t>叶*石</t>
  </si>
  <si>
    <t>137****9187</t>
  </si>
  <si>
    <t>2025-04-17 09:50:18</t>
  </si>
  <si>
    <t>黄*友</t>
  </si>
  <si>
    <t>180****1875</t>
  </si>
  <si>
    <t>2025-04-17 10:01:45</t>
  </si>
  <si>
    <t>白*光</t>
  </si>
  <si>
    <t>134****3984</t>
  </si>
  <si>
    <t>2025-04-17 14:22:45</t>
  </si>
  <si>
    <t>冯*成</t>
  </si>
  <si>
    <t>134****6249</t>
  </si>
  <si>
    <t>2025-04-17 16:50:11</t>
  </si>
  <si>
    <t>吴*妹</t>
  </si>
  <si>
    <t>136****0308</t>
  </si>
  <si>
    <t>2025-04-18 10:51:17</t>
  </si>
  <si>
    <t>向*艳</t>
  </si>
  <si>
    <t>182****9991</t>
  </si>
  <si>
    <t>2025-04-18 15:07:29</t>
  </si>
  <si>
    <t>叶*光</t>
  </si>
  <si>
    <t>180****9804</t>
  </si>
  <si>
    <t>2025-04-18 15:22:29</t>
  </si>
  <si>
    <t>135****2029</t>
  </si>
  <si>
    <t>2025-04-18 15:35:46</t>
  </si>
  <si>
    <t>130****7729</t>
  </si>
  <si>
    <t>2025-04-18 16:21:01</t>
  </si>
  <si>
    <t>温*荣</t>
  </si>
  <si>
    <t>136****0218</t>
  </si>
  <si>
    <t>2025-04-18 17:08:30</t>
  </si>
  <si>
    <t>曾*枚</t>
  </si>
  <si>
    <t>2025-04-18 17:09:49</t>
  </si>
  <si>
    <t>蔡*杰</t>
  </si>
  <si>
    <t>181****2168</t>
  </si>
  <si>
    <t>2025-04-18 17:54:20</t>
  </si>
  <si>
    <t>叶*耀</t>
  </si>
  <si>
    <t>135****7354</t>
  </si>
  <si>
    <t>2025-04-19 10:00:21</t>
  </si>
  <si>
    <t>198****3341</t>
  </si>
  <si>
    <t>2025-04-19 14:24:07</t>
  </si>
  <si>
    <t>冯*洪</t>
  </si>
  <si>
    <t>183****1628</t>
  </si>
  <si>
    <t>2025-04-19 16:09:45</t>
  </si>
  <si>
    <t>欧*芳</t>
  </si>
  <si>
    <t>157****5019</t>
  </si>
  <si>
    <t>2025-04-19 16:11:22</t>
  </si>
  <si>
    <t>黄*俐</t>
  </si>
  <si>
    <t>136****6474</t>
  </si>
  <si>
    <t>2025-04-19 16:18:04</t>
  </si>
  <si>
    <t>2025-04-19 16:42:25</t>
  </si>
  <si>
    <t>罗*彩</t>
  </si>
  <si>
    <t>137****5465</t>
  </si>
  <si>
    <t>2025-04-19 16:52:39</t>
  </si>
  <si>
    <t>136****0183</t>
  </si>
  <si>
    <t>2025-04-19 17:30:49</t>
  </si>
  <si>
    <t>吴*惠</t>
  </si>
  <si>
    <t>137****0524</t>
  </si>
  <si>
    <t>2025-04-19 17:55:33</t>
  </si>
  <si>
    <t>137****8691</t>
  </si>
  <si>
    <t>2025-04-19 19:08:46</t>
  </si>
  <si>
    <t>刘*昌</t>
  </si>
  <si>
    <t>138****1349</t>
  </si>
  <si>
    <t>2025-04-20 10:54:28</t>
  </si>
  <si>
    <t>195****7115</t>
  </si>
  <si>
    <t>2025-04-20 12:36:07</t>
  </si>
  <si>
    <t>梁*宝</t>
  </si>
  <si>
    <t>136****3779</t>
  </si>
  <si>
    <t>2025-04-20 16:38:21</t>
  </si>
  <si>
    <t>134****2594</t>
  </si>
  <si>
    <t>2025-04-20 18:37:58</t>
  </si>
  <si>
    <t>138****9084</t>
  </si>
  <si>
    <t>2025-04-20 20:18:18</t>
  </si>
  <si>
    <t>潘*裕</t>
  </si>
  <si>
    <t>157****8601</t>
  </si>
  <si>
    <t>2025-04-20 21:05:57</t>
  </si>
  <si>
    <t>130****4499</t>
  </si>
  <si>
    <t>2025-04-21 09:10:59</t>
  </si>
  <si>
    <t>严*以</t>
  </si>
  <si>
    <t>2025-04-21 09:39:16</t>
  </si>
  <si>
    <t>136****5289</t>
  </si>
  <si>
    <t>2025-04-21 10:45:40</t>
  </si>
  <si>
    <t>陈*金</t>
  </si>
  <si>
    <t>157****0774</t>
  </si>
  <si>
    <t>2025-04-21 12:07:04</t>
  </si>
  <si>
    <t>黄*辉</t>
  </si>
  <si>
    <t>137****2239</t>
  </si>
  <si>
    <t>2025-04-21 13:50:26</t>
  </si>
  <si>
    <t>夏*</t>
  </si>
  <si>
    <t>137****8563</t>
  </si>
  <si>
    <t>2025-04-21 14:02:22</t>
  </si>
  <si>
    <t>137****5589</t>
  </si>
  <si>
    <t>2025-04-21 17:25:43</t>
  </si>
  <si>
    <t>韦*恒</t>
  </si>
  <si>
    <t>137****8500</t>
  </si>
  <si>
    <t>2025-04-21 17:46:50</t>
  </si>
  <si>
    <t>唐*丰</t>
  </si>
  <si>
    <t>136****6798</t>
  </si>
  <si>
    <t>2025-04-21 18:27:15</t>
  </si>
  <si>
    <t>张*才</t>
  </si>
  <si>
    <t>138****5836</t>
  </si>
  <si>
    <t>2025-04-21 20:22:33</t>
  </si>
  <si>
    <t>134****0188</t>
  </si>
  <si>
    <t>2025-04-22 09:04:13</t>
  </si>
  <si>
    <t>韦*亮</t>
  </si>
  <si>
    <t>135****4998</t>
  </si>
  <si>
    <t>2025-04-22 10:21:06</t>
  </si>
  <si>
    <t>林*淇</t>
  </si>
  <si>
    <t>131****0671</t>
  </si>
  <si>
    <t>2025-04-22 11:27:47</t>
  </si>
  <si>
    <t>135****8426</t>
  </si>
  <si>
    <t>2025-04-22 12:46:20</t>
  </si>
  <si>
    <t>关*辉</t>
  </si>
  <si>
    <t>138****3682</t>
  </si>
  <si>
    <t>2025-04-22 19:16:52</t>
  </si>
  <si>
    <t>许*娣</t>
  </si>
  <si>
    <t>138****7313</t>
  </si>
  <si>
    <t>云浮中移优选通讯有限公司</t>
  </si>
  <si>
    <t>晏*</t>
  </si>
  <si>
    <t>185****7936</t>
  </si>
  <si>
    <t>2025-02-28 13:37:54</t>
  </si>
  <si>
    <t>魏*芳</t>
  </si>
  <si>
    <t>152****1914</t>
  </si>
  <si>
    <t>2025-04-13 14:54:03</t>
  </si>
  <si>
    <t>伍*轩</t>
  </si>
  <si>
    <t>131****8841</t>
  </si>
  <si>
    <t>2025-04-16 12:59:59</t>
  </si>
  <si>
    <t>莫*君</t>
  </si>
  <si>
    <t>137****8665</t>
  </si>
  <si>
    <t>2025-04-16 19:20:25</t>
  </si>
  <si>
    <t>麦*娟</t>
  </si>
  <si>
    <t>130****0579</t>
  </si>
  <si>
    <t>云浮中移优选通讯有限公司 汇总</t>
  </si>
  <si>
    <t>188****3514</t>
  </si>
  <si>
    <t>中国联合网络通信有限公司云浮市分公司</t>
  </si>
  <si>
    <t>166****9195</t>
  </si>
  <si>
    <t>中国联合网络通信有限公司云浮市分公司 汇总</t>
  </si>
  <si>
    <r>
      <rPr>
        <sz val="11"/>
        <color theme="1"/>
        <rFont val="宋体"/>
        <charset val="134"/>
      </rPr>
      <t>附表</t>
    </r>
    <r>
      <rPr>
        <sz val="11"/>
        <color theme="1"/>
        <rFont val="Arial Narrow"/>
        <charset val="134"/>
      </rPr>
      <t>3</t>
    </r>
    <r>
      <rPr>
        <sz val="11"/>
        <color theme="1"/>
        <rFont val="宋体"/>
        <charset val="134"/>
      </rPr>
      <t>：</t>
    </r>
  </si>
  <si>
    <r>
      <rPr>
        <b/>
        <sz val="18"/>
        <color theme="1"/>
        <rFont val="宋体"/>
        <charset val="134"/>
      </rPr>
      <t>智能家居</t>
    </r>
    <r>
      <rPr>
        <b/>
        <sz val="18"/>
        <color theme="1"/>
        <rFont val="Arial Narrow"/>
        <charset val="134"/>
      </rPr>
      <t>“</t>
    </r>
    <r>
      <rPr>
        <b/>
        <sz val="18"/>
        <color theme="1"/>
        <rFont val="宋体"/>
        <charset val="134"/>
      </rPr>
      <t>焕新</t>
    </r>
    <r>
      <rPr>
        <b/>
        <sz val="18"/>
        <color theme="1"/>
        <rFont val="Arial Narrow"/>
        <charset val="134"/>
      </rPr>
      <t>”</t>
    </r>
    <r>
      <rPr>
        <b/>
        <sz val="18"/>
        <color theme="1"/>
        <rFont val="宋体"/>
        <charset val="134"/>
      </rPr>
      <t>补贴申请审核明细表（第九批）</t>
    </r>
  </si>
  <si>
    <t>购买家装厨卫类型</t>
  </si>
  <si>
    <t>新家装厨卫能效</t>
  </si>
  <si>
    <t>新家装厨卫交易时间</t>
  </si>
  <si>
    <t>新家装厨卫开票日期</t>
  </si>
  <si>
    <t>新家装厨卫发票含税发票金额</t>
  </si>
  <si>
    <t>参与申请补贴额的家装厨卫价格</t>
  </si>
  <si>
    <t>罗定市宏骏建材有限公司</t>
  </si>
  <si>
    <t>智能马桶</t>
  </si>
  <si>
    <t>二级能效</t>
  </si>
  <si>
    <t>2025-03-03 10:09:54</t>
  </si>
  <si>
    <t>153****8861</t>
  </si>
  <si>
    <t>一级能效</t>
  </si>
  <si>
    <t>2025-06-18 14:47:58</t>
  </si>
  <si>
    <t>罗定市宏骏建材有限公司 汇总</t>
  </si>
  <si>
    <t>傅*珍</t>
  </si>
  <si>
    <t>136****3368</t>
  </si>
  <si>
    <t>新兴县珊珊装饰有限公司</t>
  </si>
  <si>
    <t>2025-05-24 18:12:17</t>
  </si>
  <si>
    <t>199****5313</t>
  </si>
  <si>
    <t>2025-06-22 10:56:53</t>
  </si>
  <si>
    <t>梁*彬</t>
  </si>
  <si>
    <t>130****8133</t>
  </si>
  <si>
    <t>2025-06-29 19:00:25</t>
  </si>
  <si>
    <t>新兴县珊珊装饰有限公司 汇总</t>
  </si>
  <si>
    <t>183****5961</t>
  </si>
  <si>
    <t>云浮市华辰建材有限公司</t>
  </si>
  <si>
    <t>2025-03-29 10:33:18</t>
  </si>
  <si>
    <t>195****9637</t>
  </si>
  <si>
    <t>2025-04-26 13:53:52</t>
  </si>
  <si>
    <t>166****4064</t>
  </si>
  <si>
    <t>2025-04-26 21:03:39</t>
  </si>
  <si>
    <t>云浮市华辰建材有限公司 汇总</t>
  </si>
  <si>
    <r>
      <rPr>
        <sz val="11"/>
        <rFont val="宋体"/>
        <charset val="134"/>
      </rPr>
      <t>附表</t>
    </r>
    <r>
      <rPr>
        <sz val="11"/>
        <rFont val="Arial Narrow"/>
        <charset val="134"/>
      </rPr>
      <t>4</t>
    </r>
    <r>
      <rPr>
        <sz val="11"/>
        <rFont val="宋体"/>
        <charset val="134"/>
      </rPr>
      <t>：</t>
    </r>
  </si>
  <si>
    <t>汽车置换更新补贴申请审核明细表（第十七批）</t>
  </si>
  <si>
    <t>旧车转让发票含税金额</t>
  </si>
  <si>
    <t>旧车转让发票不含税金额</t>
  </si>
  <si>
    <t>新车注册日期（机动车行驶证）</t>
  </si>
  <si>
    <t>新车销售单位名称</t>
  </si>
  <si>
    <t>新车开票日期</t>
  </si>
  <si>
    <t>新车发票含税金额</t>
  </si>
  <si>
    <t>新车发票不含税金额</t>
  </si>
  <si>
    <t>参与申请补贴额的汽车价格</t>
  </si>
  <si>
    <t>补贴金额</t>
  </si>
  <si>
    <t>138****2038</t>
  </si>
  <si>
    <t>10000.00</t>
  </si>
  <si>
    <t>20250424</t>
  </si>
  <si>
    <t>罗定市兴创汽车销售服务有限公司</t>
  </si>
  <si>
    <t>62035.40</t>
  </si>
  <si>
    <t>136****4810</t>
  </si>
  <si>
    <t>48000.00</t>
  </si>
  <si>
    <t>20250627</t>
  </si>
  <si>
    <t>罗定市怡诚汽车销售服务有限公司</t>
  </si>
  <si>
    <t>20250621</t>
  </si>
  <si>
    <t>79646.02</t>
  </si>
  <si>
    <t>区*文</t>
  </si>
  <si>
    <t>134****2613</t>
  </si>
  <si>
    <t>8000.00</t>
  </si>
  <si>
    <t>20250523</t>
  </si>
  <si>
    <t>20250520</t>
  </si>
  <si>
    <t>77876.11</t>
  </si>
  <si>
    <t>134****1696</t>
  </si>
  <si>
    <t>60000.00</t>
  </si>
  <si>
    <t>20250704</t>
  </si>
  <si>
    <t>云浮茂翔汽车销售服务有限公司</t>
  </si>
  <si>
    <t>20250701</t>
  </si>
  <si>
    <t>96036.28</t>
  </si>
  <si>
    <t>杜*生</t>
  </si>
  <si>
    <t>188****3715</t>
  </si>
  <si>
    <t>23000.00</t>
  </si>
  <si>
    <t>20250630</t>
  </si>
  <si>
    <t>62850.44</t>
  </si>
  <si>
    <t>叶*杨</t>
  </si>
  <si>
    <t>134****8603</t>
  </si>
  <si>
    <t>36000.00</t>
  </si>
  <si>
    <t>20250625</t>
  </si>
  <si>
    <t>72969.91</t>
  </si>
  <si>
    <t>肖*标</t>
  </si>
  <si>
    <t>135****0528</t>
  </si>
  <si>
    <t>20000.00</t>
  </si>
  <si>
    <t>20250612</t>
  </si>
  <si>
    <t>20250604</t>
  </si>
  <si>
    <t>112850.44</t>
  </si>
  <si>
    <t>何*琦</t>
  </si>
  <si>
    <t>153****1546</t>
  </si>
  <si>
    <t>45000.00</t>
  </si>
  <si>
    <t>20250529</t>
  </si>
  <si>
    <t>20250528</t>
  </si>
  <si>
    <t>79222.12</t>
  </si>
  <si>
    <t>李*德</t>
  </si>
  <si>
    <t>136****2518</t>
  </si>
  <si>
    <t>106655.75</t>
  </si>
  <si>
    <t>138****5294</t>
  </si>
  <si>
    <t>20250702</t>
  </si>
  <si>
    <t>云浮南肇汽车销售服务有限公司</t>
  </si>
  <si>
    <t>61946.90</t>
  </si>
  <si>
    <t>罗*彬</t>
  </si>
  <si>
    <t>138****9743</t>
  </si>
  <si>
    <t>20250703</t>
  </si>
  <si>
    <t>20250623</t>
  </si>
  <si>
    <t>黄*娣</t>
  </si>
  <si>
    <t>183****7764</t>
  </si>
  <si>
    <t>云浮市宏祺汽车有限公司</t>
  </si>
  <si>
    <t>20250526</t>
  </si>
  <si>
    <t>132831.86</t>
  </si>
  <si>
    <t>梁*婷</t>
  </si>
  <si>
    <t>132****7702</t>
  </si>
  <si>
    <t>云浮市惠盈汽车维修服务有限公司</t>
  </si>
  <si>
    <t>115044.25</t>
  </si>
  <si>
    <t>136****0800</t>
  </si>
  <si>
    <t>20250626</t>
  </si>
  <si>
    <t>83893.81</t>
  </si>
  <si>
    <t>186****6393</t>
  </si>
  <si>
    <t>20250531</t>
  </si>
  <si>
    <t>116371.68</t>
  </si>
  <si>
    <t>丁*杰</t>
  </si>
  <si>
    <t>139****0798</t>
  </si>
  <si>
    <t>20250430</t>
  </si>
  <si>
    <t>120353.98</t>
  </si>
  <si>
    <t>159****1188</t>
  </si>
  <si>
    <t>30000.00</t>
  </si>
  <si>
    <t>20250618</t>
  </si>
  <si>
    <t>108672.57</t>
  </si>
  <si>
    <t>叶*熙</t>
  </si>
  <si>
    <t>183****6606</t>
  </si>
  <si>
    <t>32000.00</t>
  </si>
  <si>
    <t>20250527</t>
  </si>
  <si>
    <t>88761.06</t>
  </si>
  <si>
    <t>138****6328</t>
  </si>
  <si>
    <t>25000.00</t>
  </si>
  <si>
    <t>20250418</t>
  </si>
  <si>
    <t>20250417</t>
  </si>
  <si>
    <t>107345.13</t>
  </si>
  <si>
    <t>温*贤</t>
  </si>
  <si>
    <t>134****6819</t>
  </si>
  <si>
    <t>20250416</t>
  </si>
  <si>
    <t>20250414</t>
  </si>
  <si>
    <t>50353.98</t>
  </si>
  <si>
    <t>蔡*锡</t>
  </si>
  <si>
    <t>182****2325</t>
  </si>
  <si>
    <t>云浮市吉瑞汽车销售有限公司</t>
  </si>
  <si>
    <t>20250521</t>
  </si>
  <si>
    <t>石*祥</t>
  </si>
  <si>
    <t>180****5094</t>
  </si>
  <si>
    <t>16800.00</t>
  </si>
  <si>
    <t>云浮市利生汽车销售服务有限公司</t>
  </si>
  <si>
    <t>119911.50</t>
  </si>
  <si>
    <t>邝*花</t>
  </si>
  <si>
    <t>130****5569</t>
  </si>
  <si>
    <t>2500.00</t>
  </si>
  <si>
    <t>116814.16</t>
  </si>
  <si>
    <t>辛*梅</t>
  </si>
  <si>
    <t>198****7890</t>
  </si>
  <si>
    <t>19100.00</t>
  </si>
  <si>
    <t>91858.41</t>
  </si>
  <si>
    <t>黄*伦</t>
  </si>
  <si>
    <t>134****3400</t>
  </si>
  <si>
    <t>6000.00</t>
  </si>
  <si>
    <t>20250619</t>
  </si>
  <si>
    <t>20250616</t>
  </si>
  <si>
    <t>93628.32</t>
  </si>
  <si>
    <t>182****3838</t>
  </si>
  <si>
    <t>20250603</t>
  </si>
  <si>
    <t>郑*平</t>
  </si>
  <si>
    <t>137****9510</t>
  </si>
  <si>
    <t>20250517</t>
  </si>
  <si>
    <t>128495.58</t>
  </si>
  <si>
    <t>133****7377</t>
  </si>
  <si>
    <t>20250515</t>
  </si>
  <si>
    <t>李*耀</t>
  </si>
  <si>
    <t>189****5576</t>
  </si>
  <si>
    <t>50000.00</t>
  </si>
  <si>
    <t>20250522</t>
  </si>
  <si>
    <t>20250519</t>
  </si>
  <si>
    <t>115929.20</t>
  </si>
  <si>
    <t>吴*键</t>
  </si>
  <si>
    <t>189****6041</t>
  </si>
  <si>
    <t>12000.00</t>
  </si>
  <si>
    <t>20250516</t>
  </si>
  <si>
    <t>97345.13</t>
  </si>
  <si>
    <t>廖*旭</t>
  </si>
  <si>
    <t>178****4969</t>
  </si>
  <si>
    <t>20250327</t>
  </si>
  <si>
    <t>20250325</t>
  </si>
  <si>
    <t>126371.68</t>
  </si>
  <si>
    <t>137****3419</t>
  </si>
  <si>
    <t>云浮市利泰汽车销售服务有限公司</t>
  </si>
  <si>
    <t>104892.04</t>
  </si>
  <si>
    <t>158****4771</t>
  </si>
  <si>
    <t>5000.00</t>
  </si>
  <si>
    <t>20250707</t>
  </si>
  <si>
    <t>20250629</t>
  </si>
  <si>
    <t>95516.81</t>
  </si>
  <si>
    <t>136****8768</t>
  </si>
  <si>
    <t>242004.42</t>
  </si>
  <si>
    <t>135****2193</t>
  </si>
  <si>
    <t>156926.55</t>
  </si>
  <si>
    <t>139****7698</t>
  </si>
  <si>
    <t>12800.00</t>
  </si>
  <si>
    <t>20250620</t>
  </si>
  <si>
    <t>112212.39</t>
  </si>
  <si>
    <t>138****6432</t>
  </si>
  <si>
    <t>100459.29</t>
  </si>
  <si>
    <t>叶*福</t>
  </si>
  <si>
    <t>137****0696</t>
  </si>
  <si>
    <t>20250624</t>
  </si>
  <si>
    <t>118029.20</t>
  </si>
  <si>
    <t>谭*中</t>
  </si>
  <si>
    <t>139****2622</t>
  </si>
  <si>
    <t>20250613</t>
  </si>
  <si>
    <t>112940.71</t>
  </si>
  <si>
    <t>王*斌</t>
  </si>
  <si>
    <t>135****1463</t>
  </si>
  <si>
    <t>20250606</t>
  </si>
  <si>
    <t>115609.73</t>
  </si>
  <si>
    <t>136****6942</t>
  </si>
  <si>
    <t>20250530</t>
  </si>
  <si>
    <t>120672.57</t>
  </si>
  <si>
    <t>沈*友</t>
  </si>
  <si>
    <t>139****0552</t>
  </si>
  <si>
    <t>云浮市绿源新能源汽车销售有限公司</t>
  </si>
  <si>
    <t>88495.58</t>
  </si>
  <si>
    <t>覃*清</t>
  </si>
  <si>
    <t>199****4112</t>
  </si>
  <si>
    <t>49800.00</t>
  </si>
  <si>
    <t>云浮市美悦汽车销售服务有限公司</t>
  </si>
  <si>
    <t>84955.75</t>
  </si>
  <si>
    <t>189****8038</t>
  </si>
  <si>
    <t>38000.00</t>
  </si>
  <si>
    <t>云浮市怡诚汽车销售服务有限公司</t>
  </si>
  <si>
    <t>20250628</t>
  </si>
  <si>
    <t>62123.89</t>
  </si>
  <si>
    <t>成*昌</t>
  </si>
  <si>
    <t>137****8078</t>
  </si>
  <si>
    <t>15000.00</t>
  </si>
  <si>
    <t>135****2415</t>
  </si>
  <si>
    <t>20250510</t>
  </si>
  <si>
    <t>谭*红</t>
  </si>
  <si>
    <t>136****5000</t>
  </si>
  <si>
    <t>云浮市溢迪汽车销售服务有限公司</t>
  </si>
  <si>
    <t>196017.70</t>
  </si>
  <si>
    <t>199****0988</t>
  </si>
  <si>
    <t>70000.00</t>
  </si>
  <si>
    <t>187433.63</t>
  </si>
  <si>
    <t>林*成</t>
  </si>
  <si>
    <t>189****2101</t>
  </si>
  <si>
    <t>70176.99</t>
  </si>
  <si>
    <t>董*清</t>
  </si>
  <si>
    <t>134****4126</t>
  </si>
  <si>
    <t>11000.00</t>
  </si>
  <si>
    <t>180****1383</t>
  </si>
  <si>
    <t>20250611</t>
  </si>
  <si>
    <t>20250610</t>
  </si>
  <si>
    <t>99823.01</t>
  </si>
  <si>
    <t>186****3380</t>
  </si>
  <si>
    <t>176991.15</t>
  </si>
  <si>
    <t>谭*欣</t>
  </si>
  <si>
    <t>186****9539</t>
  </si>
  <si>
    <t>20250605</t>
  </si>
  <si>
    <t>188761.06</t>
  </si>
  <si>
    <t>余*好</t>
  </si>
  <si>
    <t>173****7372</t>
  </si>
  <si>
    <t>71061.95</t>
  </si>
  <si>
    <t>138****2621</t>
  </si>
  <si>
    <t>20250601</t>
  </si>
  <si>
    <t>冯*娣</t>
  </si>
  <si>
    <t>185****0363</t>
  </si>
  <si>
    <t>100000.00</t>
  </si>
  <si>
    <t>174601.77</t>
  </si>
  <si>
    <t>157****0125</t>
  </si>
  <si>
    <t>20250524</t>
  </si>
  <si>
    <t>62831.86</t>
  </si>
  <si>
    <t>罗*恒</t>
  </si>
  <si>
    <t>132****3293</t>
  </si>
  <si>
    <t>云浮市云城埃安汽车销售服务有限公司</t>
  </si>
  <si>
    <t>20250518</t>
  </si>
  <si>
    <t>76991.15</t>
  </si>
  <si>
    <t>178****9054</t>
  </si>
  <si>
    <t>131****3875</t>
  </si>
  <si>
    <t>35000.00</t>
  </si>
  <si>
    <t>云浮市云城区云腾汽车贸易有限公司</t>
  </si>
  <si>
    <t>107806.19</t>
  </si>
  <si>
    <t>151****8099</t>
  </si>
  <si>
    <t>111080.53</t>
  </si>
  <si>
    <t>吴*康</t>
  </si>
  <si>
    <t>183****7368</t>
  </si>
  <si>
    <t>20250609</t>
  </si>
  <si>
    <t>20250602</t>
  </si>
  <si>
    <t>104443.36</t>
  </si>
  <si>
    <t>罗*安</t>
  </si>
  <si>
    <t>135****2301</t>
  </si>
  <si>
    <t>172142.48</t>
  </si>
  <si>
    <t>188****0918</t>
  </si>
  <si>
    <t>22000.00</t>
  </si>
  <si>
    <t>108425.66</t>
  </si>
  <si>
    <t>麦*微</t>
  </si>
  <si>
    <t>135****2830</t>
  </si>
  <si>
    <t>110549.56</t>
  </si>
  <si>
    <t>梁*亮</t>
  </si>
  <si>
    <t>138****5393</t>
  </si>
  <si>
    <t>114562.83</t>
  </si>
  <si>
    <t>姚*全</t>
  </si>
  <si>
    <t>135****5092</t>
  </si>
  <si>
    <t>20250525</t>
  </si>
  <si>
    <t>70815.04</t>
  </si>
  <si>
    <t>134****3471</t>
  </si>
  <si>
    <t>20250514</t>
  </si>
  <si>
    <t>120815.04</t>
  </si>
  <si>
    <t>龚*能</t>
  </si>
  <si>
    <t>138****3748</t>
  </si>
  <si>
    <t>20250508</t>
  </si>
  <si>
    <t>20250504</t>
  </si>
  <si>
    <t>119872.57</t>
  </si>
  <si>
    <t>张*龙</t>
  </si>
  <si>
    <t>138****9365</t>
  </si>
  <si>
    <t>20250509</t>
  </si>
  <si>
    <t>95593.81</t>
  </si>
  <si>
    <t>刘*全</t>
  </si>
  <si>
    <t>183****6788</t>
  </si>
  <si>
    <t>云浮市云瑞汽车销售服务有限公司</t>
  </si>
  <si>
    <t>133185.84</t>
  </si>
  <si>
    <t>曹*正</t>
  </si>
  <si>
    <t>192****4169</t>
  </si>
  <si>
    <t>云浮粤宝汽车销售服务有限公司</t>
  </si>
  <si>
    <t>197022.12</t>
  </si>
  <si>
    <t>20250421</t>
  </si>
  <si>
    <t>287610.62</t>
  </si>
  <si>
    <t>139****3208</t>
  </si>
  <si>
    <t>35100.00</t>
  </si>
  <si>
    <t>云浮中升之星汽车销售服务有限公司</t>
  </si>
  <si>
    <t>198053.10</t>
  </si>
  <si>
    <t>祝*瑜</t>
  </si>
  <si>
    <t>136****7271</t>
  </si>
  <si>
    <t>223716.81</t>
  </si>
  <si>
    <t>136****2999</t>
  </si>
  <si>
    <t>363539.82</t>
  </si>
  <si>
    <t>黄*妹</t>
  </si>
  <si>
    <t>135****7830</t>
  </si>
  <si>
    <t>80000.00</t>
  </si>
  <si>
    <t>475929.20</t>
  </si>
  <si>
    <t>罗*烟</t>
  </si>
  <si>
    <t>139****1386</t>
  </si>
  <si>
    <t>138000.00</t>
  </si>
  <si>
    <t>232566.37</t>
  </si>
  <si>
    <t>林*泉</t>
  </si>
  <si>
    <t>139****0559</t>
  </si>
  <si>
    <t>云浮中裕丰田汽车销售服务有限公司</t>
  </si>
  <si>
    <t>20250614</t>
  </si>
  <si>
    <t>138****8385</t>
  </si>
  <si>
    <t>117876.11</t>
  </si>
  <si>
    <t>谭*连</t>
  </si>
  <si>
    <t>188495.58</t>
  </si>
  <si>
    <t>梁*桂</t>
  </si>
  <si>
    <t>137****5162</t>
  </si>
  <si>
    <t>20250506</t>
  </si>
  <si>
    <t>127610.62</t>
  </si>
  <si>
    <t>唐*波</t>
  </si>
  <si>
    <t>137****0112</t>
  </si>
  <si>
    <t>20250505</t>
  </si>
  <si>
    <t>93274.34</t>
  </si>
  <si>
    <t>135****8119</t>
  </si>
  <si>
    <t>云浮中裕丰田汽车销售服务有限公司罗定分公司</t>
  </si>
  <si>
    <t>210353.98</t>
  </si>
  <si>
    <t>137****1726</t>
  </si>
  <si>
    <t>云浮中裕丰田汽车销售服务有限公司新兴分公司</t>
  </si>
  <si>
    <t>108849.56</t>
  </si>
  <si>
    <t>罗*发</t>
  </si>
  <si>
    <t>137****0965</t>
  </si>
  <si>
    <t>226371.68</t>
  </si>
  <si>
    <t>辛*鹏</t>
  </si>
  <si>
    <t>134****2678</t>
  </si>
  <si>
    <t>199115.04</t>
  </si>
  <si>
    <t>麦*顺</t>
  </si>
  <si>
    <t>136****3097</t>
  </si>
  <si>
    <t>20250513</t>
  </si>
  <si>
    <t>20250511</t>
  </si>
  <si>
    <t>潘*海</t>
  </si>
  <si>
    <t>135****9133</t>
  </si>
  <si>
    <t>云浮中裕雷克萨斯汽车销售服务有限公司</t>
  </si>
  <si>
    <t>183097.35</t>
  </si>
  <si>
    <t>陈*彬</t>
  </si>
  <si>
    <t>131****7897</t>
  </si>
  <si>
    <t>182300.88</t>
  </si>
  <si>
    <t>136****1112</t>
  </si>
  <si>
    <t>13000.00</t>
  </si>
  <si>
    <t>164513.27</t>
  </si>
  <si>
    <t>潘*军</t>
  </si>
  <si>
    <t>137****6492</t>
  </si>
  <si>
    <t>192831.86</t>
  </si>
  <si>
    <t>138****7234</t>
  </si>
  <si>
    <t>247345.13</t>
  </si>
  <si>
    <r>
      <rPr>
        <sz val="11"/>
        <color theme="1"/>
        <rFont val="宋体"/>
        <charset val="134"/>
      </rPr>
      <t>附表</t>
    </r>
    <r>
      <rPr>
        <sz val="11"/>
        <color theme="1"/>
        <rFont val="Arial Narrow"/>
        <charset val="134"/>
      </rPr>
      <t>5</t>
    </r>
    <r>
      <rPr>
        <sz val="11"/>
        <color theme="1"/>
        <rFont val="宋体"/>
        <charset val="134"/>
      </rPr>
      <t>：</t>
    </r>
  </si>
  <si>
    <r>
      <rPr>
        <b/>
        <sz val="18"/>
        <color theme="1"/>
        <rFont val="宋体"/>
        <charset val="134"/>
      </rPr>
      <t>汽车</t>
    </r>
    <r>
      <rPr>
        <b/>
        <sz val="18"/>
        <color theme="1"/>
        <rFont val="Arial Narrow"/>
        <charset val="134"/>
      </rPr>
      <t>“</t>
    </r>
    <r>
      <rPr>
        <b/>
        <sz val="18"/>
        <color theme="1"/>
        <rFont val="宋体"/>
        <charset val="134"/>
      </rPr>
      <t>报废更新</t>
    </r>
    <r>
      <rPr>
        <b/>
        <sz val="18"/>
        <color theme="1"/>
        <rFont val="Arial Narrow"/>
        <charset val="134"/>
      </rPr>
      <t>”</t>
    </r>
    <r>
      <rPr>
        <b/>
        <sz val="18"/>
        <color theme="1"/>
        <rFont val="宋体"/>
        <charset val="134"/>
      </rPr>
      <t>补贴申请审核明细表（第十六批）</t>
    </r>
  </si>
  <si>
    <r>
      <rPr>
        <sz val="11"/>
        <color theme="1"/>
        <rFont val="宋体"/>
        <charset val="134"/>
      </rPr>
      <t>序号</t>
    </r>
  </si>
  <si>
    <r>
      <rPr>
        <sz val="11"/>
        <color theme="1"/>
        <rFont val="宋体"/>
        <charset val="134"/>
      </rPr>
      <t>申请补贴类型</t>
    </r>
  </si>
  <si>
    <t>补贴金额（单位：元）</t>
  </si>
  <si>
    <r>
      <rPr>
        <sz val="11"/>
        <color theme="1"/>
        <rFont val="宋体"/>
        <charset val="134"/>
      </rPr>
      <t>车主信息</t>
    </r>
  </si>
  <si>
    <t>车辆注册登记信息</t>
  </si>
  <si>
    <r>
      <rPr>
        <sz val="11"/>
        <color theme="1"/>
        <rFont val="宋体"/>
        <charset val="134"/>
      </rPr>
      <t>姓名</t>
    </r>
  </si>
  <si>
    <r>
      <rPr>
        <sz val="11"/>
        <color theme="1"/>
        <rFont val="宋体"/>
        <charset val="134"/>
      </rPr>
      <t>手机号</t>
    </r>
    <r>
      <rPr>
        <sz val="11"/>
        <color theme="1"/>
        <rFont val="Arial Narrow"/>
        <charset val="134"/>
      </rPr>
      <t xml:space="preserve"> </t>
    </r>
  </si>
  <si>
    <r>
      <rPr>
        <sz val="10.5"/>
        <color rgb="FF555555"/>
        <rFont val="宋体"/>
        <charset val="134"/>
      </rPr>
      <t>报废汽车类别</t>
    </r>
  </si>
  <si>
    <r>
      <rPr>
        <sz val="11"/>
        <color theme="1"/>
        <rFont val="宋体"/>
        <charset val="134"/>
      </rPr>
      <t>价税合计</t>
    </r>
  </si>
  <si>
    <r>
      <rPr>
        <sz val="11"/>
        <color theme="1"/>
        <rFont val="宋体"/>
        <charset val="134"/>
      </rPr>
      <t>新车注册登记地</t>
    </r>
  </si>
  <si>
    <r>
      <rPr>
        <sz val="11"/>
        <color theme="1"/>
        <rFont val="宋体"/>
        <charset val="134"/>
      </rPr>
      <t>注册登记日期</t>
    </r>
  </si>
  <si>
    <t>燃油乘用车补贴</t>
  </si>
  <si>
    <t>梁*杰</t>
  </si>
  <si>
    <t>176****9283</t>
  </si>
  <si>
    <t>汽油乘用车</t>
  </si>
  <si>
    <t>云浮市</t>
  </si>
  <si>
    <t>唐*南</t>
  </si>
  <si>
    <t>134****2128</t>
  </si>
  <si>
    <t>伍*贤</t>
  </si>
  <si>
    <t>135****3831</t>
  </si>
  <si>
    <t>古*兴</t>
  </si>
  <si>
    <t>138****6520</t>
  </si>
  <si>
    <t>梁*健</t>
  </si>
  <si>
    <t>176****5414</t>
  </si>
  <si>
    <t>甘*智</t>
  </si>
  <si>
    <t>135****1861</t>
  </si>
  <si>
    <t>158****5631</t>
  </si>
  <si>
    <t>黎*文</t>
  </si>
  <si>
    <t>182****3374</t>
  </si>
  <si>
    <t>134****1237</t>
  </si>
  <si>
    <t>邹*扬</t>
  </si>
  <si>
    <t>151****6868</t>
  </si>
  <si>
    <t>罗*南</t>
  </si>
  <si>
    <t>134****3667</t>
  </si>
  <si>
    <t>黄*喜</t>
  </si>
  <si>
    <t>132****6002</t>
  </si>
  <si>
    <t>138****0308</t>
  </si>
  <si>
    <t>崔*祥</t>
  </si>
  <si>
    <t>胡*乐</t>
  </si>
  <si>
    <t>137****2533</t>
  </si>
  <si>
    <t>189****5317</t>
  </si>
  <si>
    <t>潘*兴</t>
  </si>
  <si>
    <t>136****0925</t>
  </si>
  <si>
    <t>唐*毅</t>
  </si>
  <si>
    <t>139****7811</t>
  </si>
  <si>
    <t>130****1171</t>
  </si>
  <si>
    <t>傅*</t>
  </si>
  <si>
    <t>136****1039</t>
  </si>
  <si>
    <t>134****6636</t>
  </si>
  <si>
    <t>陆*佳</t>
  </si>
  <si>
    <t>136****5089</t>
  </si>
  <si>
    <t>梁*洲</t>
  </si>
  <si>
    <t>181****0560</t>
  </si>
  <si>
    <t>卢*荣</t>
  </si>
  <si>
    <t>187****5937</t>
  </si>
  <si>
    <t>黎*根</t>
  </si>
  <si>
    <t>134****1805</t>
  </si>
  <si>
    <t>崔*峰</t>
  </si>
  <si>
    <t>135****4039</t>
  </si>
  <si>
    <t>莫*伟</t>
  </si>
  <si>
    <t>134****7908</t>
  </si>
  <si>
    <t>林*水</t>
  </si>
  <si>
    <t>137****9285</t>
  </si>
  <si>
    <t>138****2978</t>
  </si>
  <si>
    <t>彭*伍</t>
  </si>
  <si>
    <t>135****8112</t>
  </si>
  <si>
    <t>黄*深</t>
  </si>
  <si>
    <t>158****1663</t>
  </si>
  <si>
    <t>徐*连</t>
  </si>
  <si>
    <t>139****8264</t>
  </si>
  <si>
    <t>罗*燕</t>
  </si>
  <si>
    <t>135****2697</t>
  </si>
  <si>
    <t>138****1102</t>
  </si>
  <si>
    <t>新能源乘用车补贴</t>
  </si>
  <si>
    <t>钟*环</t>
  </si>
  <si>
    <t>130****8938</t>
  </si>
  <si>
    <t>何*勇</t>
  </si>
  <si>
    <t>150****6008</t>
  </si>
  <si>
    <t>183****3881</t>
  </si>
  <si>
    <t>伦*连</t>
  </si>
  <si>
    <t>158****0891</t>
  </si>
  <si>
    <t>龙*秦</t>
  </si>
  <si>
    <t>136****7919</t>
  </si>
  <si>
    <t>189****1200</t>
  </si>
  <si>
    <t>张*善</t>
  </si>
  <si>
    <t>138****0128</t>
  </si>
  <si>
    <t>肇庆市</t>
  </si>
  <si>
    <t>138****8213</t>
  </si>
  <si>
    <t>黎*长</t>
  </si>
  <si>
    <t>135****6255</t>
  </si>
  <si>
    <t>199****1108</t>
  </si>
  <si>
    <t>陈*力</t>
  </si>
  <si>
    <t>135****4229</t>
  </si>
  <si>
    <t>137****9546</t>
  </si>
  <si>
    <t>朱*燕</t>
  </si>
  <si>
    <t>188****1032</t>
  </si>
  <si>
    <t>136****9807</t>
  </si>
  <si>
    <t>石*</t>
  </si>
  <si>
    <t>138****3062</t>
  </si>
  <si>
    <t>余*珍</t>
  </si>
  <si>
    <t>139****2755</t>
  </si>
  <si>
    <t>罗*明</t>
  </si>
  <si>
    <t>137****3981</t>
  </si>
  <si>
    <t>138****3937</t>
  </si>
  <si>
    <t>邹*勇</t>
  </si>
  <si>
    <t>139****5365</t>
  </si>
  <si>
    <t>孔*安</t>
  </si>
  <si>
    <t>133****6520</t>
  </si>
  <si>
    <t>苏*林</t>
  </si>
  <si>
    <t>139****5208</t>
  </si>
  <si>
    <t>2025-06-25</t>
  </si>
  <si>
    <t>邓*洪</t>
  </si>
  <si>
    <t>138****2499</t>
  </si>
  <si>
    <t>新能源乘用车</t>
  </si>
  <si>
    <t>伍*坚</t>
  </si>
  <si>
    <t>134****8123</t>
  </si>
  <si>
    <t>韩*玲</t>
  </si>
  <si>
    <t>131****2618</t>
  </si>
  <si>
    <t>139****6690</t>
  </si>
  <si>
    <t>138****7718</t>
  </si>
  <si>
    <t>陈*财</t>
  </si>
  <si>
    <t>139****7666</t>
  </si>
  <si>
    <t>广州市</t>
  </si>
  <si>
    <t>李*映</t>
  </si>
  <si>
    <t>陈*南</t>
  </si>
  <si>
    <t>136****5860</t>
  </si>
  <si>
    <t>139****0322</t>
  </si>
  <si>
    <t>150****2008</t>
  </si>
  <si>
    <t>熊*华</t>
  </si>
  <si>
    <t>139****0709</t>
  </si>
  <si>
    <t>何*生</t>
  </si>
  <si>
    <t>138****5719</t>
  </si>
  <si>
    <t>卓*全</t>
  </si>
  <si>
    <t>133****1358</t>
  </si>
  <si>
    <t>183****8990</t>
  </si>
  <si>
    <t>伍*伟</t>
  </si>
  <si>
    <t>135****0856</t>
  </si>
  <si>
    <t>192****7872</t>
  </si>
  <si>
    <t>郑*伟</t>
  </si>
  <si>
    <t>183****3982</t>
  </si>
  <si>
    <t>黄*照</t>
  </si>
  <si>
    <t>188****8400</t>
  </si>
  <si>
    <t>吴*先</t>
  </si>
  <si>
    <t>136****9648</t>
  </si>
  <si>
    <t>胡*权</t>
  </si>
  <si>
    <t>157****8819</t>
  </si>
  <si>
    <t>135****0473</t>
  </si>
  <si>
    <t>彭*君</t>
  </si>
  <si>
    <t>136****9197</t>
  </si>
  <si>
    <t>孟*熙</t>
  </si>
  <si>
    <t>131****1807</t>
  </si>
  <si>
    <t>周*文</t>
  </si>
  <si>
    <t>138****0321</t>
  </si>
  <si>
    <t>134****8375</t>
  </si>
  <si>
    <t>林*樑</t>
  </si>
  <si>
    <t>139****7960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</si>
</sst>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等线"/>
      <charset val="134"/>
      <scheme val="minor"/>
    </font>
    <font>
      <sz val="18"/>
      <color theme="1"/>
      <name val="Arial Narrow"/>
      <charset val="134"/>
    </font>
    <font>
      <sz val="11"/>
      <color theme="1"/>
      <name val="Arial Narrow"/>
      <charset val="134"/>
    </font>
    <font>
      <b/>
      <sz val="18"/>
      <color theme="1"/>
      <name val="宋体"/>
      <charset val="134"/>
    </font>
    <font>
      <b/>
      <sz val="18"/>
      <color theme="1"/>
      <name val="Arial Narrow"/>
      <charset val="134"/>
    </font>
    <font>
      <sz val="11"/>
      <color rgb="FF333333"/>
      <name val="Arial Narrow"/>
      <charset val="134"/>
    </font>
    <font>
      <sz val="11"/>
      <color theme="1"/>
      <name val="宋体"/>
      <charset val="134"/>
    </font>
    <font>
      <sz val="10.5"/>
      <color rgb="FF555555"/>
      <name val="Arial Narrow"/>
      <charset val="134"/>
    </font>
    <font>
      <b/>
      <sz val="20"/>
      <name val="Arial Narrow"/>
      <charset val="134"/>
    </font>
    <font>
      <sz val="11"/>
      <name val="Arial Narrow"/>
      <charset val="134"/>
    </font>
    <font>
      <b/>
      <sz val="20"/>
      <name val="宋体"/>
      <charset val="134"/>
    </font>
    <font>
      <b/>
      <sz val="12"/>
      <name val="Arial Narrow"/>
      <charset val="134"/>
    </font>
    <font>
      <b/>
      <sz val="11"/>
      <color theme="1"/>
      <name val="Arial Narrow"/>
      <charset val="134"/>
    </font>
    <font>
      <b/>
      <sz val="11"/>
      <name val="宋体"/>
      <charset val="134"/>
    </font>
    <font>
      <b/>
      <sz val="11"/>
      <color theme="1"/>
      <name val="宋体"/>
      <charset val="134"/>
    </font>
    <font>
      <b/>
      <sz val="11"/>
      <name val="Arial Narrow"/>
      <charset val="134"/>
    </font>
    <font>
      <sz val="11"/>
      <color indexed="8"/>
      <name val="Arial Narrow"/>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theme="1"/>
      <name val="宋体"/>
      <charset val="134"/>
    </font>
    <font>
      <sz val="11"/>
      <color indexed="8"/>
      <name val="等线"/>
      <charset val="134"/>
      <scheme val="minor"/>
    </font>
    <font>
      <sz val="11"/>
      <name val="宋体"/>
      <charset val="134"/>
    </font>
    <font>
      <sz val="10.5"/>
      <color rgb="FF555555"/>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36" fillId="0" borderId="0">
      <alignment vertical="center"/>
    </xf>
    <xf numFmtId="0" fontId="37" fillId="0" borderId="0">
      <alignment vertical="center"/>
    </xf>
    <xf numFmtId="43" fontId="36" fillId="0" borderId="0" applyFont="0" applyFill="0" applyBorder="0" applyAlignment="0" applyProtection="0">
      <alignment vertical="center"/>
    </xf>
  </cellStyleXfs>
  <cellXfs count="58">
    <xf numFmtId="0" fontId="0" fillId="0" borderId="0" xfId="0"/>
    <xf numFmtId="0" fontId="1" fillId="0" borderId="0" xfId="51" applyFont="1" applyAlignment="1">
      <alignment horizontal="center" vertical="center" wrapText="1"/>
    </xf>
    <xf numFmtId="0" fontId="2" fillId="0" borderId="0" xfId="0" applyFont="1" applyAlignment="1">
      <alignment horizontal="center" vertical="center" wrapText="1"/>
    </xf>
    <xf numFmtId="0" fontId="2" fillId="0" borderId="0" xfId="50" applyFont="1" applyAlignment="1">
      <alignment horizontal="center" vertical="center" wrapText="1"/>
    </xf>
    <xf numFmtId="43" fontId="2" fillId="0" borderId="0" xfId="52" applyFont="1" applyBorder="1" applyAlignment="1">
      <alignment horizontal="center" vertical="center" wrapText="1"/>
    </xf>
    <xf numFmtId="43" fontId="2" fillId="0" borderId="0" xfId="1" applyFont="1" applyBorder="1" applyAlignment="1">
      <alignment horizontal="center" vertical="center" wrapText="1"/>
    </xf>
    <xf numFmtId="0" fontId="2" fillId="0" borderId="0" xfId="50" applyFont="1" applyAlignment="1">
      <alignment horizontal="center" vertical="center"/>
    </xf>
    <xf numFmtId="0" fontId="3" fillId="0" borderId="0" xfId="51" applyFont="1" applyAlignment="1">
      <alignment horizontal="center" vertical="center" wrapText="1"/>
    </xf>
    <xf numFmtId="0" fontId="4" fillId="0" borderId="0" xfId="51" applyFont="1" applyAlignment="1">
      <alignment horizontal="center" vertical="center" wrapText="1"/>
    </xf>
    <xf numFmtId="43" fontId="4" fillId="0" borderId="0" xfId="51" applyNumberFormat="1" applyFont="1" applyAlignment="1">
      <alignment horizontal="center" vertical="center" wrapText="1"/>
    </xf>
    <xf numFmtId="0" fontId="2" fillId="0" borderId="1" xfId="49" applyFont="1" applyBorder="1" applyAlignment="1">
      <alignment horizontal="center" vertical="center"/>
    </xf>
    <xf numFmtId="43" fontId="2" fillId="0" borderId="1" xfId="49" applyNumberFormat="1" applyFont="1" applyBorder="1" applyAlignment="1">
      <alignment horizontal="center" vertical="center"/>
    </xf>
    <xf numFmtId="0" fontId="5" fillId="0" borderId="1" xfId="49" applyFont="1" applyBorder="1" applyAlignment="1">
      <alignment horizontal="center" vertical="center" wrapText="1"/>
    </xf>
    <xf numFmtId="0" fontId="2" fillId="0" borderId="1" xfId="49" applyFont="1" applyBorder="1" applyAlignment="1">
      <alignment horizontal="center" vertical="center" wrapText="1"/>
    </xf>
    <xf numFmtId="43" fontId="2" fillId="0" borderId="1" xfId="49" applyNumberFormat="1" applyFont="1" applyBorder="1" applyAlignment="1">
      <alignment horizontal="center" vertical="center" wrapText="1"/>
    </xf>
    <xf numFmtId="0" fontId="6" fillId="0" borderId="2" xfId="49" applyFont="1" applyBorder="1" applyAlignment="1">
      <alignment horizontal="center" vertical="center" wrapText="1"/>
    </xf>
    <xf numFmtId="0" fontId="6" fillId="0" borderId="3" xfId="49" applyFont="1" applyBorder="1" applyAlignment="1">
      <alignment horizontal="center" vertical="center" wrapText="1"/>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43" fontId="2" fillId="0" borderId="1" xfId="1" applyNumberFormat="1" applyFont="1" applyBorder="1" applyAlignment="1">
      <alignment horizontal="center" vertical="center" wrapText="1"/>
    </xf>
    <xf numFmtId="0" fontId="2" fillId="0" borderId="1" xfId="50" applyFont="1" applyBorder="1" applyAlignment="1">
      <alignment horizontal="center" vertical="center" wrapText="1"/>
    </xf>
    <xf numFmtId="43" fontId="2" fillId="0" borderId="1" xfId="52" applyNumberFormat="1" applyFont="1" applyBorder="1" applyAlignment="1">
      <alignment horizontal="center" vertical="center" wrapText="1"/>
    </xf>
    <xf numFmtId="43" fontId="2" fillId="0" borderId="1" xfId="52" applyFont="1" applyBorder="1" applyAlignment="1">
      <alignment horizontal="center" vertical="center" wrapText="1"/>
    </xf>
    <xf numFmtId="43" fontId="2" fillId="0" borderId="1" xfId="1" applyFont="1" applyBorder="1" applyAlignment="1">
      <alignment horizontal="center" vertical="center" wrapText="1"/>
    </xf>
    <xf numFmtId="0" fontId="6" fillId="0" borderId="4" xfId="49" applyFont="1" applyBorder="1" applyAlignment="1">
      <alignment horizontal="center" vertical="center" wrapText="1"/>
    </xf>
    <xf numFmtId="0" fontId="6" fillId="0" borderId="1" xfId="50" applyFont="1" applyBorder="1" applyAlignment="1">
      <alignment horizontal="center"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43" fontId="9" fillId="0" borderId="0" xfId="0" applyNumberFormat="1" applyFont="1" applyFill="1" applyBorder="1" applyAlignment="1">
      <alignment horizontal="center" vertical="center" wrapText="1"/>
    </xf>
    <xf numFmtId="43" fontId="9" fillId="0" borderId="0" xfId="1" applyFont="1" applyFill="1" applyBorder="1" applyAlignment="1">
      <alignment horizontal="center" vertical="center" wrapText="1"/>
    </xf>
    <xf numFmtId="0" fontId="9" fillId="0" borderId="0" xfId="0" applyFont="1" applyFill="1" applyBorder="1" applyAlignment="1">
      <alignment horizontal="left" vertical="center"/>
    </xf>
    <xf numFmtId="0" fontId="10" fillId="0" borderId="0" xfId="0" applyFont="1" applyFill="1" applyBorder="1" applyAlignment="1">
      <alignment horizontal="center" vertical="center" wrapText="1"/>
    </xf>
    <xf numFmtId="43" fontId="8" fillId="0" borderId="0"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3" fontId="11"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43" fontId="8" fillId="0" borderId="0" xfId="1" applyFont="1" applyFill="1" applyBorder="1" applyAlignment="1">
      <alignment horizontal="center" vertical="center" wrapText="1"/>
    </xf>
    <xf numFmtId="43" fontId="9" fillId="0" borderId="1" xfId="1" applyNumberFormat="1" applyFont="1" applyFill="1" applyBorder="1" applyAlignment="1">
      <alignment horizontal="center" vertical="center" wrapText="1"/>
    </xf>
    <xf numFmtId="43" fontId="9" fillId="0" borderId="1" xfId="1" applyFont="1" applyFill="1" applyBorder="1" applyAlignment="1">
      <alignment horizontal="center" vertical="center" wrapText="1"/>
    </xf>
    <xf numFmtId="0" fontId="1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1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43" fontId="4" fillId="0" borderId="0" xfId="0" applyNumberFormat="1" applyFont="1" applyAlignment="1">
      <alignment horizontal="center" vertical="center" wrapText="1"/>
    </xf>
    <xf numFmtId="43" fontId="13" fillId="0" borderId="1" xfId="1" applyFont="1" applyBorder="1" applyAlignment="1">
      <alignment horizontal="center" vertical="center" wrapText="1"/>
    </xf>
    <xf numFmtId="0" fontId="2" fillId="0" borderId="0" xfId="0" applyFont="1" applyAlignment="1">
      <alignment horizontal="left" vertical="center"/>
    </xf>
    <xf numFmtId="0" fontId="15" fillId="0" borderId="1" xfId="0" applyFont="1" applyBorder="1" applyAlignment="1">
      <alignment horizontal="center" vertical="center" wrapText="1"/>
    </xf>
    <xf numFmtId="43" fontId="15" fillId="0" borderId="1" xfId="1" applyNumberFormat="1" applyFont="1" applyBorder="1" applyAlignment="1">
      <alignment horizontal="center" vertical="center" wrapText="1"/>
    </xf>
    <xf numFmtId="0" fontId="16" fillId="0" borderId="0" xfId="0" applyFont="1" applyAlignment="1">
      <alignment horizontal="center" vertical="center" wrapText="1"/>
    </xf>
    <xf numFmtId="43" fontId="2" fillId="0" borderId="0" xfId="1" applyFont="1" applyFill="1" applyAlignment="1">
      <alignment horizontal="center" vertical="center" wrapText="1"/>
    </xf>
    <xf numFmtId="43" fontId="2" fillId="0" borderId="0" xfId="1" applyFont="1" applyFill="1" applyBorder="1" applyAlignment="1">
      <alignment horizontal="center" vertical="center" wrapText="1"/>
    </xf>
    <xf numFmtId="43" fontId="15" fillId="0" borderId="1" xfId="0" applyNumberFormat="1" applyFont="1" applyBorder="1" applyAlignment="1">
      <alignment horizontal="center" vertical="center" wrapText="1"/>
    </xf>
    <xf numFmtId="43" fontId="2" fillId="0" borderId="1" xfId="1" applyNumberFormat="1" applyFont="1" applyFill="1" applyBorder="1" applyAlignment="1">
      <alignment horizontal="center" vertical="center" wrapText="1"/>
    </xf>
    <xf numFmtId="43" fontId="2" fillId="0" borderId="0" xfId="1" applyNumberFormat="1" applyFont="1" applyFill="1" applyAlignment="1">
      <alignment horizontal="center" vertical="center" wrapText="1"/>
    </xf>
    <xf numFmtId="43" fontId="0" fillId="0" borderId="0" xfId="0" applyNumberForma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千位分隔 2 2" xfId="52"/>
  </cellStyles>
  <dxfs count="5">
    <dxf>
      <numFmt numFmtId="43" formatCode="_ * #,##0.00_ ;_ * \-#,##0.00_ ;_ * &quot;-&quot;??_ ;_ @_ "/>
    </dxf>
    <dxf>
      <numFmt numFmtId="43" formatCode="_ * #,##0.00_ ;_ * \-#,##0.00_ ;_ * &quot;-&quot;??_ ;_ @_ "/>
    </dxf>
    <dxf>
      <numFmt numFmtId="43" formatCode="_ * #,##0.00_ ;_ * \-#,##0.00_ ;_ * &quot;-&quot;??_ ;_ @_ "/>
    </dxf>
    <dxf>
      <numFmt numFmtId="43" formatCode="_ * #,##0.00_ ;_ * \-#,##0.00_ ;_ * &quot;-&quot;??_ ;_ @_ "/>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800.8608564815" refreshedBy="czx" recordCount="947">
  <cacheSource type="worksheet">
    <worksheetSource ref="A3:L3"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43">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43">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43">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0"/>
    <x v="0"/>
    <x v="0"/>
    <x v="0"/>
    <x v="0"/>
    <x v="0"/>
    <x v="0"/>
    <x v="0"/>
    <x v="0"/>
    <x v="0"/>
    <x v="0"/>
    <x v="0"/>
    <x v="0"/>
    <x v="0"/>
    <x v="0"/>
    <x v="0"/>
    <x v="0"/>
    <x v="0"/>
    <x v="0"/>
    <x v="0"/>
    <x v="0"/>
    <x v="0"/>
    <x v="0"/>
    <x v="0"/>
    <x v="0"/>
    <x v="0"/>
    <x v="0"/>
    <x v="0"/>
    <x v="0"/>
    <x v="0"/>
    <x v="0"/>
    <x v="0"/>
    <x v="0"/>
    <x v="0"/>
    <x v="0"/>
    <x v="0"/>
    <x v="0"/>
    <x v="0"/>
    <x v="0"/>
    <x v="0"/>
    <x v="0"/>
    <x v="0"/>
    <x v="0"/>
    <x v="0"/>
    <x v="0"/>
    <x v="0"/>
    <x v="0"/>
    <x v="0"/>
    <x v="0"/>
    <x v="0"/>
    <x v="0"/>
    <x v="0"/>
  </r>
  <r>
    <x v="1"/>
    <x v="0"/>
    <x v="1"/>
    <x v="1"/>
    <x v="1"/>
    <x v="1"/>
    <x v="0"/>
    <x v="1"/>
    <x v="0"/>
    <x v="0"/>
    <x v="0"/>
    <x v="0"/>
    <x v="1"/>
    <x v="1"/>
    <x v="0"/>
    <x v="1"/>
    <x v="1"/>
    <x v="0"/>
    <x v="0"/>
    <x v="1"/>
    <x v="1"/>
    <x v="0"/>
    <x v="1"/>
    <x v="1"/>
    <x v="1"/>
    <x v="0"/>
    <x v="0"/>
    <x v="0"/>
    <x v="0"/>
    <x v="0"/>
    <x v="0"/>
    <x v="0"/>
    <x v="0"/>
    <x v="0"/>
    <x v="0"/>
    <x v="0"/>
    <x v="1"/>
    <x v="0"/>
    <x v="1"/>
    <x v="0"/>
    <x v="0"/>
    <x v="1"/>
    <x v="0"/>
    <x v="1"/>
    <x v="0"/>
    <x v="0"/>
    <x v="0"/>
    <x v="0"/>
    <x v="1"/>
    <x v="0"/>
    <x v="1"/>
    <x v="1"/>
  </r>
  <r>
    <x v="2"/>
    <x v="0"/>
    <x v="2"/>
    <x v="2"/>
    <x v="2"/>
    <x v="2"/>
    <x v="0"/>
    <x v="2"/>
    <x v="0"/>
    <x v="0"/>
    <x v="0"/>
    <x v="0"/>
    <x v="2"/>
    <x v="2"/>
    <x v="0"/>
    <x v="2"/>
    <x v="2"/>
    <x v="0"/>
    <x v="1"/>
    <x v="2"/>
    <x v="2"/>
    <x v="0"/>
    <x v="2"/>
    <x v="2"/>
    <x v="2"/>
    <x v="0"/>
    <x v="0"/>
    <x v="0"/>
    <x v="0"/>
    <x v="0"/>
    <x v="0"/>
    <x v="0"/>
    <x v="0"/>
    <x v="0"/>
    <x v="0"/>
    <x v="0"/>
    <x v="2"/>
    <x v="0"/>
    <x v="2"/>
    <x v="0"/>
    <x v="1"/>
    <x v="2"/>
    <x v="0"/>
    <x v="2"/>
    <x v="0"/>
    <x v="0"/>
    <x v="0"/>
    <x v="0"/>
    <x v="2"/>
    <x v="0"/>
    <x v="2"/>
    <x v="2"/>
  </r>
  <r>
    <x v="3"/>
    <x v="0"/>
    <x v="3"/>
    <x v="3"/>
    <x v="2"/>
    <x v="2"/>
    <x v="0"/>
    <x v="2"/>
    <x v="0"/>
    <x v="0"/>
    <x v="0"/>
    <x v="0"/>
    <x v="3"/>
    <x v="3"/>
    <x v="0"/>
    <x v="3"/>
    <x v="3"/>
    <x v="0"/>
    <x v="2"/>
    <x v="3"/>
    <x v="3"/>
    <x v="0"/>
    <x v="3"/>
    <x v="3"/>
    <x v="3"/>
    <x v="0"/>
    <x v="0"/>
    <x v="0"/>
    <x v="0"/>
    <x v="0"/>
    <x v="0"/>
    <x v="0"/>
    <x v="0"/>
    <x v="0"/>
    <x v="0"/>
    <x v="0"/>
    <x v="3"/>
    <x v="0"/>
    <x v="3"/>
    <x v="0"/>
    <x v="1"/>
    <x v="3"/>
    <x v="0"/>
    <x v="3"/>
    <x v="0"/>
    <x v="0"/>
    <x v="0"/>
    <x v="0"/>
    <x v="3"/>
    <x v="0"/>
    <x v="3"/>
    <x v="3"/>
  </r>
  <r>
    <x v="4"/>
    <x v="0"/>
    <x v="4"/>
    <x v="4"/>
    <x v="3"/>
    <x v="3"/>
    <x v="0"/>
    <x v="3"/>
    <x v="0"/>
    <x v="0"/>
    <x v="0"/>
    <x v="1"/>
    <x v="4"/>
    <x v="4"/>
    <x v="0"/>
    <x v="4"/>
    <x v="4"/>
    <x v="0"/>
    <x v="3"/>
    <x v="4"/>
    <x v="4"/>
    <x v="0"/>
    <x v="4"/>
    <x v="4"/>
    <x v="4"/>
    <x v="0"/>
    <x v="0"/>
    <x v="0"/>
    <x v="0"/>
    <x v="0"/>
    <x v="0"/>
    <x v="0"/>
    <x v="1"/>
    <x v="0"/>
    <x v="0"/>
    <x v="0"/>
    <x v="4"/>
    <x v="0"/>
    <x v="4"/>
    <x v="0"/>
    <x v="1"/>
    <x v="4"/>
    <x v="1"/>
    <x v="4"/>
    <x v="0"/>
    <x v="0"/>
    <x v="0"/>
    <x v="0"/>
    <x v="4"/>
    <x v="0"/>
    <x v="4"/>
    <x v="4"/>
  </r>
  <r>
    <x v="5"/>
    <x v="0"/>
    <x v="5"/>
    <x v="5"/>
    <x v="4"/>
    <x v="4"/>
    <x v="0"/>
    <x v="4"/>
    <x v="0"/>
    <x v="0"/>
    <x v="0"/>
    <x v="2"/>
    <x v="4"/>
    <x v="5"/>
    <x v="0"/>
    <x v="5"/>
    <x v="5"/>
    <x v="0"/>
    <x v="4"/>
    <x v="5"/>
    <x v="5"/>
    <x v="0"/>
    <x v="5"/>
    <x v="5"/>
    <x v="5"/>
    <x v="0"/>
    <x v="0"/>
    <x v="0"/>
    <x v="0"/>
    <x v="0"/>
    <x v="0"/>
    <x v="0"/>
    <x v="2"/>
    <x v="0"/>
    <x v="0"/>
    <x v="0"/>
    <x v="5"/>
    <x v="0"/>
    <x v="5"/>
    <x v="0"/>
    <x v="0"/>
    <x v="5"/>
    <x v="2"/>
    <x v="4"/>
    <x v="0"/>
    <x v="0"/>
    <x v="0"/>
    <x v="0"/>
    <x v="5"/>
    <x v="1"/>
    <x v="4"/>
    <x v="5"/>
  </r>
  <r>
    <x v="6"/>
    <x v="1"/>
    <x v="6"/>
    <x v="6"/>
    <x v="5"/>
    <x v="5"/>
    <x v="0"/>
    <x v="5"/>
    <x v="0"/>
    <x v="0"/>
    <x v="0"/>
    <x v="2"/>
    <x v="4"/>
    <x v="6"/>
    <x v="0"/>
    <x v="6"/>
    <x v="6"/>
    <x v="0"/>
    <x v="5"/>
    <x v="6"/>
    <x v="6"/>
    <x v="0"/>
    <x v="6"/>
    <x v="6"/>
    <x v="6"/>
    <x v="0"/>
    <x v="0"/>
    <x v="0"/>
    <x v="0"/>
    <x v="0"/>
    <x v="0"/>
    <x v="0"/>
    <x v="2"/>
    <x v="0"/>
    <x v="0"/>
    <x v="0"/>
    <x v="6"/>
    <x v="0"/>
    <x v="5"/>
    <x v="0"/>
    <x v="0"/>
    <x v="6"/>
    <x v="2"/>
    <x v="4"/>
    <x v="0"/>
    <x v="0"/>
    <x v="0"/>
    <x v="0"/>
    <x v="6"/>
    <x v="1"/>
    <x v="4"/>
    <x v="4"/>
  </r>
  <r>
    <x v="7"/>
    <x v="1"/>
    <x v="7"/>
    <x v="7"/>
    <x v="5"/>
    <x v="5"/>
    <x v="0"/>
    <x v="5"/>
    <x v="0"/>
    <x v="0"/>
    <x v="0"/>
    <x v="2"/>
    <x v="5"/>
    <x v="7"/>
    <x v="1"/>
    <x v="7"/>
    <x v="7"/>
    <x v="0"/>
    <x v="6"/>
    <x v="7"/>
    <x v="7"/>
    <x v="0"/>
    <x v="7"/>
    <x v="7"/>
    <x v="7"/>
    <x v="0"/>
    <x v="0"/>
    <x v="0"/>
    <x v="0"/>
    <x v="0"/>
    <x v="0"/>
    <x v="0"/>
    <x v="2"/>
    <x v="0"/>
    <x v="0"/>
    <x v="0"/>
    <x v="7"/>
    <x v="0"/>
    <x v="6"/>
    <x v="0"/>
    <x v="0"/>
    <x v="6"/>
    <x v="2"/>
    <x v="5"/>
    <x v="0"/>
    <x v="0"/>
    <x v="0"/>
    <x v="0"/>
    <x v="7"/>
    <x v="1"/>
    <x v="4"/>
    <x v="6"/>
  </r>
  <r>
    <x v="8"/>
    <x v="0"/>
    <x v="8"/>
    <x v="8"/>
    <x v="6"/>
    <x v="6"/>
    <x v="0"/>
    <x v="6"/>
    <x v="0"/>
    <x v="0"/>
    <x v="0"/>
    <x v="2"/>
    <x v="5"/>
    <x v="8"/>
    <x v="1"/>
    <x v="8"/>
    <x v="8"/>
    <x v="0"/>
    <x v="7"/>
    <x v="8"/>
    <x v="8"/>
    <x v="0"/>
    <x v="8"/>
    <x v="8"/>
    <x v="8"/>
    <x v="0"/>
    <x v="0"/>
    <x v="0"/>
    <x v="0"/>
    <x v="0"/>
    <x v="0"/>
    <x v="0"/>
    <x v="2"/>
    <x v="0"/>
    <x v="0"/>
    <x v="0"/>
    <x v="8"/>
    <x v="0"/>
    <x v="7"/>
    <x v="0"/>
    <x v="1"/>
    <x v="7"/>
    <x v="2"/>
    <x v="5"/>
    <x v="0"/>
    <x v="0"/>
    <x v="0"/>
    <x v="0"/>
    <x v="8"/>
    <x v="1"/>
    <x v="4"/>
    <x v="7"/>
  </r>
  <r>
    <x v="9"/>
    <x v="0"/>
    <x v="9"/>
    <x v="9"/>
    <x v="6"/>
    <x v="6"/>
    <x v="0"/>
    <x v="6"/>
    <x v="0"/>
    <x v="0"/>
    <x v="0"/>
    <x v="2"/>
    <x v="4"/>
    <x v="5"/>
    <x v="0"/>
    <x v="9"/>
    <x v="9"/>
    <x v="0"/>
    <x v="7"/>
    <x v="9"/>
    <x v="9"/>
    <x v="0"/>
    <x v="9"/>
    <x v="9"/>
    <x v="9"/>
    <x v="0"/>
    <x v="0"/>
    <x v="0"/>
    <x v="0"/>
    <x v="0"/>
    <x v="0"/>
    <x v="0"/>
    <x v="2"/>
    <x v="0"/>
    <x v="0"/>
    <x v="0"/>
    <x v="9"/>
    <x v="0"/>
    <x v="7"/>
    <x v="0"/>
    <x v="1"/>
    <x v="7"/>
    <x v="2"/>
    <x v="4"/>
    <x v="0"/>
    <x v="0"/>
    <x v="0"/>
    <x v="0"/>
    <x v="9"/>
    <x v="1"/>
    <x v="4"/>
    <x v="5"/>
  </r>
  <r>
    <x v="10"/>
    <x v="0"/>
    <x v="10"/>
    <x v="10"/>
    <x v="7"/>
    <x v="7"/>
    <x v="0"/>
    <x v="7"/>
    <x v="0"/>
    <x v="0"/>
    <x v="0"/>
    <x v="2"/>
    <x v="5"/>
    <x v="7"/>
    <x v="1"/>
    <x v="10"/>
    <x v="10"/>
    <x v="0"/>
    <x v="8"/>
    <x v="9"/>
    <x v="10"/>
    <x v="0"/>
    <x v="9"/>
    <x v="10"/>
    <x v="10"/>
    <x v="0"/>
    <x v="0"/>
    <x v="0"/>
    <x v="0"/>
    <x v="0"/>
    <x v="0"/>
    <x v="0"/>
    <x v="2"/>
    <x v="0"/>
    <x v="0"/>
    <x v="0"/>
    <x v="10"/>
    <x v="0"/>
    <x v="7"/>
    <x v="0"/>
    <x v="1"/>
    <x v="7"/>
    <x v="2"/>
    <x v="5"/>
    <x v="0"/>
    <x v="0"/>
    <x v="0"/>
    <x v="0"/>
    <x v="10"/>
    <x v="1"/>
    <x v="4"/>
    <x v="6"/>
  </r>
  <r>
    <x v="11"/>
    <x v="0"/>
    <x v="11"/>
    <x v="11"/>
    <x v="7"/>
    <x v="7"/>
    <x v="0"/>
    <x v="7"/>
    <x v="0"/>
    <x v="0"/>
    <x v="0"/>
    <x v="2"/>
    <x v="6"/>
    <x v="9"/>
    <x v="0"/>
    <x v="11"/>
    <x v="11"/>
    <x v="0"/>
    <x v="8"/>
    <x v="10"/>
    <x v="11"/>
    <x v="0"/>
    <x v="10"/>
    <x v="11"/>
    <x v="11"/>
    <x v="0"/>
    <x v="0"/>
    <x v="0"/>
    <x v="0"/>
    <x v="0"/>
    <x v="0"/>
    <x v="0"/>
    <x v="2"/>
    <x v="0"/>
    <x v="0"/>
    <x v="0"/>
    <x v="11"/>
    <x v="0"/>
    <x v="7"/>
    <x v="0"/>
    <x v="1"/>
    <x v="7"/>
    <x v="2"/>
    <x v="6"/>
    <x v="0"/>
    <x v="0"/>
    <x v="0"/>
    <x v="0"/>
    <x v="11"/>
    <x v="1"/>
    <x v="4"/>
    <x v="8"/>
  </r>
  <r>
    <x v="12"/>
    <x v="0"/>
    <x v="12"/>
    <x v="12"/>
    <x v="8"/>
    <x v="8"/>
    <x v="0"/>
    <x v="8"/>
    <x v="0"/>
    <x v="0"/>
    <x v="0"/>
    <x v="2"/>
    <x v="4"/>
    <x v="10"/>
    <x v="0"/>
    <x v="12"/>
    <x v="12"/>
    <x v="0"/>
    <x v="9"/>
    <x v="11"/>
    <x v="12"/>
    <x v="0"/>
    <x v="11"/>
    <x v="12"/>
    <x v="12"/>
    <x v="0"/>
    <x v="0"/>
    <x v="0"/>
    <x v="0"/>
    <x v="0"/>
    <x v="0"/>
    <x v="0"/>
    <x v="2"/>
    <x v="0"/>
    <x v="0"/>
    <x v="0"/>
    <x v="12"/>
    <x v="0"/>
    <x v="5"/>
    <x v="0"/>
    <x v="0"/>
    <x v="8"/>
    <x v="2"/>
    <x v="4"/>
    <x v="0"/>
    <x v="0"/>
    <x v="0"/>
    <x v="0"/>
    <x v="12"/>
    <x v="1"/>
    <x v="4"/>
    <x v="9"/>
  </r>
  <r>
    <x v="13"/>
    <x v="1"/>
    <x v="13"/>
    <x v="13"/>
    <x v="9"/>
    <x v="9"/>
    <x v="0"/>
    <x v="9"/>
    <x v="0"/>
    <x v="0"/>
    <x v="0"/>
    <x v="3"/>
    <x v="7"/>
    <x v="11"/>
    <x v="0"/>
    <x v="13"/>
    <x v="13"/>
    <x v="0"/>
    <x v="10"/>
    <x v="12"/>
    <x v="13"/>
    <x v="0"/>
    <x v="12"/>
    <x v="13"/>
    <x v="13"/>
    <x v="0"/>
    <x v="0"/>
    <x v="0"/>
    <x v="0"/>
    <x v="0"/>
    <x v="0"/>
    <x v="0"/>
    <x v="3"/>
    <x v="0"/>
    <x v="0"/>
    <x v="0"/>
    <x v="13"/>
    <x v="0"/>
    <x v="8"/>
    <x v="0"/>
    <x v="0"/>
    <x v="9"/>
    <x v="3"/>
    <x v="7"/>
    <x v="0"/>
    <x v="0"/>
    <x v="0"/>
    <x v="0"/>
    <x v="13"/>
    <x v="2"/>
    <x v="5"/>
    <x v="10"/>
  </r>
  <r>
    <x v="14"/>
    <x v="0"/>
    <x v="14"/>
    <x v="14"/>
    <x v="10"/>
    <x v="10"/>
    <x v="0"/>
    <x v="10"/>
    <x v="0"/>
    <x v="0"/>
    <x v="0"/>
    <x v="3"/>
    <x v="0"/>
    <x v="12"/>
    <x v="0"/>
    <x v="14"/>
    <x v="14"/>
    <x v="0"/>
    <x v="11"/>
    <x v="13"/>
    <x v="14"/>
    <x v="0"/>
    <x v="13"/>
    <x v="14"/>
    <x v="14"/>
    <x v="0"/>
    <x v="0"/>
    <x v="0"/>
    <x v="0"/>
    <x v="0"/>
    <x v="0"/>
    <x v="0"/>
    <x v="3"/>
    <x v="0"/>
    <x v="0"/>
    <x v="0"/>
    <x v="14"/>
    <x v="0"/>
    <x v="1"/>
    <x v="0"/>
    <x v="1"/>
    <x v="10"/>
    <x v="3"/>
    <x v="0"/>
    <x v="0"/>
    <x v="0"/>
    <x v="0"/>
    <x v="0"/>
    <x v="14"/>
    <x v="2"/>
    <x v="6"/>
    <x v="11"/>
  </r>
  <r>
    <x v="15"/>
    <x v="0"/>
    <x v="15"/>
    <x v="15"/>
    <x v="11"/>
    <x v="11"/>
    <x v="0"/>
    <x v="11"/>
    <x v="0"/>
    <x v="0"/>
    <x v="0"/>
    <x v="4"/>
    <x v="7"/>
    <x v="13"/>
    <x v="0"/>
    <x v="15"/>
    <x v="15"/>
    <x v="0"/>
    <x v="12"/>
    <x v="14"/>
    <x v="15"/>
    <x v="0"/>
    <x v="14"/>
    <x v="15"/>
    <x v="15"/>
    <x v="0"/>
    <x v="0"/>
    <x v="0"/>
    <x v="0"/>
    <x v="0"/>
    <x v="0"/>
    <x v="0"/>
    <x v="4"/>
    <x v="0"/>
    <x v="0"/>
    <x v="0"/>
    <x v="15"/>
    <x v="0"/>
    <x v="7"/>
    <x v="0"/>
    <x v="1"/>
    <x v="11"/>
    <x v="4"/>
    <x v="7"/>
    <x v="0"/>
    <x v="0"/>
    <x v="0"/>
    <x v="0"/>
    <x v="15"/>
    <x v="3"/>
    <x v="7"/>
    <x v="12"/>
  </r>
  <r>
    <x v="16"/>
    <x v="0"/>
    <x v="16"/>
    <x v="16"/>
    <x v="12"/>
    <x v="12"/>
    <x v="0"/>
    <x v="12"/>
    <x v="0"/>
    <x v="0"/>
    <x v="0"/>
    <x v="5"/>
    <x v="7"/>
    <x v="14"/>
    <x v="0"/>
    <x v="16"/>
    <x v="16"/>
    <x v="0"/>
    <x v="13"/>
    <x v="15"/>
    <x v="16"/>
    <x v="0"/>
    <x v="15"/>
    <x v="16"/>
    <x v="16"/>
    <x v="0"/>
    <x v="0"/>
    <x v="0"/>
    <x v="0"/>
    <x v="0"/>
    <x v="0"/>
    <x v="0"/>
    <x v="5"/>
    <x v="0"/>
    <x v="0"/>
    <x v="0"/>
    <x v="16"/>
    <x v="0"/>
    <x v="7"/>
    <x v="0"/>
    <x v="1"/>
    <x v="12"/>
    <x v="5"/>
    <x v="7"/>
    <x v="0"/>
    <x v="0"/>
    <x v="0"/>
    <x v="0"/>
    <x v="16"/>
    <x v="3"/>
    <x v="8"/>
    <x v="13"/>
  </r>
  <r>
    <x v="17"/>
    <x v="0"/>
    <x v="17"/>
    <x v="17"/>
    <x v="13"/>
    <x v="13"/>
    <x v="0"/>
    <x v="13"/>
    <x v="0"/>
    <x v="0"/>
    <x v="0"/>
    <x v="5"/>
    <x v="7"/>
    <x v="15"/>
    <x v="0"/>
    <x v="17"/>
    <x v="17"/>
    <x v="0"/>
    <x v="13"/>
    <x v="16"/>
    <x v="17"/>
    <x v="0"/>
    <x v="16"/>
    <x v="17"/>
    <x v="17"/>
    <x v="0"/>
    <x v="0"/>
    <x v="0"/>
    <x v="0"/>
    <x v="0"/>
    <x v="0"/>
    <x v="0"/>
    <x v="5"/>
    <x v="0"/>
    <x v="0"/>
    <x v="0"/>
    <x v="17"/>
    <x v="0"/>
    <x v="9"/>
    <x v="0"/>
    <x v="1"/>
    <x v="12"/>
    <x v="5"/>
    <x v="7"/>
    <x v="0"/>
    <x v="0"/>
    <x v="0"/>
    <x v="0"/>
    <x v="17"/>
    <x v="3"/>
    <x v="9"/>
    <x v="14"/>
  </r>
  <r>
    <x v="18"/>
    <x v="1"/>
    <x v="18"/>
    <x v="18"/>
    <x v="14"/>
    <x v="14"/>
    <x v="0"/>
    <x v="14"/>
    <x v="0"/>
    <x v="0"/>
    <x v="0"/>
    <x v="5"/>
    <x v="7"/>
    <x v="16"/>
    <x v="0"/>
    <x v="18"/>
    <x v="18"/>
    <x v="0"/>
    <x v="14"/>
    <x v="12"/>
    <x v="18"/>
    <x v="0"/>
    <x v="12"/>
    <x v="13"/>
    <x v="18"/>
    <x v="0"/>
    <x v="0"/>
    <x v="0"/>
    <x v="0"/>
    <x v="0"/>
    <x v="0"/>
    <x v="0"/>
    <x v="5"/>
    <x v="0"/>
    <x v="0"/>
    <x v="0"/>
    <x v="18"/>
    <x v="0"/>
    <x v="10"/>
    <x v="0"/>
    <x v="1"/>
    <x v="12"/>
    <x v="5"/>
    <x v="7"/>
    <x v="0"/>
    <x v="0"/>
    <x v="0"/>
    <x v="0"/>
    <x v="18"/>
    <x v="3"/>
    <x v="10"/>
    <x v="15"/>
  </r>
  <r>
    <x v="19"/>
    <x v="1"/>
    <x v="19"/>
    <x v="19"/>
    <x v="15"/>
    <x v="15"/>
    <x v="0"/>
    <x v="15"/>
    <x v="0"/>
    <x v="0"/>
    <x v="0"/>
    <x v="5"/>
    <x v="7"/>
    <x v="17"/>
    <x v="0"/>
    <x v="19"/>
    <x v="19"/>
    <x v="0"/>
    <x v="15"/>
    <x v="17"/>
    <x v="19"/>
    <x v="0"/>
    <x v="17"/>
    <x v="18"/>
    <x v="19"/>
    <x v="0"/>
    <x v="0"/>
    <x v="0"/>
    <x v="0"/>
    <x v="0"/>
    <x v="0"/>
    <x v="0"/>
    <x v="5"/>
    <x v="0"/>
    <x v="0"/>
    <x v="0"/>
    <x v="19"/>
    <x v="0"/>
    <x v="10"/>
    <x v="0"/>
    <x v="1"/>
    <x v="12"/>
    <x v="5"/>
    <x v="7"/>
    <x v="0"/>
    <x v="0"/>
    <x v="0"/>
    <x v="0"/>
    <x v="19"/>
    <x v="3"/>
    <x v="8"/>
    <x v="16"/>
  </r>
  <r>
    <x v="20"/>
    <x v="0"/>
    <x v="20"/>
    <x v="20"/>
    <x v="16"/>
    <x v="16"/>
    <x v="0"/>
    <x v="16"/>
    <x v="0"/>
    <x v="0"/>
    <x v="0"/>
    <x v="6"/>
    <x v="8"/>
    <x v="18"/>
    <x v="0"/>
    <x v="20"/>
    <x v="20"/>
    <x v="0"/>
    <x v="16"/>
    <x v="18"/>
    <x v="20"/>
    <x v="0"/>
    <x v="18"/>
    <x v="19"/>
    <x v="20"/>
    <x v="0"/>
    <x v="0"/>
    <x v="0"/>
    <x v="0"/>
    <x v="0"/>
    <x v="0"/>
    <x v="0"/>
    <x v="6"/>
    <x v="0"/>
    <x v="0"/>
    <x v="0"/>
    <x v="20"/>
    <x v="0"/>
    <x v="7"/>
    <x v="0"/>
    <x v="1"/>
    <x v="13"/>
    <x v="6"/>
    <x v="8"/>
    <x v="0"/>
    <x v="0"/>
    <x v="0"/>
    <x v="0"/>
    <x v="20"/>
    <x v="3"/>
    <x v="7"/>
    <x v="17"/>
  </r>
  <r>
    <x v="21"/>
    <x v="0"/>
    <x v="21"/>
    <x v="21"/>
    <x v="16"/>
    <x v="16"/>
    <x v="0"/>
    <x v="16"/>
    <x v="0"/>
    <x v="0"/>
    <x v="0"/>
    <x v="6"/>
    <x v="2"/>
    <x v="18"/>
    <x v="0"/>
    <x v="21"/>
    <x v="21"/>
    <x v="0"/>
    <x v="16"/>
    <x v="18"/>
    <x v="21"/>
    <x v="0"/>
    <x v="18"/>
    <x v="19"/>
    <x v="21"/>
    <x v="0"/>
    <x v="0"/>
    <x v="0"/>
    <x v="0"/>
    <x v="0"/>
    <x v="0"/>
    <x v="0"/>
    <x v="6"/>
    <x v="0"/>
    <x v="0"/>
    <x v="0"/>
    <x v="21"/>
    <x v="0"/>
    <x v="7"/>
    <x v="0"/>
    <x v="1"/>
    <x v="13"/>
    <x v="6"/>
    <x v="2"/>
    <x v="0"/>
    <x v="0"/>
    <x v="0"/>
    <x v="0"/>
    <x v="21"/>
    <x v="3"/>
    <x v="7"/>
    <x v="17"/>
  </r>
  <r>
    <x v="22"/>
    <x v="0"/>
    <x v="22"/>
    <x v="22"/>
    <x v="17"/>
    <x v="17"/>
    <x v="0"/>
    <x v="17"/>
    <x v="0"/>
    <x v="0"/>
    <x v="0"/>
    <x v="6"/>
    <x v="2"/>
    <x v="18"/>
    <x v="0"/>
    <x v="22"/>
    <x v="22"/>
    <x v="0"/>
    <x v="16"/>
    <x v="18"/>
    <x v="22"/>
    <x v="0"/>
    <x v="18"/>
    <x v="19"/>
    <x v="22"/>
    <x v="0"/>
    <x v="0"/>
    <x v="0"/>
    <x v="0"/>
    <x v="0"/>
    <x v="0"/>
    <x v="0"/>
    <x v="6"/>
    <x v="0"/>
    <x v="0"/>
    <x v="0"/>
    <x v="22"/>
    <x v="0"/>
    <x v="7"/>
    <x v="0"/>
    <x v="1"/>
    <x v="13"/>
    <x v="6"/>
    <x v="2"/>
    <x v="0"/>
    <x v="0"/>
    <x v="0"/>
    <x v="0"/>
    <x v="22"/>
    <x v="3"/>
    <x v="7"/>
    <x v="17"/>
  </r>
  <r>
    <x v="23"/>
    <x v="0"/>
    <x v="23"/>
    <x v="23"/>
    <x v="18"/>
    <x v="18"/>
    <x v="0"/>
    <x v="18"/>
    <x v="0"/>
    <x v="0"/>
    <x v="0"/>
    <x v="6"/>
    <x v="8"/>
    <x v="19"/>
    <x v="0"/>
    <x v="23"/>
    <x v="23"/>
    <x v="0"/>
    <x v="9"/>
    <x v="19"/>
    <x v="23"/>
    <x v="0"/>
    <x v="19"/>
    <x v="20"/>
    <x v="23"/>
    <x v="0"/>
    <x v="0"/>
    <x v="0"/>
    <x v="0"/>
    <x v="0"/>
    <x v="0"/>
    <x v="0"/>
    <x v="6"/>
    <x v="0"/>
    <x v="0"/>
    <x v="0"/>
    <x v="23"/>
    <x v="0"/>
    <x v="9"/>
    <x v="0"/>
    <x v="1"/>
    <x v="14"/>
    <x v="6"/>
    <x v="8"/>
    <x v="0"/>
    <x v="0"/>
    <x v="0"/>
    <x v="0"/>
    <x v="23"/>
    <x v="3"/>
    <x v="7"/>
    <x v="18"/>
  </r>
  <r>
    <x v="24"/>
    <x v="0"/>
    <x v="24"/>
    <x v="24"/>
    <x v="19"/>
    <x v="19"/>
    <x v="0"/>
    <x v="19"/>
    <x v="0"/>
    <x v="0"/>
    <x v="0"/>
    <x v="7"/>
    <x v="8"/>
    <x v="20"/>
    <x v="0"/>
    <x v="24"/>
    <x v="24"/>
    <x v="0"/>
    <x v="17"/>
    <x v="20"/>
    <x v="24"/>
    <x v="0"/>
    <x v="20"/>
    <x v="21"/>
    <x v="24"/>
    <x v="0"/>
    <x v="0"/>
    <x v="0"/>
    <x v="0"/>
    <x v="0"/>
    <x v="0"/>
    <x v="0"/>
    <x v="7"/>
    <x v="0"/>
    <x v="0"/>
    <x v="0"/>
    <x v="24"/>
    <x v="0"/>
    <x v="11"/>
    <x v="0"/>
    <x v="1"/>
    <x v="15"/>
    <x v="7"/>
    <x v="8"/>
    <x v="0"/>
    <x v="0"/>
    <x v="0"/>
    <x v="0"/>
    <x v="24"/>
    <x v="3"/>
    <x v="7"/>
    <x v="19"/>
  </r>
  <r>
    <x v="25"/>
    <x v="0"/>
    <x v="25"/>
    <x v="25"/>
    <x v="20"/>
    <x v="20"/>
    <x v="0"/>
    <x v="20"/>
    <x v="0"/>
    <x v="0"/>
    <x v="0"/>
    <x v="7"/>
    <x v="7"/>
    <x v="21"/>
    <x v="0"/>
    <x v="25"/>
    <x v="25"/>
    <x v="0"/>
    <x v="18"/>
    <x v="21"/>
    <x v="25"/>
    <x v="0"/>
    <x v="21"/>
    <x v="22"/>
    <x v="25"/>
    <x v="0"/>
    <x v="0"/>
    <x v="0"/>
    <x v="0"/>
    <x v="0"/>
    <x v="0"/>
    <x v="0"/>
    <x v="7"/>
    <x v="0"/>
    <x v="0"/>
    <x v="0"/>
    <x v="25"/>
    <x v="0"/>
    <x v="11"/>
    <x v="0"/>
    <x v="1"/>
    <x v="16"/>
    <x v="7"/>
    <x v="7"/>
    <x v="0"/>
    <x v="0"/>
    <x v="0"/>
    <x v="0"/>
    <x v="25"/>
    <x v="3"/>
    <x v="7"/>
    <x v="20"/>
  </r>
  <r>
    <x v="26"/>
    <x v="1"/>
    <x v="26"/>
    <x v="26"/>
    <x v="21"/>
    <x v="21"/>
    <x v="0"/>
    <x v="21"/>
    <x v="0"/>
    <x v="0"/>
    <x v="0"/>
    <x v="8"/>
    <x v="2"/>
    <x v="22"/>
    <x v="0"/>
    <x v="26"/>
    <x v="26"/>
    <x v="0"/>
    <x v="19"/>
    <x v="22"/>
    <x v="26"/>
    <x v="0"/>
    <x v="22"/>
    <x v="23"/>
    <x v="26"/>
    <x v="0"/>
    <x v="0"/>
    <x v="0"/>
    <x v="0"/>
    <x v="0"/>
    <x v="0"/>
    <x v="0"/>
    <x v="8"/>
    <x v="0"/>
    <x v="0"/>
    <x v="0"/>
    <x v="26"/>
    <x v="0"/>
    <x v="1"/>
    <x v="0"/>
    <x v="0"/>
    <x v="17"/>
    <x v="8"/>
    <x v="2"/>
    <x v="0"/>
    <x v="0"/>
    <x v="0"/>
    <x v="0"/>
    <x v="26"/>
    <x v="3"/>
    <x v="7"/>
    <x v="20"/>
  </r>
  <r>
    <x v="27"/>
    <x v="0"/>
    <x v="27"/>
    <x v="27"/>
    <x v="22"/>
    <x v="22"/>
    <x v="0"/>
    <x v="22"/>
    <x v="0"/>
    <x v="0"/>
    <x v="0"/>
    <x v="8"/>
    <x v="7"/>
    <x v="23"/>
    <x v="0"/>
    <x v="27"/>
    <x v="27"/>
    <x v="0"/>
    <x v="8"/>
    <x v="14"/>
    <x v="27"/>
    <x v="0"/>
    <x v="14"/>
    <x v="15"/>
    <x v="27"/>
    <x v="0"/>
    <x v="0"/>
    <x v="0"/>
    <x v="0"/>
    <x v="0"/>
    <x v="0"/>
    <x v="0"/>
    <x v="8"/>
    <x v="0"/>
    <x v="0"/>
    <x v="0"/>
    <x v="27"/>
    <x v="0"/>
    <x v="12"/>
    <x v="0"/>
    <x v="1"/>
    <x v="18"/>
    <x v="8"/>
    <x v="7"/>
    <x v="0"/>
    <x v="0"/>
    <x v="0"/>
    <x v="0"/>
    <x v="27"/>
    <x v="3"/>
    <x v="11"/>
    <x v="21"/>
  </r>
  <r>
    <x v="28"/>
    <x v="0"/>
    <x v="28"/>
    <x v="28"/>
    <x v="22"/>
    <x v="22"/>
    <x v="0"/>
    <x v="22"/>
    <x v="0"/>
    <x v="0"/>
    <x v="0"/>
    <x v="8"/>
    <x v="2"/>
    <x v="24"/>
    <x v="0"/>
    <x v="28"/>
    <x v="28"/>
    <x v="0"/>
    <x v="8"/>
    <x v="23"/>
    <x v="28"/>
    <x v="0"/>
    <x v="23"/>
    <x v="24"/>
    <x v="28"/>
    <x v="0"/>
    <x v="0"/>
    <x v="0"/>
    <x v="0"/>
    <x v="0"/>
    <x v="0"/>
    <x v="0"/>
    <x v="8"/>
    <x v="0"/>
    <x v="0"/>
    <x v="0"/>
    <x v="28"/>
    <x v="0"/>
    <x v="12"/>
    <x v="0"/>
    <x v="1"/>
    <x v="18"/>
    <x v="8"/>
    <x v="2"/>
    <x v="0"/>
    <x v="0"/>
    <x v="0"/>
    <x v="0"/>
    <x v="28"/>
    <x v="3"/>
    <x v="11"/>
    <x v="22"/>
  </r>
  <r>
    <x v="29"/>
    <x v="1"/>
    <x v="29"/>
    <x v="29"/>
    <x v="23"/>
    <x v="23"/>
    <x v="0"/>
    <x v="23"/>
    <x v="0"/>
    <x v="0"/>
    <x v="0"/>
    <x v="8"/>
    <x v="7"/>
    <x v="25"/>
    <x v="0"/>
    <x v="29"/>
    <x v="29"/>
    <x v="0"/>
    <x v="20"/>
    <x v="24"/>
    <x v="29"/>
    <x v="0"/>
    <x v="24"/>
    <x v="25"/>
    <x v="29"/>
    <x v="0"/>
    <x v="0"/>
    <x v="0"/>
    <x v="0"/>
    <x v="0"/>
    <x v="0"/>
    <x v="0"/>
    <x v="8"/>
    <x v="0"/>
    <x v="0"/>
    <x v="0"/>
    <x v="29"/>
    <x v="0"/>
    <x v="13"/>
    <x v="0"/>
    <x v="1"/>
    <x v="19"/>
    <x v="8"/>
    <x v="7"/>
    <x v="0"/>
    <x v="0"/>
    <x v="0"/>
    <x v="0"/>
    <x v="29"/>
    <x v="3"/>
    <x v="2"/>
    <x v="23"/>
  </r>
  <r>
    <x v="30"/>
    <x v="0"/>
    <x v="30"/>
    <x v="30"/>
    <x v="24"/>
    <x v="24"/>
    <x v="0"/>
    <x v="24"/>
    <x v="0"/>
    <x v="0"/>
    <x v="0"/>
    <x v="8"/>
    <x v="7"/>
    <x v="26"/>
    <x v="0"/>
    <x v="30"/>
    <x v="30"/>
    <x v="0"/>
    <x v="20"/>
    <x v="21"/>
    <x v="30"/>
    <x v="0"/>
    <x v="21"/>
    <x v="22"/>
    <x v="30"/>
    <x v="0"/>
    <x v="0"/>
    <x v="0"/>
    <x v="0"/>
    <x v="0"/>
    <x v="0"/>
    <x v="0"/>
    <x v="8"/>
    <x v="0"/>
    <x v="0"/>
    <x v="0"/>
    <x v="30"/>
    <x v="0"/>
    <x v="14"/>
    <x v="0"/>
    <x v="1"/>
    <x v="20"/>
    <x v="8"/>
    <x v="7"/>
    <x v="0"/>
    <x v="0"/>
    <x v="0"/>
    <x v="0"/>
    <x v="30"/>
    <x v="3"/>
    <x v="7"/>
    <x v="24"/>
  </r>
  <r>
    <x v="31"/>
    <x v="0"/>
    <x v="31"/>
    <x v="31"/>
    <x v="25"/>
    <x v="25"/>
    <x v="0"/>
    <x v="25"/>
    <x v="0"/>
    <x v="0"/>
    <x v="0"/>
    <x v="8"/>
    <x v="8"/>
    <x v="27"/>
    <x v="0"/>
    <x v="31"/>
    <x v="31"/>
    <x v="0"/>
    <x v="20"/>
    <x v="14"/>
    <x v="31"/>
    <x v="0"/>
    <x v="14"/>
    <x v="15"/>
    <x v="31"/>
    <x v="0"/>
    <x v="0"/>
    <x v="0"/>
    <x v="0"/>
    <x v="0"/>
    <x v="0"/>
    <x v="0"/>
    <x v="8"/>
    <x v="0"/>
    <x v="0"/>
    <x v="0"/>
    <x v="31"/>
    <x v="0"/>
    <x v="14"/>
    <x v="0"/>
    <x v="0"/>
    <x v="21"/>
    <x v="8"/>
    <x v="8"/>
    <x v="0"/>
    <x v="0"/>
    <x v="0"/>
    <x v="0"/>
    <x v="31"/>
    <x v="3"/>
    <x v="7"/>
    <x v="21"/>
  </r>
  <r>
    <x v="32"/>
    <x v="0"/>
    <x v="32"/>
    <x v="32"/>
    <x v="26"/>
    <x v="26"/>
    <x v="0"/>
    <x v="26"/>
    <x v="0"/>
    <x v="0"/>
    <x v="0"/>
    <x v="8"/>
    <x v="2"/>
    <x v="28"/>
    <x v="0"/>
    <x v="32"/>
    <x v="32"/>
    <x v="0"/>
    <x v="20"/>
    <x v="18"/>
    <x v="32"/>
    <x v="0"/>
    <x v="18"/>
    <x v="19"/>
    <x v="32"/>
    <x v="0"/>
    <x v="0"/>
    <x v="0"/>
    <x v="0"/>
    <x v="0"/>
    <x v="0"/>
    <x v="0"/>
    <x v="8"/>
    <x v="0"/>
    <x v="0"/>
    <x v="0"/>
    <x v="32"/>
    <x v="0"/>
    <x v="15"/>
    <x v="0"/>
    <x v="0"/>
    <x v="22"/>
    <x v="8"/>
    <x v="2"/>
    <x v="0"/>
    <x v="0"/>
    <x v="0"/>
    <x v="0"/>
    <x v="32"/>
    <x v="3"/>
    <x v="7"/>
    <x v="17"/>
  </r>
  <r>
    <x v="33"/>
    <x v="0"/>
    <x v="33"/>
    <x v="33"/>
    <x v="27"/>
    <x v="27"/>
    <x v="0"/>
    <x v="27"/>
    <x v="0"/>
    <x v="0"/>
    <x v="0"/>
    <x v="8"/>
    <x v="7"/>
    <x v="29"/>
    <x v="0"/>
    <x v="33"/>
    <x v="33"/>
    <x v="0"/>
    <x v="21"/>
    <x v="23"/>
    <x v="33"/>
    <x v="0"/>
    <x v="23"/>
    <x v="24"/>
    <x v="33"/>
    <x v="0"/>
    <x v="0"/>
    <x v="0"/>
    <x v="0"/>
    <x v="0"/>
    <x v="0"/>
    <x v="0"/>
    <x v="8"/>
    <x v="0"/>
    <x v="0"/>
    <x v="0"/>
    <x v="33"/>
    <x v="0"/>
    <x v="16"/>
    <x v="0"/>
    <x v="0"/>
    <x v="23"/>
    <x v="8"/>
    <x v="7"/>
    <x v="0"/>
    <x v="0"/>
    <x v="0"/>
    <x v="0"/>
    <x v="33"/>
    <x v="3"/>
    <x v="7"/>
    <x v="25"/>
  </r>
  <r>
    <x v="34"/>
    <x v="0"/>
    <x v="34"/>
    <x v="34"/>
    <x v="28"/>
    <x v="28"/>
    <x v="0"/>
    <x v="28"/>
    <x v="0"/>
    <x v="0"/>
    <x v="0"/>
    <x v="8"/>
    <x v="2"/>
    <x v="30"/>
    <x v="0"/>
    <x v="34"/>
    <x v="34"/>
    <x v="0"/>
    <x v="16"/>
    <x v="25"/>
    <x v="34"/>
    <x v="0"/>
    <x v="25"/>
    <x v="26"/>
    <x v="34"/>
    <x v="0"/>
    <x v="0"/>
    <x v="0"/>
    <x v="0"/>
    <x v="0"/>
    <x v="0"/>
    <x v="0"/>
    <x v="8"/>
    <x v="0"/>
    <x v="0"/>
    <x v="0"/>
    <x v="34"/>
    <x v="0"/>
    <x v="17"/>
    <x v="0"/>
    <x v="1"/>
    <x v="24"/>
    <x v="8"/>
    <x v="2"/>
    <x v="0"/>
    <x v="0"/>
    <x v="0"/>
    <x v="0"/>
    <x v="34"/>
    <x v="3"/>
    <x v="12"/>
    <x v="26"/>
  </r>
  <r>
    <x v="35"/>
    <x v="0"/>
    <x v="35"/>
    <x v="35"/>
    <x v="29"/>
    <x v="29"/>
    <x v="0"/>
    <x v="29"/>
    <x v="0"/>
    <x v="0"/>
    <x v="0"/>
    <x v="8"/>
    <x v="7"/>
    <x v="31"/>
    <x v="0"/>
    <x v="35"/>
    <x v="35"/>
    <x v="0"/>
    <x v="22"/>
    <x v="26"/>
    <x v="35"/>
    <x v="0"/>
    <x v="26"/>
    <x v="27"/>
    <x v="35"/>
    <x v="0"/>
    <x v="0"/>
    <x v="0"/>
    <x v="0"/>
    <x v="0"/>
    <x v="0"/>
    <x v="0"/>
    <x v="8"/>
    <x v="0"/>
    <x v="0"/>
    <x v="0"/>
    <x v="35"/>
    <x v="0"/>
    <x v="17"/>
    <x v="0"/>
    <x v="1"/>
    <x v="25"/>
    <x v="8"/>
    <x v="7"/>
    <x v="0"/>
    <x v="0"/>
    <x v="0"/>
    <x v="0"/>
    <x v="35"/>
    <x v="3"/>
    <x v="7"/>
    <x v="27"/>
  </r>
  <r>
    <x v="36"/>
    <x v="0"/>
    <x v="36"/>
    <x v="36"/>
    <x v="30"/>
    <x v="30"/>
    <x v="0"/>
    <x v="30"/>
    <x v="0"/>
    <x v="0"/>
    <x v="0"/>
    <x v="8"/>
    <x v="7"/>
    <x v="32"/>
    <x v="0"/>
    <x v="36"/>
    <x v="36"/>
    <x v="0"/>
    <x v="22"/>
    <x v="14"/>
    <x v="36"/>
    <x v="0"/>
    <x v="14"/>
    <x v="15"/>
    <x v="36"/>
    <x v="0"/>
    <x v="0"/>
    <x v="0"/>
    <x v="0"/>
    <x v="0"/>
    <x v="0"/>
    <x v="0"/>
    <x v="8"/>
    <x v="0"/>
    <x v="0"/>
    <x v="0"/>
    <x v="36"/>
    <x v="0"/>
    <x v="17"/>
    <x v="0"/>
    <x v="1"/>
    <x v="26"/>
    <x v="8"/>
    <x v="7"/>
    <x v="0"/>
    <x v="0"/>
    <x v="0"/>
    <x v="0"/>
    <x v="36"/>
    <x v="4"/>
    <x v="7"/>
    <x v="21"/>
  </r>
  <r>
    <x v="37"/>
    <x v="0"/>
    <x v="37"/>
    <x v="37"/>
    <x v="31"/>
    <x v="31"/>
    <x v="0"/>
    <x v="31"/>
    <x v="0"/>
    <x v="0"/>
    <x v="0"/>
    <x v="8"/>
    <x v="8"/>
    <x v="21"/>
    <x v="0"/>
    <x v="37"/>
    <x v="37"/>
    <x v="0"/>
    <x v="23"/>
    <x v="27"/>
    <x v="37"/>
    <x v="0"/>
    <x v="27"/>
    <x v="28"/>
    <x v="37"/>
    <x v="0"/>
    <x v="0"/>
    <x v="0"/>
    <x v="0"/>
    <x v="0"/>
    <x v="0"/>
    <x v="0"/>
    <x v="8"/>
    <x v="0"/>
    <x v="0"/>
    <x v="0"/>
    <x v="37"/>
    <x v="0"/>
    <x v="18"/>
    <x v="0"/>
    <x v="0"/>
    <x v="27"/>
    <x v="8"/>
    <x v="8"/>
    <x v="0"/>
    <x v="0"/>
    <x v="0"/>
    <x v="0"/>
    <x v="37"/>
    <x v="3"/>
    <x v="7"/>
    <x v="20"/>
  </r>
  <r>
    <x v="38"/>
    <x v="0"/>
    <x v="38"/>
    <x v="38"/>
    <x v="31"/>
    <x v="31"/>
    <x v="0"/>
    <x v="31"/>
    <x v="0"/>
    <x v="0"/>
    <x v="0"/>
    <x v="8"/>
    <x v="2"/>
    <x v="21"/>
    <x v="0"/>
    <x v="38"/>
    <x v="38"/>
    <x v="0"/>
    <x v="18"/>
    <x v="27"/>
    <x v="38"/>
    <x v="0"/>
    <x v="27"/>
    <x v="28"/>
    <x v="38"/>
    <x v="0"/>
    <x v="0"/>
    <x v="0"/>
    <x v="0"/>
    <x v="0"/>
    <x v="0"/>
    <x v="0"/>
    <x v="8"/>
    <x v="0"/>
    <x v="0"/>
    <x v="0"/>
    <x v="38"/>
    <x v="0"/>
    <x v="17"/>
    <x v="0"/>
    <x v="1"/>
    <x v="27"/>
    <x v="8"/>
    <x v="2"/>
    <x v="0"/>
    <x v="0"/>
    <x v="0"/>
    <x v="0"/>
    <x v="38"/>
    <x v="3"/>
    <x v="7"/>
    <x v="20"/>
  </r>
  <r>
    <x v="39"/>
    <x v="0"/>
    <x v="39"/>
    <x v="39"/>
    <x v="32"/>
    <x v="32"/>
    <x v="0"/>
    <x v="32"/>
    <x v="0"/>
    <x v="0"/>
    <x v="0"/>
    <x v="8"/>
    <x v="7"/>
    <x v="21"/>
    <x v="0"/>
    <x v="39"/>
    <x v="39"/>
    <x v="0"/>
    <x v="18"/>
    <x v="27"/>
    <x v="39"/>
    <x v="0"/>
    <x v="27"/>
    <x v="28"/>
    <x v="39"/>
    <x v="0"/>
    <x v="0"/>
    <x v="0"/>
    <x v="0"/>
    <x v="0"/>
    <x v="0"/>
    <x v="0"/>
    <x v="8"/>
    <x v="0"/>
    <x v="0"/>
    <x v="0"/>
    <x v="39"/>
    <x v="0"/>
    <x v="17"/>
    <x v="0"/>
    <x v="1"/>
    <x v="27"/>
    <x v="8"/>
    <x v="7"/>
    <x v="0"/>
    <x v="0"/>
    <x v="0"/>
    <x v="0"/>
    <x v="39"/>
    <x v="3"/>
    <x v="7"/>
    <x v="20"/>
  </r>
  <r>
    <x v="40"/>
    <x v="0"/>
    <x v="40"/>
    <x v="40"/>
    <x v="32"/>
    <x v="32"/>
    <x v="0"/>
    <x v="32"/>
    <x v="0"/>
    <x v="0"/>
    <x v="0"/>
    <x v="8"/>
    <x v="8"/>
    <x v="21"/>
    <x v="0"/>
    <x v="40"/>
    <x v="40"/>
    <x v="0"/>
    <x v="18"/>
    <x v="27"/>
    <x v="40"/>
    <x v="0"/>
    <x v="27"/>
    <x v="28"/>
    <x v="40"/>
    <x v="0"/>
    <x v="0"/>
    <x v="0"/>
    <x v="0"/>
    <x v="0"/>
    <x v="0"/>
    <x v="0"/>
    <x v="8"/>
    <x v="0"/>
    <x v="0"/>
    <x v="0"/>
    <x v="40"/>
    <x v="0"/>
    <x v="17"/>
    <x v="0"/>
    <x v="1"/>
    <x v="27"/>
    <x v="8"/>
    <x v="8"/>
    <x v="0"/>
    <x v="0"/>
    <x v="0"/>
    <x v="0"/>
    <x v="40"/>
    <x v="3"/>
    <x v="7"/>
    <x v="20"/>
  </r>
  <r>
    <x v="41"/>
    <x v="0"/>
    <x v="41"/>
    <x v="41"/>
    <x v="33"/>
    <x v="33"/>
    <x v="0"/>
    <x v="33"/>
    <x v="0"/>
    <x v="0"/>
    <x v="0"/>
    <x v="8"/>
    <x v="7"/>
    <x v="32"/>
    <x v="0"/>
    <x v="41"/>
    <x v="41"/>
    <x v="0"/>
    <x v="24"/>
    <x v="14"/>
    <x v="41"/>
    <x v="0"/>
    <x v="14"/>
    <x v="15"/>
    <x v="41"/>
    <x v="0"/>
    <x v="0"/>
    <x v="0"/>
    <x v="0"/>
    <x v="0"/>
    <x v="0"/>
    <x v="0"/>
    <x v="8"/>
    <x v="0"/>
    <x v="0"/>
    <x v="0"/>
    <x v="41"/>
    <x v="0"/>
    <x v="17"/>
    <x v="0"/>
    <x v="1"/>
    <x v="28"/>
    <x v="8"/>
    <x v="7"/>
    <x v="0"/>
    <x v="0"/>
    <x v="0"/>
    <x v="0"/>
    <x v="41"/>
    <x v="3"/>
    <x v="7"/>
    <x v="21"/>
  </r>
  <r>
    <x v="42"/>
    <x v="0"/>
    <x v="42"/>
    <x v="42"/>
    <x v="34"/>
    <x v="34"/>
    <x v="0"/>
    <x v="34"/>
    <x v="0"/>
    <x v="0"/>
    <x v="0"/>
    <x v="8"/>
    <x v="7"/>
    <x v="33"/>
    <x v="0"/>
    <x v="42"/>
    <x v="42"/>
    <x v="0"/>
    <x v="22"/>
    <x v="23"/>
    <x v="42"/>
    <x v="0"/>
    <x v="23"/>
    <x v="24"/>
    <x v="42"/>
    <x v="0"/>
    <x v="0"/>
    <x v="0"/>
    <x v="0"/>
    <x v="0"/>
    <x v="0"/>
    <x v="0"/>
    <x v="8"/>
    <x v="0"/>
    <x v="0"/>
    <x v="0"/>
    <x v="42"/>
    <x v="0"/>
    <x v="17"/>
    <x v="0"/>
    <x v="1"/>
    <x v="29"/>
    <x v="8"/>
    <x v="7"/>
    <x v="0"/>
    <x v="0"/>
    <x v="0"/>
    <x v="0"/>
    <x v="42"/>
    <x v="3"/>
    <x v="7"/>
    <x v="22"/>
  </r>
  <r>
    <x v="43"/>
    <x v="0"/>
    <x v="43"/>
    <x v="43"/>
    <x v="34"/>
    <x v="34"/>
    <x v="0"/>
    <x v="34"/>
    <x v="0"/>
    <x v="0"/>
    <x v="0"/>
    <x v="8"/>
    <x v="8"/>
    <x v="33"/>
    <x v="0"/>
    <x v="43"/>
    <x v="43"/>
    <x v="0"/>
    <x v="22"/>
    <x v="23"/>
    <x v="43"/>
    <x v="0"/>
    <x v="23"/>
    <x v="24"/>
    <x v="43"/>
    <x v="0"/>
    <x v="0"/>
    <x v="0"/>
    <x v="0"/>
    <x v="0"/>
    <x v="0"/>
    <x v="0"/>
    <x v="8"/>
    <x v="0"/>
    <x v="0"/>
    <x v="0"/>
    <x v="43"/>
    <x v="0"/>
    <x v="17"/>
    <x v="0"/>
    <x v="1"/>
    <x v="29"/>
    <x v="8"/>
    <x v="8"/>
    <x v="0"/>
    <x v="0"/>
    <x v="0"/>
    <x v="0"/>
    <x v="43"/>
    <x v="3"/>
    <x v="7"/>
    <x v="22"/>
  </r>
  <r>
    <x v="44"/>
    <x v="0"/>
    <x v="44"/>
    <x v="44"/>
    <x v="34"/>
    <x v="34"/>
    <x v="0"/>
    <x v="34"/>
    <x v="0"/>
    <x v="0"/>
    <x v="0"/>
    <x v="8"/>
    <x v="2"/>
    <x v="33"/>
    <x v="0"/>
    <x v="44"/>
    <x v="44"/>
    <x v="0"/>
    <x v="22"/>
    <x v="23"/>
    <x v="44"/>
    <x v="0"/>
    <x v="23"/>
    <x v="24"/>
    <x v="44"/>
    <x v="0"/>
    <x v="0"/>
    <x v="0"/>
    <x v="0"/>
    <x v="0"/>
    <x v="0"/>
    <x v="0"/>
    <x v="8"/>
    <x v="0"/>
    <x v="0"/>
    <x v="0"/>
    <x v="44"/>
    <x v="0"/>
    <x v="17"/>
    <x v="0"/>
    <x v="1"/>
    <x v="29"/>
    <x v="8"/>
    <x v="2"/>
    <x v="0"/>
    <x v="0"/>
    <x v="0"/>
    <x v="0"/>
    <x v="44"/>
    <x v="3"/>
    <x v="7"/>
    <x v="22"/>
  </r>
  <r>
    <x v="45"/>
    <x v="0"/>
    <x v="45"/>
    <x v="45"/>
    <x v="35"/>
    <x v="35"/>
    <x v="0"/>
    <x v="35"/>
    <x v="0"/>
    <x v="0"/>
    <x v="0"/>
    <x v="9"/>
    <x v="9"/>
    <x v="34"/>
    <x v="1"/>
    <x v="45"/>
    <x v="45"/>
    <x v="0"/>
    <x v="25"/>
    <x v="28"/>
    <x v="45"/>
    <x v="0"/>
    <x v="28"/>
    <x v="29"/>
    <x v="45"/>
    <x v="0"/>
    <x v="0"/>
    <x v="0"/>
    <x v="0"/>
    <x v="0"/>
    <x v="0"/>
    <x v="0"/>
    <x v="9"/>
    <x v="0"/>
    <x v="0"/>
    <x v="0"/>
    <x v="45"/>
    <x v="0"/>
    <x v="19"/>
    <x v="0"/>
    <x v="1"/>
    <x v="30"/>
    <x v="9"/>
    <x v="9"/>
    <x v="0"/>
    <x v="0"/>
    <x v="0"/>
    <x v="0"/>
    <x v="45"/>
    <x v="3"/>
    <x v="13"/>
    <x v="28"/>
  </r>
  <r>
    <x v="46"/>
    <x v="0"/>
    <x v="46"/>
    <x v="46"/>
    <x v="36"/>
    <x v="36"/>
    <x v="0"/>
    <x v="36"/>
    <x v="0"/>
    <x v="0"/>
    <x v="0"/>
    <x v="10"/>
    <x v="0"/>
    <x v="35"/>
    <x v="0"/>
    <x v="46"/>
    <x v="46"/>
    <x v="0"/>
    <x v="26"/>
    <x v="29"/>
    <x v="46"/>
    <x v="0"/>
    <x v="29"/>
    <x v="30"/>
    <x v="46"/>
    <x v="0"/>
    <x v="0"/>
    <x v="0"/>
    <x v="0"/>
    <x v="0"/>
    <x v="0"/>
    <x v="0"/>
    <x v="10"/>
    <x v="0"/>
    <x v="0"/>
    <x v="0"/>
    <x v="46"/>
    <x v="0"/>
    <x v="20"/>
    <x v="0"/>
    <x v="1"/>
    <x v="31"/>
    <x v="10"/>
    <x v="0"/>
    <x v="0"/>
    <x v="0"/>
    <x v="0"/>
    <x v="0"/>
    <x v="46"/>
    <x v="2"/>
    <x v="0"/>
    <x v="29"/>
  </r>
  <r>
    <x v="47"/>
    <x v="0"/>
    <x v="47"/>
    <x v="47"/>
    <x v="37"/>
    <x v="37"/>
    <x v="0"/>
    <x v="37"/>
    <x v="0"/>
    <x v="0"/>
    <x v="0"/>
    <x v="10"/>
    <x v="7"/>
    <x v="36"/>
    <x v="0"/>
    <x v="47"/>
    <x v="47"/>
    <x v="0"/>
    <x v="27"/>
    <x v="30"/>
    <x v="47"/>
    <x v="0"/>
    <x v="30"/>
    <x v="31"/>
    <x v="47"/>
    <x v="0"/>
    <x v="0"/>
    <x v="0"/>
    <x v="0"/>
    <x v="0"/>
    <x v="0"/>
    <x v="0"/>
    <x v="10"/>
    <x v="0"/>
    <x v="0"/>
    <x v="0"/>
    <x v="47"/>
    <x v="0"/>
    <x v="21"/>
    <x v="0"/>
    <x v="1"/>
    <x v="32"/>
    <x v="10"/>
    <x v="7"/>
    <x v="0"/>
    <x v="0"/>
    <x v="0"/>
    <x v="0"/>
    <x v="47"/>
    <x v="2"/>
    <x v="12"/>
    <x v="30"/>
  </r>
  <r>
    <x v="48"/>
    <x v="0"/>
    <x v="48"/>
    <x v="48"/>
    <x v="38"/>
    <x v="38"/>
    <x v="0"/>
    <x v="38"/>
    <x v="0"/>
    <x v="0"/>
    <x v="0"/>
    <x v="10"/>
    <x v="4"/>
    <x v="37"/>
    <x v="0"/>
    <x v="48"/>
    <x v="48"/>
    <x v="0"/>
    <x v="27"/>
    <x v="31"/>
    <x v="48"/>
    <x v="0"/>
    <x v="31"/>
    <x v="32"/>
    <x v="48"/>
    <x v="0"/>
    <x v="0"/>
    <x v="0"/>
    <x v="0"/>
    <x v="0"/>
    <x v="0"/>
    <x v="0"/>
    <x v="10"/>
    <x v="0"/>
    <x v="0"/>
    <x v="0"/>
    <x v="48"/>
    <x v="0"/>
    <x v="22"/>
    <x v="0"/>
    <x v="1"/>
    <x v="33"/>
    <x v="10"/>
    <x v="4"/>
    <x v="0"/>
    <x v="0"/>
    <x v="0"/>
    <x v="0"/>
    <x v="48"/>
    <x v="3"/>
    <x v="14"/>
    <x v="31"/>
  </r>
  <r>
    <x v="49"/>
    <x v="0"/>
    <x v="49"/>
    <x v="49"/>
    <x v="39"/>
    <x v="39"/>
    <x v="0"/>
    <x v="39"/>
    <x v="0"/>
    <x v="0"/>
    <x v="0"/>
    <x v="11"/>
    <x v="0"/>
    <x v="38"/>
    <x v="1"/>
    <x v="49"/>
    <x v="49"/>
    <x v="0"/>
    <x v="28"/>
    <x v="31"/>
    <x v="49"/>
    <x v="0"/>
    <x v="31"/>
    <x v="33"/>
    <x v="49"/>
    <x v="0"/>
    <x v="0"/>
    <x v="0"/>
    <x v="0"/>
    <x v="0"/>
    <x v="0"/>
    <x v="0"/>
    <x v="11"/>
    <x v="0"/>
    <x v="0"/>
    <x v="0"/>
    <x v="49"/>
    <x v="0"/>
    <x v="13"/>
    <x v="0"/>
    <x v="1"/>
    <x v="34"/>
    <x v="11"/>
    <x v="0"/>
    <x v="0"/>
    <x v="0"/>
    <x v="0"/>
    <x v="0"/>
    <x v="49"/>
    <x v="3"/>
    <x v="0"/>
    <x v="32"/>
  </r>
  <r>
    <x v="50"/>
    <x v="0"/>
    <x v="50"/>
    <x v="50"/>
    <x v="40"/>
    <x v="40"/>
    <x v="0"/>
    <x v="40"/>
    <x v="0"/>
    <x v="0"/>
    <x v="0"/>
    <x v="11"/>
    <x v="0"/>
    <x v="39"/>
    <x v="0"/>
    <x v="50"/>
    <x v="50"/>
    <x v="0"/>
    <x v="28"/>
    <x v="32"/>
    <x v="50"/>
    <x v="0"/>
    <x v="32"/>
    <x v="34"/>
    <x v="50"/>
    <x v="0"/>
    <x v="0"/>
    <x v="0"/>
    <x v="0"/>
    <x v="0"/>
    <x v="0"/>
    <x v="0"/>
    <x v="11"/>
    <x v="0"/>
    <x v="0"/>
    <x v="0"/>
    <x v="50"/>
    <x v="0"/>
    <x v="13"/>
    <x v="0"/>
    <x v="1"/>
    <x v="35"/>
    <x v="11"/>
    <x v="0"/>
    <x v="0"/>
    <x v="0"/>
    <x v="0"/>
    <x v="0"/>
    <x v="50"/>
    <x v="3"/>
    <x v="0"/>
    <x v="33"/>
  </r>
  <r>
    <x v="51"/>
    <x v="0"/>
    <x v="51"/>
    <x v="51"/>
    <x v="41"/>
    <x v="41"/>
    <x v="0"/>
    <x v="41"/>
    <x v="0"/>
    <x v="0"/>
    <x v="0"/>
    <x v="11"/>
    <x v="7"/>
    <x v="40"/>
    <x v="0"/>
    <x v="51"/>
    <x v="51"/>
    <x v="0"/>
    <x v="28"/>
    <x v="33"/>
    <x v="51"/>
    <x v="0"/>
    <x v="33"/>
    <x v="35"/>
    <x v="51"/>
    <x v="0"/>
    <x v="0"/>
    <x v="0"/>
    <x v="0"/>
    <x v="0"/>
    <x v="0"/>
    <x v="0"/>
    <x v="11"/>
    <x v="0"/>
    <x v="0"/>
    <x v="0"/>
    <x v="51"/>
    <x v="0"/>
    <x v="13"/>
    <x v="0"/>
    <x v="1"/>
    <x v="36"/>
    <x v="11"/>
    <x v="7"/>
    <x v="0"/>
    <x v="0"/>
    <x v="0"/>
    <x v="0"/>
    <x v="51"/>
    <x v="3"/>
    <x v="0"/>
    <x v="34"/>
  </r>
  <r>
    <x v="52"/>
    <x v="0"/>
    <x v="52"/>
    <x v="52"/>
    <x v="42"/>
    <x v="42"/>
    <x v="0"/>
    <x v="42"/>
    <x v="0"/>
    <x v="0"/>
    <x v="0"/>
    <x v="11"/>
    <x v="1"/>
    <x v="41"/>
    <x v="1"/>
    <x v="52"/>
    <x v="52"/>
    <x v="0"/>
    <x v="29"/>
    <x v="34"/>
    <x v="52"/>
    <x v="0"/>
    <x v="34"/>
    <x v="36"/>
    <x v="52"/>
    <x v="0"/>
    <x v="0"/>
    <x v="0"/>
    <x v="0"/>
    <x v="0"/>
    <x v="0"/>
    <x v="0"/>
    <x v="11"/>
    <x v="0"/>
    <x v="0"/>
    <x v="0"/>
    <x v="52"/>
    <x v="0"/>
    <x v="14"/>
    <x v="0"/>
    <x v="1"/>
    <x v="37"/>
    <x v="11"/>
    <x v="1"/>
    <x v="0"/>
    <x v="0"/>
    <x v="0"/>
    <x v="0"/>
    <x v="52"/>
    <x v="3"/>
    <x v="15"/>
    <x v="35"/>
  </r>
  <r>
    <x v="53"/>
    <x v="0"/>
    <x v="53"/>
    <x v="53"/>
    <x v="43"/>
    <x v="43"/>
    <x v="0"/>
    <x v="43"/>
    <x v="0"/>
    <x v="0"/>
    <x v="0"/>
    <x v="11"/>
    <x v="9"/>
    <x v="42"/>
    <x v="1"/>
    <x v="53"/>
    <x v="53"/>
    <x v="0"/>
    <x v="29"/>
    <x v="35"/>
    <x v="53"/>
    <x v="0"/>
    <x v="35"/>
    <x v="37"/>
    <x v="53"/>
    <x v="0"/>
    <x v="0"/>
    <x v="0"/>
    <x v="0"/>
    <x v="0"/>
    <x v="0"/>
    <x v="0"/>
    <x v="11"/>
    <x v="0"/>
    <x v="0"/>
    <x v="0"/>
    <x v="53"/>
    <x v="0"/>
    <x v="14"/>
    <x v="0"/>
    <x v="1"/>
    <x v="38"/>
    <x v="11"/>
    <x v="9"/>
    <x v="0"/>
    <x v="0"/>
    <x v="0"/>
    <x v="0"/>
    <x v="53"/>
    <x v="3"/>
    <x v="16"/>
    <x v="36"/>
  </r>
  <r>
    <x v="54"/>
    <x v="1"/>
    <x v="54"/>
    <x v="54"/>
    <x v="44"/>
    <x v="44"/>
    <x v="0"/>
    <x v="44"/>
    <x v="0"/>
    <x v="0"/>
    <x v="0"/>
    <x v="11"/>
    <x v="0"/>
    <x v="43"/>
    <x v="0"/>
    <x v="54"/>
    <x v="54"/>
    <x v="0"/>
    <x v="29"/>
    <x v="36"/>
    <x v="54"/>
    <x v="0"/>
    <x v="36"/>
    <x v="38"/>
    <x v="54"/>
    <x v="0"/>
    <x v="0"/>
    <x v="0"/>
    <x v="0"/>
    <x v="0"/>
    <x v="0"/>
    <x v="0"/>
    <x v="11"/>
    <x v="0"/>
    <x v="0"/>
    <x v="0"/>
    <x v="54"/>
    <x v="0"/>
    <x v="14"/>
    <x v="0"/>
    <x v="1"/>
    <x v="39"/>
    <x v="11"/>
    <x v="0"/>
    <x v="0"/>
    <x v="0"/>
    <x v="0"/>
    <x v="0"/>
    <x v="54"/>
    <x v="3"/>
    <x v="0"/>
    <x v="37"/>
  </r>
  <r>
    <x v="55"/>
    <x v="1"/>
    <x v="55"/>
    <x v="55"/>
    <x v="45"/>
    <x v="45"/>
    <x v="0"/>
    <x v="45"/>
    <x v="0"/>
    <x v="0"/>
    <x v="0"/>
    <x v="11"/>
    <x v="6"/>
    <x v="44"/>
    <x v="0"/>
    <x v="55"/>
    <x v="55"/>
    <x v="0"/>
    <x v="30"/>
    <x v="37"/>
    <x v="55"/>
    <x v="0"/>
    <x v="37"/>
    <x v="39"/>
    <x v="55"/>
    <x v="0"/>
    <x v="0"/>
    <x v="0"/>
    <x v="0"/>
    <x v="0"/>
    <x v="0"/>
    <x v="0"/>
    <x v="11"/>
    <x v="0"/>
    <x v="0"/>
    <x v="0"/>
    <x v="55"/>
    <x v="0"/>
    <x v="23"/>
    <x v="0"/>
    <x v="1"/>
    <x v="40"/>
    <x v="11"/>
    <x v="6"/>
    <x v="0"/>
    <x v="0"/>
    <x v="0"/>
    <x v="0"/>
    <x v="55"/>
    <x v="3"/>
    <x v="17"/>
    <x v="38"/>
  </r>
  <r>
    <x v="56"/>
    <x v="0"/>
    <x v="56"/>
    <x v="56"/>
    <x v="46"/>
    <x v="46"/>
    <x v="0"/>
    <x v="46"/>
    <x v="0"/>
    <x v="0"/>
    <x v="0"/>
    <x v="11"/>
    <x v="7"/>
    <x v="45"/>
    <x v="0"/>
    <x v="56"/>
    <x v="56"/>
    <x v="1"/>
    <x v="31"/>
    <x v="14"/>
    <x v="56"/>
    <x v="0"/>
    <x v="14"/>
    <x v="15"/>
    <x v="56"/>
    <x v="0"/>
    <x v="0"/>
    <x v="0"/>
    <x v="0"/>
    <x v="0"/>
    <x v="0"/>
    <x v="0"/>
    <x v="11"/>
    <x v="0"/>
    <x v="0"/>
    <x v="0"/>
    <x v="56"/>
    <x v="0"/>
    <x v="18"/>
    <x v="0"/>
    <x v="0"/>
    <x v="41"/>
    <x v="11"/>
    <x v="7"/>
    <x v="0"/>
    <x v="0"/>
    <x v="0"/>
    <x v="0"/>
    <x v="56"/>
    <x v="3"/>
    <x v="7"/>
    <x v="22"/>
  </r>
  <r>
    <x v="57"/>
    <x v="0"/>
    <x v="57"/>
    <x v="57"/>
    <x v="47"/>
    <x v="47"/>
    <x v="0"/>
    <x v="47"/>
    <x v="0"/>
    <x v="0"/>
    <x v="0"/>
    <x v="11"/>
    <x v="7"/>
    <x v="45"/>
    <x v="0"/>
    <x v="57"/>
    <x v="57"/>
    <x v="1"/>
    <x v="30"/>
    <x v="14"/>
    <x v="57"/>
    <x v="0"/>
    <x v="14"/>
    <x v="15"/>
    <x v="57"/>
    <x v="0"/>
    <x v="0"/>
    <x v="0"/>
    <x v="0"/>
    <x v="0"/>
    <x v="0"/>
    <x v="0"/>
    <x v="11"/>
    <x v="0"/>
    <x v="0"/>
    <x v="0"/>
    <x v="57"/>
    <x v="0"/>
    <x v="24"/>
    <x v="0"/>
    <x v="0"/>
    <x v="41"/>
    <x v="11"/>
    <x v="7"/>
    <x v="0"/>
    <x v="0"/>
    <x v="0"/>
    <x v="0"/>
    <x v="57"/>
    <x v="3"/>
    <x v="7"/>
    <x v="22"/>
  </r>
  <r>
    <x v="58"/>
    <x v="0"/>
    <x v="58"/>
    <x v="58"/>
    <x v="48"/>
    <x v="48"/>
    <x v="0"/>
    <x v="48"/>
    <x v="0"/>
    <x v="0"/>
    <x v="0"/>
    <x v="11"/>
    <x v="2"/>
    <x v="45"/>
    <x v="0"/>
    <x v="58"/>
    <x v="58"/>
    <x v="1"/>
    <x v="31"/>
    <x v="14"/>
    <x v="58"/>
    <x v="0"/>
    <x v="14"/>
    <x v="15"/>
    <x v="58"/>
    <x v="0"/>
    <x v="0"/>
    <x v="0"/>
    <x v="0"/>
    <x v="0"/>
    <x v="0"/>
    <x v="0"/>
    <x v="11"/>
    <x v="0"/>
    <x v="0"/>
    <x v="0"/>
    <x v="58"/>
    <x v="0"/>
    <x v="6"/>
    <x v="0"/>
    <x v="0"/>
    <x v="41"/>
    <x v="11"/>
    <x v="2"/>
    <x v="0"/>
    <x v="0"/>
    <x v="0"/>
    <x v="0"/>
    <x v="58"/>
    <x v="3"/>
    <x v="7"/>
    <x v="22"/>
  </r>
  <r>
    <x v="59"/>
    <x v="0"/>
    <x v="59"/>
    <x v="59"/>
    <x v="46"/>
    <x v="46"/>
    <x v="0"/>
    <x v="46"/>
    <x v="0"/>
    <x v="0"/>
    <x v="0"/>
    <x v="11"/>
    <x v="5"/>
    <x v="46"/>
    <x v="0"/>
    <x v="59"/>
    <x v="59"/>
    <x v="0"/>
    <x v="31"/>
    <x v="38"/>
    <x v="59"/>
    <x v="0"/>
    <x v="38"/>
    <x v="40"/>
    <x v="59"/>
    <x v="0"/>
    <x v="0"/>
    <x v="0"/>
    <x v="0"/>
    <x v="0"/>
    <x v="0"/>
    <x v="0"/>
    <x v="11"/>
    <x v="0"/>
    <x v="0"/>
    <x v="0"/>
    <x v="59"/>
    <x v="0"/>
    <x v="23"/>
    <x v="0"/>
    <x v="0"/>
    <x v="41"/>
    <x v="11"/>
    <x v="5"/>
    <x v="0"/>
    <x v="0"/>
    <x v="0"/>
    <x v="0"/>
    <x v="59"/>
    <x v="3"/>
    <x v="0"/>
    <x v="39"/>
  </r>
  <r>
    <x v="60"/>
    <x v="0"/>
    <x v="60"/>
    <x v="60"/>
    <x v="49"/>
    <x v="49"/>
    <x v="0"/>
    <x v="49"/>
    <x v="0"/>
    <x v="0"/>
    <x v="0"/>
    <x v="11"/>
    <x v="1"/>
    <x v="47"/>
    <x v="1"/>
    <x v="60"/>
    <x v="60"/>
    <x v="0"/>
    <x v="17"/>
    <x v="39"/>
    <x v="60"/>
    <x v="0"/>
    <x v="39"/>
    <x v="41"/>
    <x v="60"/>
    <x v="0"/>
    <x v="0"/>
    <x v="0"/>
    <x v="0"/>
    <x v="0"/>
    <x v="0"/>
    <x v="0"/>
    <x v="11"/>
    <x v="0"/>
    <x v="0"/>
    <x v="0"/>
    <x v="60"/>
    <x v="0"/>
    <x v="6"/>
    <x v="0"/>
    <x v="0"/>
    <x v="42"/>
    <x v="11"/>
    <x v="1"/>
    <x v="0"/>
    <x v="0"/>
    <x v="0"/>
    <x v="0"/>
    <x v="60"/>
    <x v="3"/>
    <x v="1"/>
    <x v="40"/>
  </r>
  <r>
    <x v="61"/>
    <x v="0"/>
    <x v="61"/>
    <x v="61"/>
    <x v="50"/>
    <x v="50"/>
    <x v="0"/>
    <x v="50"/>
    <x v="0"/>
    <x v="0"/>
    <x v="0"/>
    <x v="11"/>
    <x v="9"/>
    <x v="48"/>
    <x v="0"/>
    <x v="61"/>
    <x v="61"/>
    <x v="0"/>
    <x v="32"/>
    <x v="38"/>
    <x v="61"/>
    <x v="0"/>
    <x v="38"/>
    <x v="40"/>
    <x v="61"/>
    <x v="0"/>
    <x v="0"/>
    <x v="0"/>
    <x v="0"/>
    <x v="0"/>
    <x v="0"/>
    <x v="0"/>
    <x v="11"/>
    <x v="0"/>
    <x v="0"/>
    <x v="0"/>
    <x v="61"/>
    <x v="0"/>
    <x v="25"/>
    <x v="0"/>
    <x v="1"/>
    <x v="43"/>
    <x v="11"/>
    <x v="9"/>
    <x v="0"/>
    <x v="0"/>
    <x v="0"/>
    <x v="0"/>
    <x v="61"/>
    <x v="3"/>
    <x v="16"/>
    <x v="41"/>
  </r>
  <r>
    <x v="62"/>
    <x v="0"/>
    <x v="62"/>
    <x v="62"/>
    <x v="51"/>
    <x v="51"/>
    <x v="0"/>
    <x v="51"/>
    <x v="0"/>
    <x v="0"/>
    <x v="0"/>
    <x v="11"/>
    <x v="0"/>
    <x v="38"/>
    <x v="1"/>
    <x v="62"/>
    <x v="62"/>
    <x v="0"/>
    <x v="33"/>
    <x v="40"/>
    <x v="62"/>
    <x v="0"/>
    <x v="40"/>
    <x v="42"/>
    <x v="62"/>
    <x v="0"/>
    <x v="0"/>
    <x v="0"/>
    <x v="0"/>
    <x v="0"/>
    <x v="0"/>
    <x v="0"/>
    <x v="11"/>
    <x v="0"/>
    <x v="0"/>
    <x v="0"/>
    <x v="62"/>
    <x v="0"/>
    <x v="26"/>
    <x v="0"/>
    <x v="1"/>
    <x v="44"/>
    <x v="11"/>
    <x v="0"/>
    <x v="0"/>
    <x v="0"/>
    <x v="0"/>
    <x v="0"/>
    <x v="62"/>
    <x v="3"/>
    <x v="0"/>
    <x v="32"/>
  </r>
  <r>
    <x v="63"/>
    <x v="0"/>
    <x v="63"/>
    <x v="63"/>
    <x v="52"/>
    <x v="52"/>
    <x v="0"/>
    <x v="52"/>
    <x v="0"/>
    <x v="0"/>
    <x v="0"/>
    <x v="11"/>
    <x v="0"/>
    <x v="49"/>
    <x v="1"/>
    <x v="63"/>
    <x v="63"/>
    <x v="0"/>
    <x v="34"/>
    <x v="41"/>
    <x v="63"/>
    <x v="0"/>
    <x v="41"/>
    <x v="43"/>
    <x v="63"/>
    <x v="0"/>
    <x v="0"/>
    <x v="0"/>
    <x v="0"/>
    <x v="0"/>
    <x v="0"/>
    <x v="0"/>
    <x v="11"/>
    <x v="0"/>
    <x v="0"/>
    <x v="0"/>
    <x v="63"/>
    <x v="0"/>
    <x v="22"/>
    <x v="0"/>
    <x v="1"/>
    <x v="45"/>
    <x v="11"/>
    <x v="0"/>
    <x v="0"/>
    <x v="0"/>
    <x v="0"/>
    <x v="0"/>
    <x v="63"/>
    <x v="3"/>
    <x v="12"/>
    <x v="42"/>
  </r>
  <r>
    <x v="64"/>
    <x v="0"/>
    <x v="64"/>
    <x v="64"/>
    <x v="53"/>
    <x v="53"/>
    <x v="0"/>
    <x v="53"/>
    <x v="0"/>
    <x v="0"/>
    <x v="0"/>
    <x v="11"/>
    <x v="5"/>
    <x v="50"/>
    <x v="0"/>
    <x v="64"/>
    <x v="64"/>
    <x v="0"/>
    <x v="34"/>
    <x v="42"/>
    <x v="64"/>
    <x v="0"/>
    <x v="42"/>
    <x v="44"/>
    <x v="64"/>
    <x v="0"/>
    <x v="0"/>
    <x v="0"/>
    <x v="0"/>
    <x v="0"/>
    <x v="0"/>
    <x v="0"/>
    <x v="11"/>
    <x v="0"/>
    <x v="0"/>
    <x v="0"/>
    <x v="64"/>
    <x v="0"/>
    <x v="2"/>
    <x v="0"/>
    <x v="1"/>
    <x v="46"/>
    <x v="11"/>
    <x v="5"/>
    <x v="0"/>
    <x v="0"/>
    <x v="0"/>
    <x v="0"/>
    <x v="64"/>
    <x v="2"/>
    <x v="0"/>
    <x v="43"/>
  </r>
  <r>
    <x v="65"/>
    <x v="0"/>
    <x v="65"/>
    <x v="65"/>
    <x v="54"/>
    <x v="54"/>
    <x v="0"/>
    <x v="54"/>
    <x v="0"/>
    <x v="0"/>
    <x v="0"/>
    <x v="11"/>
    <x v="7"/>
    <x v="32"/>
    <x v="0"/>
    <x v="65"/>
    <x v="65"/>
    <x v="0"/>
    <x v="34"/>
    <x v="43"/>
    <x v="65"/>
    <x v="0"/>
    <x v="43"/>
    <x v="45"/>
    <x v="65"/>
    <x v="0"/>
    <x v="0"/>
    <x v="0"/>
    <x v="0"/>
    <x v="0"/>
    <x v="0"/>
    <x v="0"/>
    <x v="11"/>
    <x v="0"/>
    <x v="0"/>
    <x v="0"/>
    <x v="65"/>
    <x v="0"/>
    <x v="19"/>
    <x v="0"/>
    <x v="1"/>
    <x v="47"/>
    <x v="11"/>
    <x v="7"/>
    <x v="0"/>
    <x v="0"/>
    <x v="0"/>
    <x v="0"/>
    <x v="65"/>
    <x v="3"/>
    <x v="7"/>
    <x v="21"/>
  </r>
  <r>
    <x v="66"/>
    <x v="0"/>
    <x v="66"/>
    <x v="66"/>
    <x v="55"/>
    <x v="55"/>
    <x v="0"/>
    <x v="55"/>
    <x v="0"/>
    <x v="0"/>
    <x v="0"/>
    <x v="11"/>
    <x v="9"/>
    <x v="51"/>
    <x v="0"/>
    <x v="66"/>
    <x v="66"/>
    <x v="0"/>
    <x v="34"/>
    <x v="44"/>
    <x v="66"/>
    <x v="0"/>
    <x v="44"/>
    <x v="46"/>
    <x v="66"/>
    <x v="0"/>
    <x v="0"/>
    <x v="0"/>
    <x v="0"/>
    <x v="0"/>
    <x v="0"/>
    <x v="0"/>
    <x v="11"/>
    <x v="0"/>
    <x v="0"/>
    <x v="0"/>
    <x v="66"/>
    <x v="0"/>
    <x v="27"/>
    <x v="0"/>
    <x v="1"/>
    <x v="47"/>
    <x v="11"/>
    <x v="9"/>
    <x v="0"/>
    <x v="0"/>
    <x v="0"/>
    <x v="0"/>
    <x v="66"/>
    <x v="3"/>
    <x v="16"/>
    <x v="44"/>
  </r>
  <r>
    <x v="67"/>
    <x v="0"/>
    <x v="67"/>
    <x v="67"/>
    <x v="55"/>
    <x v="55"/>
    <x v="0"/>
    <x v="55"/>
    <x v="0"/>
    <x v="0"/>
    <x v="0"/>
    <x v="11"/>
    <x v="1"/>
    <x v="52"/>
    <x v="0"/>
    <x v="67"/>
    <x v="25"/>
    <x v="0"/>
    <x v="34"/>
    <x v="45"/>
    <x v="67"/>
    <x v="0"/>
    <x v="45"/>
    <x v="47"/>
    <x v="67"/>
    <x v="0"/>
    <x v="0"/>
    <x v="0"/>
    <x v="0"/>
    <x v="0"/>
    <x v="0"/>
    <x v="0"/>
    <x v="11"/>
    <x v="0"/>
    <x v="0"/>
    <x v="0"/>
    <x v="67"/>
    <x v="0"/>
    <x v="19"/>
    <x v="0"/>
    <x v="1"/>
    <x v="47"/>
    <x v="11"/>
    <x v="1"/>
    <x v="0"/>
    <x v="0"/>
    <x v="0"/>
    <x v="0"/>
    <x v="67"/>
    <x v="3"/>
    <x v="1"/>
    <x v="45"/>
  </r>
  <r>
    <x v="68"/>
    <x v="0"/>
    <x v="68"/>
    <x v="68"/>
    <x v="55"/>
    <x v="55"/>
    <x v="0"/>
    <x v="55"/>
    <x v="0"/>
    <x v="0"/>
    <x v="0"/>
    <x v="11"/>
    <x v="0"/>
    <x v="53"/>
    <x v="0"/>
    <x v="68"/>
    <x v="67"/>
    <x v="0"/>
    <x v="34"/>
    <x v="2"/>
    <x v="68"/>
    <x v="0"/>
    <x v="2"/>
    <x v="2"/>
    <x v="68"/>
    <x v="0"/>
    <x v="0"/>
    <x v="0"/>
    <x v="0"/>
    <x v="0"/>
    <x v="0"/>
    <x v="0"/>
    <x v="11"/>
    <x v="0"/>
    <x v="0"/>
    <x v="0"/>
    <x v="68"/>
    <x v="0"/>
    <x v="2"/>
    <x v="0"/>
    <x v="1"/>
    <x v="47"/>
    <x v="11"/>
    <x v="0"/>
    <x v="0"/>
    <x v="0"/>
    <x v="0"/>
    <x v="0"/>
    <x v="68"/>
    <x v="3"/>
    <x v="18"/>
    <x v="46"/>
  </r>
  <r>
    <x v="69"/>
    <x v="0"/>
    <x v="69"/>
    <x v="69"/>
    <x v="55"/>
    <x v="55"/>
    <x v="0"/>
    <x v="55"/>
    <x v="0"/>
    <x v="0"/>
    <x v="0"/>
    <x v="11"/>
    <x v="7"/>
    <x v="32"/>
    <x v="0"/>
    <x v="69"/>
    <x v="68"/>
    <x v="1"/>
    <x v="34"/>
    <x v="43"/>
    <x v="69"/>
    <x v="0"/>
    <x v="43"/>
    <x v="45"/>
    <x v="69"/>
    <x v="0"/>
    <x v="0"/>
    <x v="0"/>
    <x v="0"/>
    <x v="0"/>
    <x v="0"/>
    <x v="0"/>
    <x v="11"/>
    <x v="0"/>
    <x v="0"/>
    <x v="0"/>
    <x v="69"/>
    <x v="0"/>
    <x v="19"/>
    <x v="0"/>
    <x v="1"/>
    <x v="47"/>
    <x v="11"/>
    <x v="7"/>
    <x v="0"/>
    <x v="0"/>
    <x v="0"/>
    <x v="0"/>
    <x v="69"/>
    <x v="3"/>
    <x v="7"/>
    <x v="21"/>
  </r>
  <r>
    <x v="70"/>
    <x v="0"/>
    <x v="70"/>
    <x v="70"/>
    <x v="55"/>
    <x v="55"/>
    <x v="0"/>
    <x v="55"/>
    <x v="0"/>
    <x v="0"/>
    <x v="0"/>
    <x v="11"/>
    <x v="8"/>
    <x v="32"/>
    <x v="0"/>
    <x v="70"/>
    <x v="69"/>
    <x v="1"/>
    <x v="34"/>
    <x v="43"/>
    <x v="70"/>
    <x v="0"/>
    <x v="43"/>
    <x v="45"/>
    <x v="70"/>
    <x v="0"/>
    <x v="0"/>
    <x v="0"/>
    <x v="0"/>
    <x v="0"/>
    <x v="0"/>
    <x v="0"/>
    <x v="11"/>
    <x v="0"/>
    <x v="0"/>
    <x v="0"/>
    <x v="70"/>
    <x v="0"/>
    <x v="3"/>
    <x v="0"/>
    <x v="1"/>
    <x v="47"/>
    <x v="11"/>
    <x v="8"/>
    <x v="0"/>
    <x v="0"/>
    <x v="0"/>
    <x v="0"/>
    <x v="70"/>
    <x v="3"/>
    <x v="7"/>
    <x v="21"/>
  </r>
  <r>
    <x v="71"/>
    <x v="0"/>
    <x v="71"/>
    <x v="71"/>
    <x v="55"/>
    <x v="55"/>
    <x v="0"/>
    <x v="55"/>
    <x v="0"/>
    <x v="0"/>
    <x v="0"/>
    <x v="11"/>
    <x v="2"/>
    <x v="54"/>
    <x v="0"/>
    <x v="71"/>
    <x v="70"/>
    <x v="1"/>
    <x v="34"/>
    <x v="46"/>
    <x v="71"/>
    <x v="0"/>
    <x v="46"/>
    <x v="48"/>
    <x v="71"/>
    <x v="0"/>
    <x v="0"/>
    <x v="0"/>
    <x v="0"/>
    <x v="0"/>
    <x v="0"/>
    <x v="0"/>
    <x v="11"/>
    <x v="0"/>
    <x v="0"/>
    <x v="0"/>
    <x v="71"/>
    <x v="0"/>
    <x v="2"/>
    <x v="0"/>
    <x v="1"/>
    <x v="47"/>
    <x v="11"/>
    <x v="2"/>
    <x v="0"/>
    <x v="0"/>
    <x v="0"/>
    <x v="0"/>
    <x v="71"/>
    <x v="3"/>
    <x v="7"/>
    <x v="47"/>
  </r>
  <r>
    <x v="72"/>
    <x v="0"/>
    <x v="72"/>
    <x v="72"/>
    <x v="56"/>
    <x v="56"/>
    <x v="0"/>
    <x v="56"/>
    <x v="0"/>
    <x v="0"/>
    <x v="0"/>
    <x v="12"/>
    <x v="1"/>
    <x v="55"/>
    <x v="1"/>
    <x v="72"/>
    <x v="71"/>
    <x v="0"/>
    <x v="28"/>
    <x v="47"/>
    <x v="72"/>
    <x v="0"/>
    <x v="47"/>
    <x v="49"/>
    <x v="72"/>
    <x v="0"/>
    <x v="0"/>
    <x v="0"/>
    <x v="0"/>
    <x v="0"/>
    <x v="0"/>
    <x v="0"/>
    <x v="12"/>
    <x v="0"/>
    <x v="0"/>
    <x v="0"/>
    <x v="72"/>
    <x v="0"/>
    <x v="15"/>
    <x v="0"/>
    <x v="0"/>
    <x v="48"/>
    <x v="12"/>
    <x v="1"/>
    <x v="0"/>
    <x v="0"/>
    <x v="0"/>
    <x v="0"/>
    <x v="72"/>
    <x v="3"/>
    <x v="5"/>
    <x v="48"/>
  </r>
  <r>
    <x v="73"/>
    <x v="0"/>
    <x v="73"/>
    <x v="73"/>
    <x v="56"/>
    <x v="56"/>
    <x v="0"/>
    <x v="56"/>
    <x v="0"/>
    <x v="0"/>
    <x v="0"/>
    <x v="12"/>
    <x v="0"/>
    <x v="56"/>
    <x v="1"/>
    <x v="73"/>
    <x v="72"/>
    <x v="0"/>
    <x v="28"/>
    <x v="47"/>
    <x v="73"/>
    <x v="0"/>
    <x v="47"/>
    <x v="49"/>
    <x v="73"/>
    <x v="0"/>
    <x v="0"/>
    <x v="0"/>
    <x v="0"/>
    <x v="0"/>
    <x v="0"/>
    <x v="0"/>
    <x v="12"/>
    <x v="0"/>
    <x v="0"/>
    <x v="0"/>
    <x v="73"/>
    <x v="0"/>
    <x v="28"/>
    <x v="0"/>
    <x v="1"/>
    <x v="48"/>
    <x v="12"/>
    <x v="0"/>
    <x v="0"/>
    <x v="0"/>
    <x v="0"/>
    <x v="0"/>
    <x v="73"/>
    <x v="3"/>
    <x v="0"/>
    <x v="49"/>
  </r>
  <r>
    <x v="74"/>
    <x v="0"/>
    <x v="74"/>
    <x v="74"/>
    <x v="57"/>
    <x v="57"/>
    <x v="0"/>
    <x v="57"/>
    <x v="0"/>
    <x v="0"/>
    <x v="0"/>
    <x v="12"/>
    <x v="0"/>
    <x v="57"/>
    <x v="1"/>
    <x v="74"/>
    <x v="73"/>
    <x v="0"/>
    <x v="28"/>
    <x v="48"/>
    <x v="74"/>
    <x v="0"/>
    <x v="48"/>
    <x v="50"/>
    <x v="74"/>
    <x v="0"/>
    <x v="0"/>
    <x v="0"/>
    <x v="0"/>
    <x v="0"/>
    <x v="0"/>
    <x v="0"/>
    <x v="12"/>
    <x v="0"/>
    <x v="0"/>
    <x v="0"/>
    <x v="74"/>
    <x v="0"/>
    <x v="5"/>
    <x v="0"/>
    <x v="0"/>
    <x v="48"/>
    <x v="12"/>
    <x v="0"/>
    <x v="0"/>
    <x v="0"/>
    <x v="0"/>
    <x v="0"/>
    <x v="74"/>
    <x v="3"/>
    <x v="0"/>
    <x v="50"/>
  </r>
  <r>
    <x v="75"/>
    <x v="0"/>
    <x v="75"/>
    <x v="75"/>
    <x v="58"/>
    <x v="58"/>
    <x v="0"/>
    <x v="58"/>
    <x v="0"/>
    <x v="0"/>
    <x v="0"/>
    <x v="12"/>
    <x v="1"/>
    <x v="58"/>
    <x v="0"/>
    <x v="75"/>
    <x v="74"/>
    <x v="0"/>
    <x v="25"/>
    <x v="17"/>
    <x v="75"/>
    <x v="0"/>
    <x v="17"/>
    <x v="18"/>
    <x v="75"/>
    <x v="0"/>
    <x v="0"/>
    <x v="0"/>
    <x v="0"/>
    <x v="0"/>
    <x v="0"/>
    <x v="0"/>
    <x v="12"/>
    <x v="0"/>
    <x v="0"/>
    <x v="0"/>
    <x v="75"/>
    <x v="0"/>
    <x v="5"/>
    <x v="0"/>
    <x v="0"/>
    <x v="48"/>
    <x v="12"/>
    <x v="1"/>
    <x v="0"/>
    <x v="0"/>
    <x v="0"/>
    <x v="0"/>
    <x v="75"/>
    <x v="3"/>
    <x v="19"/>
    <x v="51"/>
  </r>
  <r>
    <x v="76"/>
    <x v="0"/>
    <x v="76"/>
    <x v="76"/>
    <x v="59"/>
    <x v="59"/>
    <x v="0"/>
    <x v="59"/>
    <x v="0"/>
    <x v="0"/>
    <x v="0"/>
    <x v="13"/>
    <x v="8"/>
    <x v="59"/>
    <x v="0"/>
    <x v="76"/>
    <x v="75"/>
    <x v="0"/>
    <x v="35"/>
    <x v="49"/>
    <x v="76"/>
    <x v="0"/>
    <x v="49"/>
    <x v="51"/>
    <x v="76"/>
    <x v="0"/>
    <x v="0"/>
    <x v="0"/>
    <x v="0"/>
    <x v="0"/>
    <x v="0"/>
    <x v="0"/>
    <x v="13"/>
    <x v="0"/>
    <x v="0"/>
    <x v="0"/>
    <x v="76"/>
    <x v="0"/>
    <x v="29"/>
    <x v="0"/>
    <x v="1"/>
    <x v="49"/>
    <x v="13"/>
    <x v="8"/>
    <x v="0"/>
    <x v="0"/>
    <x v="0"/>
    <x v="0"/>
    <x v="76"/>
    <x v="3"/>
    <x v="20"/>
    <x v="52"/>
  </r>
  <r>
    <x v="77"/>
    <x v="0"/>
    <x v="77"/>
    <x v="77"/>
    <x v="60"/>
    <x v="60"/>
    <x v="0"/>
    <x v="60"/>
    <x v="0"/>
    <x v="0"/>
    <x v="0"/>
    <x v="13"/>
    <x v="2"/>
    <x v="24"/>
    <x v="0"/>
    <x v="77"/>
    <x v="76"/>
    <x v="0"/>
    <x v="36"/>
    <x v="50"/>
    <x v="77"/>
    <x v="0"/>
    <x v="50"/>
    <x v="52"/>
    <x v="77"/>
    <x v="0"/>
    <x v="0"/>
    <x v="0"/>
    <x v="0"/>
    <x v="0"/>
    <x v="0"/>
    <x v="0"/>
    <x v="13"/>
    <x v="0"/>
    <x v="0"/>
    <x v="0"/>
    <x v="77"/>
    <x v="0"/>
    <x v="13"/>
    <x v="0"/>
    <x v="1"/>
    <x v="50"/>
    <x v="13"/>
    <x v="2"/>
    <x v="0"/>
    <x v="0"/>
    <x v="0"/>
    <x v="0"/>
    <x v="77"/>
    <x v="3"/>
    <x v="20"/>
    <x v="22"/>
  </r>
  <r>
    <x v="78"/>
    <x v="0"/>
    <x v="78"/>
    <x v="78"/>
    <x v="61"/>
    <x v="61"/>
    <x v="0"/>
    <x v="61"/>
    <x v="0"/>
    <x v="0"/>
    <x v="0"/>
    <x v="13"/>
    <x v="8"/>
    <x v="27"/>
    <x v="0"/>
    <x v="78"/>
    <x v="77"/>
    <x v="0"/>
    <x v="37"/>
    <x v="51"/>
    <x v="78"/>
    <x v="0"/>
    <x v="51"/>
    <x v="53"/>
    <x v="78"/>
    <x v="0"/>
    <x v="0"/>
    <x v="0"/>
    <x v="0"/>
    <x v="0"/>
    <x v="0"/>
    <x v="0"/>
    <x v="13"/>
    <x v="0"/>
    <x v="0"/>
    <x v="0"/>
    <x v="78"/>
    <x v="0"/>
    <x v="13"/>
    <x v="0"/>
    <x v="1"/>
    <x v="51"/>
    <x v="13"/>
    <x v="8"/>
    <x v="0"/>
    <x v="0"/>
    <x v="0"/>
    <x v="0"/>
    <x v="78"/>
    <x v="3"/>
    <x v="7"/>
    <x v="21"/>
  </r>
  <r>
    <x v="79"/>
    <x v="0"/>
    <x v="79"/>
    <x v="79"/>
    <x v="62"/>
    <x v="62"/>
    <x v="0"/>
    <x v="62"/>
    <x v="0"/>
    <x v="0"/>
    <x v="0"/>
    <x v="13"/>
    <x v="7"/>
    <x v="27"/>
    <x v="0"/>
    <x v="79"/>
    <x v="78"/>
    <x v="0"/>
    <x v="30"/>
    <x v="52"/>
    <x v="79"/>
    <x v="0"/>
    <x v="52"/>
    <x v="54"/>
    <x v="79"/>
    <x v="0"/>
    <x v="0"/>
    <x v="0"/>
    <x v="0"/>
    <x v="0"/>
    <x v="0"/>
    <x v="0"/>
    <x v="13"/>
    <x v="0"/>
    <x v="0"/>
    <x v="0"/>
    <x v="79"/>
    <x v="0"/>
    <x v="4"/>
    <x v="0"/>
    <x v="0"/>
    <x v="52"/>
    <x v="13"/>
    <x v="7"/>
    <x v="0"/>
    <x v="0"/>
    <x v="0"/>
    <x v="0"/>
    <x v="79"/>
    <x v="3"/>
    <x v="7"/>
    <x v="21"/>
  </r>
  <r>
    <x v="80"/>
    <x v="0"/>
    <x v="80"/>
    <x v="80"/>
    <x v="63"/>
    <x v="63"/>
    <x v="0"/>
    <x v="63"/>
    <x v="0"/>
    <x v="0"/>
    <x v="0"/>
    <x v="13"/>
    <x v="7"/>
    <x v="60"/>
    <x v="0"/>
    <x v="80"/>
    <x v="79"/>
    <x v="0"/>
    <x v="34"/>
    <x v="53"/>
    <x v="80"/>
    <x v="0"/>
    <x v="53"/>
    <x v="55"/>
    <x v="80"/>
    <x v="0"/>
    <x v="0"/>
    <x v="0"/>
    <x v="0"/>
    <x v="0"/>
    <x v="0"/>
    <x v="0"/>
    <x v="13"/>
    <x v="0"/>
    <x v="0"/>
    <x v="0"/>
    <x v="80"/>
    <x v="0"/>
    <x v="3"/>
    <x v="0"/>
    <x v="1"/>
    <x v="53"/>
    <x v="13"/>
    <x v="7"/>
    <x v="0"/>
    <x v="0"/>
    <x v="0"/>
    <x v="0"/>
    <x v="80"/>
    <x v="3"/>
    <x v="7"/>
    <x v="53"/>
  </r>
  <r>
    <x v="81"/>
    <x v="0"/>
    <x v="81"/>
    <x v="81"/>
    <x v="63"/>
    <x v="63"/>
    <x v="0"/>
    <x v="63"/>
    <x v="0"/>
    <x v="0"/>
    <x v="0"/>
    <x v="13"/>
    <x v="8"/>
    <x v="33"/>
    <x v="0"/>
    <x v="81"/>
    <x v="3"/>
    <x v="0"/>
    <x v="34"/>
    <x v="44"/>
    <x v="81"/>
    <x v="0"/>
    <x v="44"/>
    <x v="46"/>
    <x v="81"/>
    <x v="0"/>
    <x v="0"/>
    <x v="0"/>
    <x v="0"/>
    <x v="0"/>
    <x v="0"/>
    <x v="0"/>
    <x v="13"/>
    <x v="0"/>
    <x v="0"/>
    <x v="0"/>
    <x v="81"/>
    <x v="0"/>
    <x v="21"/>
    <x v="0"/>
    <x v="1"/>
    <x v="53"/>
    <x v="13"/>
    <x v="8"/>
    <x v="0"/>
    <x v="0"/>
    <x v="0"/>
    <x v="0"/>
    <x v="81"/>
    <x v="3"/>
    <x v="7"/>
    <x v="22"/>
  </r>
  <r>
    <x v="82"/>
    <x v="0"/>
    <x v="82"/>
    <x v="82"/>
    <x v="63"/>
    <x v="63"/>
    <x v="0"/>
    <x v="63"/>
    <x v="0"/>
    <x v="0"/>
    <x v="0"/>
    <x v="13"/>
    <x v="2"/>
    <x v="32"/>
    <x v="0"/>
    <x v="82"/>
    <x v="3"/>
    <x v="0"/>
    <x v="34"/>
    <x v="54"/>
    <x v="82"/>
    <x v="0"/>
    <x v="54"/>
    <x v="56"/>
    <x v="82"/>
    <x v="0"/>
    <x v="0"/>
    <x v="0"/>
    <x v="0"/>
    <x v="0"/>
    <x v="0"/>
    <x v="0"/>
    <x v="13"/>
    <x v="0"/>
    <x v="0"/>
    <x v="0"/>
    <x v="82"/>
    <x v="0"/>
    <x v="30"/>
    <x v="0"/>
    <x v="1"/>
    <x v="53"/>
    <x v="13"/>
    <x v="2"/>
    <x v="0"/>
    <x v="0"/>
    <x v="0"/>
    <x v="0"/>
    <x v="82"/>
    <x v="3"/>
    <x v="7"/>
    <x v="21"/>
  </r>
  <r>
    <x v="83"/>
    <x v="0"/>
    <x v="83"/>
    <x v="83"/>
    <x v="64"/>
    <x v="64"/>
    <x v="0"/>
    <x v="64"/>
    <x v="0"/>
    <x v="0"/>
    <x v="0"/>
    <x v="13"/>
    <x v="8"/>
    <x v="32"/>
    <x v="0"/>
    <x v="83"/>
    <x v="3"/>
    <x v="0"/>
    <x v="32"/>
    <x v="52"/>
    <x v="83"/>
    <x v="0"/>
    <x v="52"/>
    <x v="54"/>
    <x v="83"/>
    <x v="0"/>
    <x v="0"/>
    <x v="0"/>
    <x v="0"/>
    <x v="0"/>
    <x v="0"/>
    <x v="0"/>
    <x v="13"/>
    <x v="0"/>
    <x v="0"/>
    <x v="0"/>
    <x v="83"/>
    <x v="0"/>
    <x v="3"/>
    <x v="0"/>
    <x v="1"/>
    <x v="52"/>
    <x v="13"/>
    <x v="8"/>
    <x v="0"/>
    <x v="0"/>
    <x v="0"/>
    <x v="0"/>
    <x v="83"/>
    <x v="3"/>
    <x v="7"/>
    <x v="21"/>
  </r>
  <r>
    <x v="84"/>
    <x v="0"/>
    <x v="84"/>
    <x v="84"/>
    <x v="64"/>
    <x v="64"/>
    <x v="0"/>
    <x v="64"/>
    <x v="0"/>
    <x v="0"/>
    <x v="0"/>
    <x v="13"/>
    <x v="2"/>
    <x v="32"/>
    <x v="0"/>
    <x v="84"/>
    <x v="3"/>
    <x v="0"/>
    <x v="32"/>
    <x v="52"/>
    <x v="84"/>
    <x v="0"/>
    <x v="52"/>
    <x v="54"/>
    <x v="84"/>
    <x v="0"/>
    <x v="0"/>
    <x v="0"/>
    <x v="0"/>
    <x v="0"/>
    <x v="0"/>
    <x v="0"/>
    <x v="13"/>
    <x v="0"/>
    <x v="0"/>
    <x v="0"/>
    <x v="84"/>
    <x v="0"/>
    <x v="27"/>
    <x v="0"/>
    <x v="1"/>
    <x v="52"/>
    <x v="13"/>
    <x v="2"/>
    <x v="0"/>
    <x v="0"/>
    <x v="0"/>
    <x v="0"/>
    <x v="84"/>
    <x v="3"/>
    <x v="7"/>
    <x v="21"/>
  </r>
  <r>
    <x v="85"/>
    <x v="1"/>
    <x v="85"/>
    <x v="85"/>
    <x v="65"/>
    <x v="65"/>
    <x v="0"/>
    <x v="65"/>
    <x v="0"/>
    <x v="0"/>
    <x v="0"/>
    <x v="13"/>
    <x v="8"/>
    <x v="32"/>
    <x v="0"/>
    <x v="85"/>
    <x v="80"/>
    <x v="0"/>
    <x v="32"/>
    <x v="51"/>
    <x v="85"/>
    <x v="0"/>
    <x v="51"/>
    <x v="53"/>
    <x v="85"/>
    <x v="0"/>
    <x v="0"/>
    <x v="0"/>
    <x v="0"/>
    <x v="0"/>
    <x v="0"/>
    <x v="0"/>
    <x v="13"/>
    <x v="0"/>
    <x v="0"/>
    <x v="0"/>
    <x v="85"/>
    <x v="0"/>
    <x v="19"/>
    <x v="0"/>
    <x v="1"/>
    <x v="54"/>
    <x v="13"/>
    <x v="8"/>
    <x v="0"/>
    <x v="0"/>
    <x v="0"/>
    <x v="0"/>
    <x v="85"/>
    <x v="3"/>
    <x v="7"/>
    <x v="21"/>
  </r>
  <r>
    <x v="86"/>
    <x v="0"/>
    <x v="86"/>
    <x v="86"/>
    <x v="66"/>
    <x v="66"/>
    <x v="0"/>
    <x v="66"/>
    <x v="0"/>
    <x v="0"/>
    <x v="0"/>
    <x v="13"/>
    <x v="7"/>
    <x v="32"/>
    <x v="0"/>
    <x v="86"/>
    <x v="81"/>
    <x v="0"/>
    <x v="32"/>
    <x v="54"/>
    <x v="86"/>
    <x v="0"/>
    <x v="54"/>
    <x v="56"/>
    <x v="86"/>
    <x v="0"/>
    <x v="0"/>
    <x v="0"/>
    <x v="0"/>
    <x v="0"/>
    <x v="0"/>
    <x v="0"/>
    <x v="13"/>
    <x v="0"/>
    <x v="0"/>
    <x v="0"/>
    <x v="86"/>
    <x v="0"/>
    <x v="28"/>
    <x v="0"/>
    <x v="1"/>
    <x v="53"/>
    <x v="13"/>
    <x v="7"/>
    <x v="0"/>
    <x v="0"/>
    <x v="0"/>
    <x v="0"/>
    <x v="86"/>
    <x v="3"/>
    <x v="7"/>
    <x v="21"/>
  </r>
  <r>
    <x v="87"/>
    <x v="0"/>
    <x v="87"/>
    <x v="87"/>
    <x v="66"/>
    <x v="66"/>
    <x v="0"/>
    <x v="66"/>
    <x v="0"/>
    <x v="0"/>
    <x v="0"/>
    <x v="13"/>
    <x v="8"/>
    <x v="32"/>
    <x v="0"/>
    <x v="87"/>
    <x v="82"/>
    <x v="0"/>
    <x v="32"/>
    <x v="54"/>
    <x v="87"/>
    <x v="0"/>
    <x v="54"/>
    <x v="56"/>
    <x v="87"/>
    <x v="0"/>
    <x v="0"/>
    <x v="0"/>
    <x v="0"/>
    <x v="0"/>
    <x v="0"/>
    <x v="0"/>
    <x v="13"/>
    <x v="0"/>
    <x v="0"/>
    <x v="0"/>
    <x v="56"/>
    <x v="0"/>
    <x v="31"/>
    <x v="0"/>
    <x v="1"/>
    <x v="53"/>
    <x v="13"/>
    <x v="8"/>
    <x v="0"/>
    <x v="0"/>
    <x v="0"/>
    <x v="0"/>
    <x v="87"/>
    <x v="3"/>
    <x v="7"/>
    <x v="21"/>
  </r>
  <r>
    <x v="88"/>
    <x v="1"/>
    <x v="88"/>
    <x v="88"/>
    <x v="67"/>
    <x v="67"/>
    <x v="0"/>
    <x v="67"/>
    <x v="0"/>
    <x v="0"/>
    <x v="0"/>
    <x v="14"/>
    <x v="0"/>
    <x v="61"/>
    <x v="0"/>
    <x v="88"/>
    <x v="83"/>
    <x v="0"/>
    <x v="38"/>
    <x v="55"/>
    <x v="88"/>
    <x v="0"/>
    <x v="55"/>
    <x v="57"/>
    <x v="88"/>
    <x v="0"/>
    <x v="0"/>
    <x v="0"/>
    <x v="0"/>
    <x v="0"/>
    <x v="0"/>
    <x v="0"/>
    <x v="14"/>
    <x v="0"/>
    <x v="0"/>
    <x v="0"/>
    <x v="87"/>
    <x v="0"/>
    <x v="21"/>
    <x v="0"/>
    <x v="1"/>
    <x v="55"/>
    <x v="14"/>
    <x v="0"/>
    <x v="0"/>
    <x v="0"/>
    <x v="0"/>
    <x v="0"/>
    <x v="88"/>
    <x v="3"/>
    <x v="21"/>
    <x v="54"/>
  </r>
  <r>
    <x v="89"/>
    <x v="0"/>
    <x v="89"/>
    <x v="89"/>
    <x v="68"/>
    <x v="68"/>
    <x v="0"/>
    <x v="68"/>
    <x v="0"/>
    <x v="0"/>
    <x v="0"/>
    <x v="14"/>
    <x v="5"/>
    <x v="62"/>
    <x v="1"/>
    <x v="89"/>
    <x v="84"/>
    <x v="0"/>
    <x v="39"/>
    <x v="31"/>
    <x v="89"/>
    <x v="0"/>
    <x v="31"/>
    <x v="33"/>
    <x v="89"/>
    <x v="0"/>
    <x v="0"/>
    <x v="0"/>
    <x v="0"/>
    <x v="0"/>
    <x v="0"/>
    <x v="0"/>
    <x v="14"/>
    <x v="0"/>
    <x v="0"/>
    <x v="0"/>
    <x v="88"/>
    <x v="0"/>
    <x v="1"/>
    <x v="0"/>
    <x v="0"/>
    <x v="56"/>
    <x v="14"/>
    <x v="5"/>
    <x v="0"/>
    <x v="0"/>
    <x v="0"/>
    <x v="0"/>
    <x v="89"/>
    <x v="3"/>
    <x v="22"/>
    <x v="55"/>
  </r>
  <r>
    <x v="90"/>
    <x v="0"/>
    <x v="90"/>
    <x v="90"/>
    <x v="69"/>
    <x v="69"/>
    <x v="0"/>
    <x v="69"/>
    <x v="0"/>
    <x v="0"/>
    <x v="0"/>
    <x v="14"/>
    <x v="0"/>
    <x v="63"/>
    <x v="0"/>
    <x v="90"/>
    <x v="85"/>
    <x v="0"/>
    <x v="40"/>
    <x v="56"/>
    <x v="90"/>
    <x v="0"/>
    <x v="56"/>
    <x v="58"/>
    <x v="90"/>
    <x v="0"/>
    <x v="0"/>
    <x v="0"/>
    <x v="0"/>
    <x v="0"/>
    <x v="0"/>
    <x v="0"/>
    <x v="14"/>
    <x v="0"/>
    <x v="0"/>
    <x v="0"/>
    <x v="89"/>
    <x v="0"/>
    <x v="1"/>
    <x v="0"/>
    <x v="0"/>
    <x v="57"/>
    <x v="14"/>
    <x v="0"/>
    <x v="0"/>
    <x v="0"/>
    <x v="0"/>
    <x v="0"/>
    <x v="90"/>
    <x v="3"/>
    <x v="21"/>
    <x v="56"/>
  </r>
  <r>
    <x v="91"/>
    <x v="1"/>
    <x v="91"/>
    <x v="91"/>
    <x v="70"/>
    <x v="70"/>
    <x v="0"/>
    <x v="70"/>
    <x v="0"/>
    <x v="0"/>
    <x v="0"/>
    <x v="14"/>
    <x v="9"/>
    <x v="64"/>
    <x v="0"/>
    <x v="91"/>
    <x v="86"/>
    <x v="0"/>
    <x v="3"/>
    <x v="15"/>
    <x v="91"/>
    <x v="0"/>
    <x v="15"/>
    <x v="16"/>
    <x v="91"/>
    <x v="0"/>
    <x v="0"/>
    <x v="0"/>
    <x v="0"/>
    <x v="0"/>
    <x v="0"/>
    <x v="0"/>
    <x v="14"/>
    <x v="0"/>
    <x v="0"/>
    <x v="0"/>
    <x v="90"/>
    <x v="0"/>
    <x v="32"/>
    <x v="0"/>
    <x v="1"/>
    <x v="58"/>
    <x v="14"/>
    <x v="9"/>
    <x v="0"/>
    <x v="0"/>
    <x v="0"/>
    <x v="0"/>
    <x v="91"/>
    <x v="3"/>
    <x v="23"/>
    <x v="41"/>
  </r>
  <r>
    <x v="92"/>
    <x v="0"/>
    <x v="92"/>
    <x v="92"/>
    <x v="71"/>
    <x v="71"/>
    <x v="0"/>
    <x v="71"/>
    <x v="0"/>
    <x v="0"/>
    <x v="0"/>
    <x v="14"/>
    <x v="4"/>
    <x v="65"/>
    <x v="0"/>
    <x v="92"/>
    <x v="87"/>
    <x v="0"/>
    <x v="41"/>
    <x v="4"/>
    <x v="92"/>
    <x v="0"/>
    <x v="4"/>
    <x v="4"/>
    <x v="92"/>
    <x v="0"/>
    <x v="0"/>
    <x v="0"/>
    <x v="0"/>
    <x v="0"/>
    <x v="0"/>
    <x v="0"/>
    <x v="14"/>
    <x v="0"/>
    <x v="0"/>
    <x v="0"/>
    <x v="91"/>
    <x v="0"/>
    <x v="13"/>
    <x v="0"/>
    <x v="1"/>
    <x v="59"/>
    <x v="14"/>
    <x v="4"/>
    <x v="0"/>
    <x v="0"/>
    <x v="0"/>
    <x v="0"/>
    <x v="92"/>
    <x v="3"/>
    <x v="24"/>
    <x v="57"/>
  </r>
  <r>
    <x v="93"/>
    <x v="0"/>
    <x v="93"/>
    <x v="93"/>
    <x v="72"/>
    <x v="72"/>
    <x v="0"/>
    <x v="72"/>
    <x v="0"/>
    <x v="0"/>
    <x v="0"/>
    <x v="14"/>
    <x v="5"/>
    <x v="66"/>
    <x v="0"/>
    <x v="93"/>
    <x v="88"/>
    <x v="0"/>
    <x v="41"/>
    <x v="57"/>
    <x v="93"/>
    <x v="0"/>
    <x v="57"/>
    <x v="59"/>
    <x v="93"/>
    <x v="0"/>
    <x v="0"/>
    <x v="0"/>
    <x v="0"/>
    <x v="0"/>
    <x v="0"/>
    <x v="0"/>
    <x v="14"/>
    <x v="0"/>
    <x v="0"/>
    <x v="0"/>
    <x v="92"/>
    <x v="0"/>
    <x v="15"/>
    <x v="0"/>
    <x v="1"/>
    <x v="60"/>
    <x v="14"/>
    <x v="5"/>
    <x v="0"/>
    <x v="0"/>
    <x v="0"/>
    <x v="0"/>
    <x v="93"/>
    <x v="3"/>
    <x v="25"/>
    <x v="58"/>
  </r>
  <r>
    <x v="94"/>
    <x v="1"/>
    <x v="94"/>
    <x v="94"/>
    <x v="73"/>
    <x v="73"/>
    <x v="0"/>
    <x v="73"/>
    <x v="0"/>
    <x v="0"/>
    <x v="0"/>
    <x v="14"/>
    <x v="0"/>
    <x v="63"/>
    <x v="0"/>
    <x v="94"/>
    <x v="89"/>
    <x v="0"/>
    <x v="42"/>
    <x v="2"/>
    <x v="94"/>
    <x v="0"/>
    <x v="2"/>
    <x v="2"/>
    <x v="94"/>
    <x v="0"/>
    <x v="0"/>
    <x v="0"/>
    <x v="0"/>
    <x v="0"/>
    <x v="0"/>
    <x v="0"/>
    <x v="14"/>
    <x v="0"/>
    <x v="0"/>
    <x v="0"/>
    <x v="93"/>
    <x v="0"/>
    <x v="16"/>
    <x v="0"/>
    <x v="1"/>
    <x v="61"/>
    <x v="14"/>
    <x v="0"/>
    <x v="0"/>
    <x v="0"/>
    <x v="0"/>
    <x v="0"/>
    <x v="94"/>
    <x v="3"/>
    <x v="21"/>
    <x v="59"/>
  </r>
  <r>
    <x v="95"/>
    <x v="1"/>
    <x v="95"/>
    <x v="95"/>
    <x v="74"/>
    <x v="74"/>
    <x v="0"/>
    <x v="74"/>
    <x v="0"/>
    <x v="0"/>
    <x v="0"/>
    <x v="14"/>
    <x v="7"/>
    <x v="67"/>
    <x v="0"/>
    <x v="95"/>
    <x v="90"/>
    <x v="0"/>
    <x v="30"/>
    <x v="58"/>
    <x v="95"/>
    <x v="0"/>
    <x v="58"/>
    <x v="60"/>
    <x v="95"/>
    <x v="0"/>
    <x v="0"/>
    <x v="0"/>
    <x v="0"/>
    <x v="0"/>
    <x v="0"/>
    <x v="0"/>
    <x v="14"/>
    <x v="0"/>
    <x v="0"/>
    <x v="0"/>
    <x v="94"/>
    <x v="0"/>
    <x v="28"/>
    <x v="0"/>
    <x v="1"/>
    <x v="62"/>
    <x v="14"/>
    <x v="7"/>
    <x v="0"/>
    <x v="0"/>
    <x v="0"/>
    <x v="0"/>
    <x v="95"/>
    <x v="3"/>
    <x v="26"/>
    <x v="60"/>
  </r>
  <r>
    <x v="96"/>
    <x v="0"/>
    <x v="96"/>
    <x v="96"/>
    <x v="75"/>
    <x v="75"/>
    <x v="0"/>
    <x v="75"/>
    <x v="0"/>
    <x v="0"/>
    <x v="0"/>
    <x v="14"/>
    <x v="8"/>
    <x v="68"/>
    <x v="0"/>
    <x v="96"/>
    <x v="91"/>
    <x v="0"/>
    <x v="17"/>
    <x v="59"/>
    <x v="96"/>
    <x v="0"/>
    <x v="59"/>
    <x v="61"/>
    <x v="96"/>
    <x v="0"/>
    <x v="0"/>
    <x v="0"/>
    <x v="0"/>
    <x v="0"/>
    <x v="0"/>
    <x v="0"/>
    <x v="14"/>
    <x v="0"/>
    <x v="0"/>
    <x v="0"/>
    <x v="95"/>
    <x v="0"/>
    <x v="33"/>
    <x v="0"/>
    <x v="1"/>
    <x v="63"/>
    <x v="14"/>
    <x v="8"/>
    <x v="0"/>
    <x v="0"/>
    <x v="0"/>
    <x v="0"/>
    <x v="96"/>
    <x v="3"/>
    <x v="27"/>
    <x v="61"/>
  </r>
  <r>
    <x v="97"/>
    <x v="0"/>
    <x v="97"/>
    <x v="97"/>
    <x v="75"/>
    <x v="75"/>
    <x v="0"/>
    <x v="75"/>
    <x v="0"/>
    <x v="0"/>
    <x v="0"/>
    <x v="14"/>
    <x v="2"/>
    <x v="68"/>
    <x v="0"/>
    <x v="97"/>
    <x v="92"/>
    <x v="0"/>
    <x v="17"/>
    <x v="59"/>
    <x v="97"/>
    <x v="0"/>
    <x v="59"/>
    <x v="61"/>
    <x v="97"/>
    <x v="0"/>
    <x v="0"/>
    <x v="0"/>
    <x v="0"/>
    <x v="0"/>
    <x v="0"/>
    <x v="0"/>
    <x v="14"/>
    <x v="0"/>
    <x v="0"/>
    <x v="0"/>
    <x v="96"/>
    <x v="0"/>
    <x v="33"/>
    <x v="0"/>
    <x v="1"/>
    <x v="63"/>
    <x v="14"/>
    <x v="2"/>
    <x v="0"/>
    <x v="0"/>
    <x v="0"/>
    <x v="0"/>
    <x v="97"/>
    <x v="3"/>
    <x v="27"/>
    <x v="61"/>
  </r>
  <r>
    <x v="98"/>
    <x v="1"/>
    <x v="98"/>
    <x v="98"/>
    <x v="76"/>
    <x v="76"/>
    <x v="0"/>
    <x v="76"/>
    <x v="0"/>
    <x v="0"/>
    <x v="0"/>
    <x v="14"/>
    <x v="0"/>
    <x v="63"/>
    <x v="0"/>
    <x v="98"/>
    <x v="93"/>
    <x v="0"/>
    <x v="25"/>
    <x v="60"/>
    <x v="98"/>
    <x v="0"/>
    <x v="60"/>
    <x v="62"/>
    <x v="98"/>
    <x v="0"/>
    <x v="0"/>
    <x v="0"/>
    <x v="0"/>
    <x v="0"/>
    <x v="0"/>
    <x v="0"/>
    <x v="14"/>
    <x v="0"/>
    <x v="0"/>
    <x v="0"/>
    <x v="97"/>
    <x v="0"/>
    <x v="34"/>
    <x v="0"/>
    <x v="1"/>
    <x v="64"/>
    <x v="14"/>
    <x v="0"/>
    <x v="0"/>
    <x v="0"/>
    <x v="0"/>
    <x v="0"/>
    <x v="98"/>
    <x v="3"/>
    <x v="21"/>
    <x v="59"/>
  </r>
  <r>
    <x v="99"/>
    <x v="1"/>
    <x v="99"/>
    <x v="99"/>
    <x v="77"/>
    <x v="77"/>
    <x v="0"/>
    <x v="77"/>
    <x v="0"/>
    <x v="0"/>
    <x v="0"/>
    <x v="14"/>
    <x v="0"/>
    <x v="69"/>
    <x v="0"/>
    <x v="99"/>
    <x v="94"/>
    <x v="0"/>
    <x v="17"/>
    <x v="61"/>
    <x v="99"/>
    <x v="0"/>
    <x v="61"/>
    <x v="63"/>
    <x v="99"/>
    <x v="0"/>
    <x v="0"/>
    <x v="0"/>
    <x v="0"/>
    <x v="0"/>
    <x v="0"/>
    <x v="0"/>
    <x v="14"/>
    <x v="0"/>
    <x v="0"/>
    <x v="0"/>
    <x v="98"/>
    <x v="0"/>
    <x v="19"/>
    <x v="0"/>
    <x v="1"/>
    <x v="65"/>
    <x v="14"/>
    <x v="0"/>
    <x v="0"/>
    <x v="0"/>
    <x v="0"/>
    <x v="0"/>
    <x v="99"/>
    <x v="3"/>
    <x v="21"/>
    <x v="62"/>
  </r>
  <r>
    <x v="100"/>
    <x v="0"/>
    <x v="100"/>
    <x v="100"/>
    <x v="78"/>
    <x v="78"/>
    <x v="0"/>
    <x v="78"/>
    <x v="0"/>
    <x v="0"/>
    <x v="0"/>
    <x v="14"/>
    <x v="0"/>
    <x v="70"/>
    <x v="1"/>
    <x v="100"/>
    <x v="3"/>
    <x v="0"/>
    <x v="25"/>
    <x v="62"/>
    <x v="100"/>
    <x v="0"/>
    <x v="62"/>
    <x v="64"/>
    <x v="100"/>
    <x v="0"/>
    <x v="0"/>
    <x v="0"/>
    <x v="0"/>
    <x v="0"/>
    <x v="0"/>
    <x v="0"/>
    <x v="14"/>
    <x v="0"/>
    <x v="0"/>
    <x v="0"/>
    <x v="99"/>
    <x v="0"/>
    <x v="30"/>
    <x v="0"/>
    <x v="1"/>
    <x v="66"/>
    <x v="14"/>
    <x v="0"/>
    <x v="0"/>
    <x v="0"/>
    <x v="0"/>
    <x v="0"/>
    <x v="100"/>
    <x v="3"/>
    <x v="28"/>
    <x v="63"/>
  </r>
  <r>
    <x v="101"/>
    <x v="1"/>
    <x v="101"/>
    <x v="101"/>
    <x v="79"/>
    <x v="79"/>
    <x v="0"/>
    <x v="79"/>
    <x v="0"/>
    <x v="0"/>
    <x v="0"/>
    <x v="14"/>
    <x v="5"/>
    <x v="71"/>
    <x v="0"/>
    <x v="101"/>
    <x v="95"/>
    <x v="0"/>
    <x v="25"/>
    <x v="63"/>
    <x v="101"/>
    <x v="0"/>
    <x v="63"/>
    <x v="65"/>
    <x v="101"/>
    <x v="0"/>
    <x v="0"/>
    <x v="0"/>
    <x v="0"/>
    <x v="0"/>
    <x v="0"/>
    <x v="0"/>
    <x v="14"/>
    <x v="0"/>
    <x v="0"/>
    <x v="0"/>
    <x v="100"/>
    <x v="0"/>
    <x v="3"/>
    <x v="0"/>
    <x v="1"/>
    <x v="67"/>
    <x v="14"/>
    <x v="5"/>
    <x v="0"/>
    <x v="0"/>
    <x v="0"/>
    <x v="0"/>
    <x v="101"/>
    <x v="3"/>
    <x v="29"/>
    <x v="64"/>
  </r>
  <r>
    <x v="102"/>
    <x v="0"/>
    <x v="102"/>
    <x v="102"/>
    <x v="80"/>
    <x v="80"/>
    <x v="0"/>
    <x v="80"/>
    <x v="0"/>
    <x v="0"/>
    <x v="0"/>
    <x v="15"/>
    <x v="7"/>
    <x v="72"/>
    <x v="0"/>
    <x v="102"/>
    <x v="96"/>
    <x v="0"/>
    <x v="43"/>
    <x v="64"/>
    <x v="102"/>
    <x v="0"/>
    <x v="64"/>
    <x v="66"/>
    <x v="102"/>
    <x v="0"/>
    <x v="0"/>
    <x v="0"/>
    <x v="0"/>
    <x v="0"/>
    <x v="0"/>
    <x v="0"/>
    <x v="15"/>
    <x v="0"/>
    <x v="0"/>
    <x v="0"/>
    <x v="101"/>
    <x v="0"/>
    <x v="31"/>
    <x v="0"/>
    <x v="0"/>
    <x v="68"/>
    <x v="15"/>
    <x v="7"/>
    <x v="0"/>
    <x v="0"/>
    <x v="0"/>
    <x v="0"/>
    <x v="102"/>
    <x v="3"/>
    <x v="2"/>
    <x v="65"/>
  </r>
  <r>
    <x v="103"/>
    <x v="0"/>
    <x v="103"/>
    <x v="103"/>
    <x v="81"/>
    <x v="81"/>
    <x v="0"/>
    <x v="81"/>
    <x v="0"/>
    <x v="0"/>
    <x v="0"/>
    <x v="16"/>
    <x v="6"/>
    <x v="73"/>
    <x v="0"/>
    <x v="103"/>
    <x v="97"/>
    <x v="0"/>
    <x v="37"/>
    <x v="65"/>
    <x v="103"/>
    <x v="0"/>
    <x v="65"/>
    <x v="67"/>
    <x v="103"/>
    <x v="0"/>
    <x v="0"/>
    <x v="0"/>
    <x v="0"/>
    <x v="0"/>
    <x v="0"/>
    <x v="0"/>
    <x v="16"/>
    <x v="0"/>
    <x v="0"/>
    <x v="0"/>
    <x v="102"/>
    <x v="0"/>
    <x v="13"/>
    <x v="0"/>
    <x v="1"/>
    <x v="69"/>
    <x v="16"/>
    <x v="6"/>
    <x v="0"/>
    <x v="0"/>
    <x v="0"/>
    <x v="0"/>
    <x v="103"/>
    <x v="3"/>
    <x v="30"/>
    <x v="66"/>
  </r>
  <r>
    <x v="104"/>
    <x v="0"/>
    <x v="104"/>
    <x v="104"/>
    <x v="82"/>
    <x v="82"/>
    <x v="0"/>
    <x v="82"/>
    <x v="0"/>
    <x v="0"/>
    <x v="0"/>
    <x v="16"/>
    <x v="6"/>
    <x v="74"/>
    <x v="0"/>
    <x v="104"/>
    <x v="98"/>
    <x v="0"/>
    <x v="37"/>
    <x v="66"/>
    <x v="104"/>
    <x v="0"/>
    <x v="66"/>
    <x v="68"/>
    <x v="104"/>
    <x v="0"/>
    <x v="0"/>
    <x v="0"/>
    <x v="0"/>
    <x v="0"/>
    <x v="0"/>
    <x v="0"/>
    <x v="16"/>
    <x v="0"/>
    <x v="0"/>
    <x v="0"/>
    <x v="103"/>
    <x v="0"/>
    <x v="14"/>
    <x v="0"/>
    <x v="1"/>
    <x v="70"/>
    <x v="16"/>
    <x v="6"/>
    <x v="0"/>
    <x v="0"/>
    <x v="0"/>
    <x v="0"/>
    <x v="104"/>
    <x v="3"/>
    <x v="31"/>
    <x v="67"/>
  </r>
  <r>
    <x v="105"/>
    <x v="0"/>
    <x v="105"/>
    <x v="105"/>
    <x v="82"/>
    <x v="82"/>
    <x v="0"/>
    <x v="82"/>
    <x v="0"/>
    <x v="0"/>
    <x v="0"/>
    <x v="16"/>
    <x v="5"/>
    <x v="75"/>
    <x v="1"/>
    <x v="105"/>
    <x v="99"/>
    <x v="0"/>
    <x v="37"/>
    <x v="67"/>
    <x v="105"/>
    <x v="0"/>
    <x v="67"/>
    <x v="69"/>
    <x v="105"/>
    <x v="0"/>
    <x v="0"/>
    <x v="0"/>
    <x v="0"/>
    <x v="0"/>
    <x v="0"/>
    <x v="0"/>
    <x v="16"/>
    <x v="0"/>
    <x v="0"/>
    <x v="0"/>
    <x v="104"/>
    <x v="0"/>
    <x v="14"/>
    <x v="0"/>
    <x v="1"/>
    <x v="70"/>
    <x v="16"/>
    <x v="5"/>
    <x v="0"/>
    <x v="0"/>
    <x v="0"/>
    <x v="0"/>
    <x v="105"/>
    <x v="3"/>
    <x v="31"/>
    <x v="68"/>
  </r>
  <r>
    <x v="106"/>
    <x v="0"/>
    <x v="106"/>
    <x v="106"/>
    <x v="82"/>
    <x v="82"/>
    <x v="0"/>
    <x v="82"/>
    <x v="0"/>
    <x v="0"/>
    <x v="0"/>
    <x v="16"/>
    <x v="4"/>
    <x v="76"/>
    <x v="0"/>
    <x v="106"/>
    <x v="100"/>
    <x v="0"/>
    <x v="37"/>
    <x v="67"/>
    <x v="106"/>
    <x v="0"/>
    <x v="67"/>
    <x v="70"/>
    <x v="106"/>
    <x v="0"/>
    <x v="0"/>
    <x v="0"/>
    <x v="0"/>
    <x v="0"/>
    <x v="0"/>
    <x v="0"/>
    <x v="16"/>
    <x v="0"/>
    <x v="0"/>
    <x v="0"/>
    <x v="105"/>
    <x v="0"/>
    <x v="14"/>
    <x v="0"/>
    <x v="1"/>
    <x v="70"/>
    <x v="16"/>
    <x v="4"/>
    <x v="0"/>
    <x v="0"/>
    <x v="0"/>
    <x v="0"/>
    <x v="106"/>
    <x v="3"/>
    <x v="31"/>
    <x v="69"/>
  </r>
  <r>
    <x v="107"/>
    <x v="0"/>
    <x v="107"/>
    <x v="107"/>
    <x v="82"/>
    <x v="82"/>
    <x v="0"/>
    <x v="82"/>
    <x v="0"/>
    <x v="0"/>
    <x v="0"/>
    <x v="16"/>
    <x v="10"/>
    <x v="77"/>
    <x v="1"/>
    <x v="107"/>
    <x v="101"/>
    <x v="0"/>
    <x v="37"/>
    <x v="22"/>
    <x v="107"/>
    <x v="0"/>
    <x v="22"/>
    <x v="71"/>
    <x v="107"/>
    <x v="0"/>
    <x v="0"/>
    <x v="0"/>
    <x v="0"/>
    <x v="0"/>
    <x v="0"/>
    <x v="0"/>
    <x v="16"/>
    <x v="0"/>
    <x v="0"/>
    <x v="0"/>
    <x v="106"/>
    <x v="0"/>
    <x v="35"/>
    <x v="0"/>
    <x v="1"/>
    <x v="70"/>
    <x v="16"/>
    <x v="10"/>
    <x v="0"/>
    <x v="0"/>
    <x v="0"/>
    <x v="0"/>
    <x v="107"/>
    <x v="3"/>
    <x v="30"/>
    <x v="70"/>
  </r>
  <r>
    <x v="108"/>
    <x v="0"/>
    <x v="108"/>
    <x v="108"/>
    <x v="83"/>
    <x v="83"/>
    <x v="0"/>
    <x v="83"/>
    <x v="0"/>
    <x v="0"/>
    <x v="0"/>
    <x v="16"/>
    <x v="6"/>
    <x v="74"/>
    <x v="0"/>
    <x v="108"/>
    <x v="102"/>
    <x v="0"/>
    <x v="29"/>
    <x v="25"/>
    <x v="108"/>
    <x v="0"/>
    <x v="25"/>
    <x v="26"/>
    <x v="108"/>
    <x v="0"/>
    <x v="0"/>
    <x v="0"/>
    <x v="0"/>
    <x v="0"/>
    <x v="0"/>
    <x v="0"/>
    <x v="16"/>
    <x v="0"/>
    <x v="0"/>
    <x v="0"/>
    <x v="107"/>
    <x v="0"/>
    <x v="36"/>
    <x v="0"/>
    <x v="1"/>
    <x v="71"/>
    <x v="16"/>
    <x v="6"/>
    <x v="0"/>
    <x v="0"/>
    <x v="0"/>
    <x v="0"/>
    <x v="108"/>
    <x v="3"/>
    <x v="31"/>
    <x v="67"/>
  </r>
  <r>
    <x v="109"/>
    <x v="0"/>
    <x v="109"/>
    <x v="109"/>
    <x v="84"/>
    <x v="84"/>
    <x v="0"/>
    <x v="84"/>
    <x v="0"/>
    <x v="0"/>
    <x v="0"/>
    <x v="16"/>
    <x v="6"/>
    <x v="74"/>
    <x v="0"/>
    <x v="109"/>
    <x v="103"/>
    <x v="0"/>
    <x v="16"/>
    <x v="25"/>
    <x v="109"/>
    <x v="0"/>
    <x v="25"/>
    <x v="26"/>
    <x v="109"/>
    <x v="0"/>
    <x v="0"/>
    <x v="0"/>
    <x v="0"/>
    <x v="0"/>
    <x v="0"/>
    <x v="0"/>
    <x v="16"/>
    <x v="0"/>
    <x v="0"/>
    <x v="0"/>
    <x v="108"/>
    <x v="0"/>
    <x v="37"/>
    <x v="0"/>
    <x v="1"/>
    <x v="72"/>
    <x v="16"/>
    <x v="6"/>
    <x v="0"/>
    <x v="0"/>
    <x v="0"/>
    <x v="0"/>
    <x v="109"/>
    <x v="3"/>
    <x v="31"/>
    <x v="67"/>
  </r>
  <r>
    <x v="110"/>
    <x v="0"/>
    <x v="110"/>
    <x v="110"/>
    <x v="84"/>
    <x v="84"/>
    <x v="0"/>
    <x v="84"/>
    <x v="0"/>
    <x v="0"/>
    <x v="0"/>
    <x v="16"/>
    <x v="10"/>
    <x v="77"/>
    <x v="1"/>
    <x v="110"/>
    <x v="104"/>
    <x v="0"/>
    <x v="33"/>
    <x v="68"/>
    <x v="110"/>
    <x v="0"/>
    <x v="68"/>
    <x v="72"/>
    <x v="110"/>
    <x v="0"/>
    <x v="0"/>
    <x v="0"/>
    <x v="0"/>
    <x v="0"/>
    <x v="0"/>
    <x v="0"/>
    <x v="16"/>
    <x v="0"/>
    <x v="0"/>
    <x v="0"/>
    <x v="109"/>
    <x v="0"/>
    <x v="37"/>
    <x v="0"/>
    <x v="1"/>
    <x v="72"/>
    <x v="16"/>
    <x v="10"/>
    <x v="0"/>
    <x v="0"/>
    <x v="0"/>
    <x v="0"/>
    <x v="110"/>
    <x v="3"/>
    <x v="31"/>
    <x v="70"/>
  </r>
  <r>
    <x v="111"/>
    <x v="0"/>
    <x v="111"/>
    <x v="111"/>
    <x v="85"/>
    <x v="85"/>
    <x v="0"/>
    <x v="85"/>
    <x v="0"/>
    <x v="0"/>
    <x v="0"/>
    <x v="16"/>
    <x v="5"/>
    <x v="78"/>
    <x v="0"/>
    <x v="111"/>
    <x v="105"/>
    <x v="0"/>
    <x v="44"/>
    <x v="69"/>
    <x v="111"/>
    <x v="0"/>
    <x v="69"/>
    <x v="73"/>
    <x v="111"/>
    <x v="0"/>
    <x v="0"/>
    <x v="0"/>
    <x v="0"/>
    <x v="0"/>
    <x v="0"/>
    <x v="0"/>
    <x v="16"/>
    <x v="0"/>
    <x v="0"/>
    <x v="0"/>
    <x v="110"/>
    <x v="0"/>
    <x v="37"/>
    <x v="0"/>
    <x v="1"/>
    <x v="73"/>
    <x v="16"/>
    <x v="5"/>
    <x v="0"/>
    <x v="0"/>
    <x v="0"/>
    <x v="0"/>
    <x v="111"/>
    <x v="3"/>
    <x v="31"/>
    <x v="71"/>
  </r>
  <r>
    <x v="112"/>
    <x v="0"/>
    <x v="112"/>
    <x v="112"/>
    <x v="85"/>
    <x v="85"/>
    <x v="0"/>
    <x v="85"/>
    <x v="0"/>
    <x v="0"/>
    <x v="0"/>
    <x v="16"/>
    <x v="6"/>
    <x v="79"/>
    <x v="0"/>
    <x v="112"/>
    <x v="106"/>
    <x v="0"/>
    <x v="44"/>
    <x v="70"/>
    <x v="112"/>
    <x v="0"/>
    <x v="70"/>
    <x v="74"/>
    <x v="112"/>
    <x v="0"/>
    <x v="0"/>
    <x v="0"/>
    <x v="0"/>
    <x v="0"/>
    <x v="0"/>
    <x v="0"/>
    <x v="16"/>
    <x v="0"/>
    <x v="0"/>
    <x v="0"/>
    <x v="111"/>
    <x v="0"/>
    <x v="37"/>
    <x v="0"/>
    <x v="1"/>
    <x v="73"/>
    <x v="16"/>
    <x v="6"/>
    <x v="0"/>
    <x v="0"/>
    <x v="0"/>
    <x v="0"/>
    <x v="112"/>
    <x v="3"/>
    <x v="31"/>
    <x v="72"/>
  </r>
  <r>
    <x v="113"/>
    <x v="0"/>
    <x v="113"/>
    <x v="113"/>
    <x v="85"/>
    <x v="85"/>
    <x v="0"/>
    <x v="85"/>
    <x v="0"/>
    <x v="0"/>
    <x v="0"/>
    <x v="16"/>
    <x v="4"/>
    <x v="80"/>
    <x v="0"/>
    <x v="113"/>
    <x v="107"/>
    <x v="0"/>
    <x v="44"/>
    <x v="29"/>
    <x v="113"/>
    <x v="0"/>
    <x v="29"/>
    <x v="30"/>
    <x v="113"/>
    <x v="0"/>
    <x v="0"/>
    <x v="0"/>
    <x v="0"/>
    <x v="0"/>
    <x v="0"/>
    <x v="0"/>
    <x v="16"/>
    <x v="0"/>
    <x v="0"/>
    <x v="0"/>
    <x v="112"/>
    <x v="0"/>
    <x v="37"/>
    <x v="0"/>
    <x v="1"/>
    <x v="73"/>
    <x v="16"/>
    <x v="4"/>
    <x v="0"/>
    <x v="0"/>
    <x v="0"/>
    <x v="0"/>
    <x v="113"/>
    <x v="3"/>
    <x v="31"/>
    <x v="73"/>
  </r>
  <r>
    <x v="114"/>
    <x v="0"/>
    <x v="114"/>
    <x v="114"/>
    <x v="86"/>
    <x v="86"/>
    <x v="0"/>
    <x v="86"/>
    <x v="0"/>
    <x v="0"/>
    <x v="0"/>
    <x v="17"/>
    <x v="7"/>
    <x v="81"/>
    <x v="0"/>
    <x v="114"/>
    <x v="108"/>
    <x v="0"/>
    <x v="45"/>
    <x v="71"/>
    <x v="114"/>
    <x v="0"/>
    <x v="71"/>
    <x v="75"/>
    <x v="114"/>
    <x v="0"/>
    <x v="0"/>
    <x v="0"/>
    <x v="0"/>
    <x v="0"/>
    <x v="0"/>
    <x v="0"/>
    <x v="17"/>
    <x v="0"/>
    <x v="0"/>
    <x v="0"/>
    <x v="113"/>
    <x v="0"/>
    <x v="36"/>
    <x v="0"/>
    <x v="1"/>
    <x v="74"/>
    <x v="17"/>
    <x v="7"/>
    <x v="0"/>
    <x v="0"/>
    <x v="0"/>
    <x v="0"/>
    <x v="114"/>
    <x v="3"/>
    <x v="32"/>
    <x v="74"/>
  </r>
  <r>
    <x v="115"/>
    <x v="0"/>
    <x v="115"/>
    <x v="115"/>
    <x v="86"/>
    <x v="86"/>
    <x v="0"/>
    <x v="86"/>
    <x v="0"/>
    <x v="0"/>
    <x v="0"/>
    <x v="17"/>
    <x v="8"/>
    <x v="81"/>
    <x v="0"/>
    <x v="115"/>
    <x v="109"/>
    <x v="0"/>
    <x v="45"/>
    <x v="71"/>
    <x v="115"/>
    <x v="0"/>
    <x v="71"/>
    <x v="75"/>
    <x v="115"/>
    <x v="0"/>
    <x v="0"/>
    <x v="0"/>
    <x v="0"/>
    <x v="0"/>
    <x v="0"/>
    <x v="0"/>
    <x v="17"/>
    <x v="0"/>
    <x v="0"/>
    <x v="0"/>
    <x v="114"/>
    <x v="0"/>
    <x v="36"/>
    <x v="0"/>
    <x v="1"/>
    <x v="74"/>
    <x v="17"/>
    <x v="8"/>
    <x v="0"/>
    <x v="0"/>
    <x v="0"/>
    <x v="0"/>
    <x v="115"/>
    <x v="3"/>
    <x v="32"/>
    <x v="74"/>
  </r>
  <r>
    <x v="116"/>
    <x v="0"/>
    <x v="116"/>
    <x v="116"/>
    <x v="87"/>
    <x v="87"/>
    <x v="0"/>
    <x v="87"/>
    <x v="0"/>
    <x v="0"/>
    <x v="0"/>
    <x v="18"/>
    <x v="7"/>
    <x v="32"/>
    <x v="0"/>
    <x v="116"/>
    <x v="110"/>
    <x v="0"/>
    <x v="19"/>
    <x v="69"/>
    <x v="116"/>
    <x v="0"/>
    <x v="69"/>
    <x v="76"/>
    <x v="116"/>
    <x v="0"/>
    <x v="0"/>
    <x v="0"/>
    <x v="0"/>
    <x v="0"/>
    <x v="0"/>
    <x v="0"/>
    <x v="18"/>
    <x v="0"/>
    <x v="0"/>
    <x v="0"/>
    <x v="115"/>
    <x v="0"/>
    <x v="28"/>
    <x v="0"/>
    <x v="0"/>
    <x v="75"/>
    <x v="18"/>
    <x v="7"/>
    <x v="0"/>
    <x v="0"/>
    <x v="0"/>
    <x v="0"/>
    <x v="116"/>
    <x v="3"/>
    <x v="7"/>
    <x v="21"/>
  </r>
  <r>
    <x v="117"/>
    <x v="0"/>
    <x v="117"/>
    <x v="117"/>
    <x v="87"/>
    <x v="87"/>
    <x v="0"/>
    <x v="87"/>
    <x v="0"/>
    <x v="0"/>
    <x v="0"/>
    <x v="18"/>
    <x v="8"/>
    <x v="32"/>
    <x v="0"/>
    <x v="117"/>
    <x v="110"/>
    <x v="0"/>
    <x v="19"/>
    <x v="69"/>
    <x v="117"/>
    <x v="0"/>
    <x v="69"/>
    <x v="76"/>
    <x v="117"/>
    <x v="0"/>
    <x v="0"/>
    <x v="0"/>
    <x v="0"/>
    <x v="0"/>
    <x v="0"/>
    <x v="0"/>
    <x v="18"/>
    <x v="0"/>
    <x v="0"/>
    <x v="0"/>
    <x v="116"/>
    <x v="0"/>
    <x v="5"/>
    <x v="0"/>
    <x v="0"/>
    <x v="75"/>
    <x v="18"/>
    <x v="8"/>
    <x v="0"/>
    <x v="0"/>
    <x v="0"/>
    <x v="0"/>
    <x v="117"/>
    <x v="3"/>
    <x v="7"/>
    <x v="21"/>
  </r>
  <r>
    <x v="118"/>
    <x v="0"/>
    <x v="118"/>
    <x v="118"/>
    <x v="88"/>
    <x v="88"/>
    <x v="0"/>
    <x v="88"/>
    <x v="0"/>
    <x v="0"/>
    <x v="0"/>
    <x v="18"/>
    <x v="7"/>
    <x v="32"/>
    <x v="0"/>
    <x v="118"/>
    <x v="111"/>
    <x v="0"/>
    <x v="19"/>
    <x v="69"/>
    <x v="118"/>
    <x v="0"/>
    <x v="69"/>
    <x v="76"/>
    <x v="118"/>
    <x v="0"/>
    <x v="0"/>
    <x v="0"/>
    <x v="0"/>
    <x v="0"/>
    <x v="0"/>
    <x v="0"/>
    <x v="18"/>
    <x v="0"/>
    <x v="0"/>
    <x v="0"/>
    <x v="117"/>
    <x v="0"/>
    <x v="31"/>
    <x v="0"/>
    <x v="0"/>
    <x v="76"/>
    <x v="18"/>
    <x v="7"/>
    <x v="0"/>
    <x v="0"/>
    <x v="0"/>
    <x v="0"/>
    <x v="118"/>
    <x v="3"/>
    <x v="7"/>
    <x v="21"/>
  </r>
  <r>
    <x v="119"/>
    <x v="0"/>
    <x v="119"/>
    <x v="119"/>
    <x v="89"/>
    <x v="89"/>
    <x v="0"/>
    <x v="89"/>
    <x v="0"/>
    <x v="0"/>
    <x v="0"/>
    <x v="18"/>
    <x v="4"/>
    <x v="82"/>
    <x v="0"/>
    <x v="119"/>
    <x v="112"/>
    <x v="0"/>
    <x v="44"/>
    <x v="72"/>
    <x v="119"/>
    <x v="0"/>
    <x v="72"/>
    <x v="77"/>
    <x v="119"/>
    <x v="0"/>
    <x v="0"/>
    <x v="0"/>
    <x v="0"/>
    <x v="0"/>
    <x v="0"/>
    <x v="0"/>
    <x v="18"/>
    <x v="0"/>
    <x v="0"/>
    <x v="0"/>
    <x v="118"/>
    <x v="0"/>
    <x v="23"/>
    <x v="0"/>
    <x v="0"/>
    <x v="77"/>
    <x v="18"/>
    <x v="4"/>
    <x v="0"/>
    <x v="0"/>
    <x v="0"/>
    <x v="0"/>
    <x v="119"/>
    <x v="3"/>
    <x v="31"/>
    <x v="75"/>
  </r>
  <r>
    <x v="120"/>
    <x v="0"/>
    <x v="120"/>
    <x v="120"/>
    <x v="90"/>
    <x v="90"/>
    <x v="0"/>
    <x v="90"/>
    <x v="0"/>
    <x v="0"/>
    <x v="0"/>
    <x v="18"/>
    <x v="6"/>
    <x v="83"/>
    <x v="0"/>
    <x v="120"/>
    <x v="112"/>
    <x v="0"/>
    <x v="44"/>
    <x v="73"/>
    <x v="120"/>
    <x v="0"/>
    <x v="73"/>
    <x v="78"/>
    <x v="120"/>
    <x v="0"/>
    <x v="0"/>
    <x v="0"/>
    <x v="0"/>
    <x v="0"/>
    <x v="0"/>
    <x v="0"/>
    <x v="18"/>
    <x v="0"/>
    <x v="0"/>
    <x v="0"/>
    <x v="119"/>
    <x v="0"/>
    <x v="31"/>
    <x v="0"/>
    <x v="0"/>
    <x v="78"/>
    <x v="18"/>
    <x v="6"/>
    <x v="0"/>
    <x v="0"/>
    <x v="0"/>
    <x v="0"/>
    <x v="120"/>
    <x v="3"/>
    <x v="31"/>
    <x v="76"/>
  </r>
  <r>
    <x v="121"/>
    <x v="0"/>
    <x v="121"/>
    <x v="121"/>
    <x v="91"/>
    <x v="91"/>
    <x v="0"/>
    <x v="91"/>
    <x v="0"/>
    <x v="0"/>
    <x v="0"/>
    <x v="18"/>
    <x v="7"/>
    <x v="84"/>
    <x v="0"/>
    <x v="121"/>
    <x v="113"/>
    <x v="0"/>
    <x v="46"/>
    <x v="67"/>
    <x v="121"/>
    <x v="0"/>
    <x v="67"/>
    <x v="70"/>
    <x v="121"/>
    <x v="0"/>
    <x v="0"/>
    <x v="0"/>
    <x v="0"/>
    <x v="0"/>
    <x v="0"/>
    <x v="0"/>
    <x v="18"/>
    <x v="0"/>
    <x v="0"/>
    <x v="0"/>
    <x v="120"/>
    <x v="0"/>
    <x v="15"/>
    <x v="0"/>
    <x v="0"/>
    <x v="79"/>
    <x v="18"/>
    <x v="7"/>
    <x v="0"/>
    <x v="0"/>
    <x v="0"/>
    <x v="0"/>
    <x v="121"/>
    <x v="3"/>
    <x v="7"/>
    <x v="77"/>
  </r>
  <r>
    <x v="122"/>
    <x v="0"/>
    <x v="122"/>
    <x v="122"/>
    <x v="92"/>
    <x v="92"/>
    <x v="0"/>
    <x v="92"/>
    <x v="0"/>
    <x v="0"/>
    <x v="0"/>
    <x v="19"/>
    <x v="7"/>
    <x v="85"/>
    <x v="0"/>
    <x v="122"/>
    <x v="114"/>
    <x v="0"/>
    <x v="47"/>
    <x v="74"/>
    <x v="122"/>
    <x v="0"/>
    <x v="74"/>
    <x v="79"/>
    <x v="122"/>
    <x v="0"/>
    <x v="0"/>
    <x v="0"/>
    <x v="0"/>
    <x v="0"/>
    <x v="0"/>
    <x v="0"/>
    <x v="19"/>
    <x v="0"/>
    <x v="0"/>
    <x v="0"/>
    <x v="121"/>
    <x v="0"/>
    <x v="10"/>
    <x v="0"/>
    <x v="1"/>
    <x v="80"/>
    <x v="19"/>
    <x v="7"/>
    <x v="0"/>
    <x v="0"/>
    <x v="0"/>
    <x v="0"/>
    <x v="122"/>
    <x v="3"/>
    <x v="12"/>
    <x v="78"/>
  </r>
  <r>
    <x v="123"/>
    <x v="1"/>
    <x v="123"/>
    <x v="123"/>
    <x v="93"/>
    <x v="93"/>
    <x v="0"/>
    <x v="93"/>
    <x v="0"/>
    <x v="0"/>
    <x v="0"/>
    <x v="20"/>
    <x v="0"/>
    <x v="86"/>
    <x v="0"/>
    <x v="123"/>
    <x v="115"/>
    <x v="0"/>
    <x v="25"/>
    <x v="57"/>
    <x v="123"/>
    <x v="0"/>
    <x v="57"/>
    <x v="59"/>
    <x v="123"/>
    <x v="0"/>
    <x v="0"/>
    <x v="0"/>
    <x v="0"/>
    <x v="0"/>
    <x v="0"/>
    <x v="0"/>
    <x v="20"/>
    <x v="0"/>
    <x v="0"/>
    <x v="0"/>
    <x v="122"/>
    <x v="0"/>
    <x v="19"/>
    <x v="0"/>
    <x v="1"/>
    <x v="81"/>
    <x v="20"/>
    <x v="0"/>
    <x v="0"/>
    <x v="0"/>
    <x v="0"/>
    <x v="0"/>
    <x v="123"/>
    <x v="3"/>
    <x v="0"/>
    <x v="79"/>
  </r>
  <r>
    <x v="124"/>
    <x v="0"/>
    <x v="124"/>
    <x v="124"/>
    <x v="94"/>
    <x v="94"/>
    <x v="0"/>
    <x v="94"/>
    <x v="0"/>
    <x v="0"/>
    <x v="0"/>
    <x v="20"/>
    <x v="7"/>
    <x v="33"/>
    <x v="0"/>
    <x v="124"/>
    <x v="116"/>
    <x v="0"/>
    <x v="22"/>
    <x v="69"/>
    <x v="124"/>
    <x v="0"/>
    <x v="69"/>
    <x v="76"/>
    <x v="124"/>
    <x v="0"/>
    <x v="0"/>
    <x v="0"/>
    <x v="0"/>
    <x v="0"/>
    <x v="0"/>
    <x v="0"/>
    <x v="20"/>
    <x v="0"/>
    <x v="0"/>
    <x v="0"/>
    <x v="123"/>
    <x v="0"/>
    <x v="19"/>
    <x v="0"/>
    <x v="1"/>
    <x v="82"/>
    <x v="20"/>
    <x v="7"/>
    <x v="0"/>
    <x v="0"/>
    <x v="0"/>
    <x v="0"/>
    <x v="124"/>
    <x v="3"/>
    <x v="7"/>
    <x v="22"/>
  </r>
  <r>
    <x v="125"/>
    <x v="0"/>
    <x v="125"/>
    <x v="125"/>
    <x v="94"/>
    <x v="94"/>
    <x v="0"/>
    <x v="94"/>
    <x v="0"/>
    <x v="0"/>
    <x v="0"/>
    <x v="20"/>
    <x v="8"/>
    <x v="33"/>
    <x v="0"/>
    <x v="125"/>
    <x v="117"/>
    <x v="0"/>
    <x v="48"/>
    <x v="69"/>
    <x v="125"/>
    <x v="0"/>
    <x v="69"/>
    <x v="76"/>
    <x v="125"/>
    <x v="0"/>
    <x v="0"/>
    <x v="0"/>
    <x v="0"/>
    <x v="0"/>
    <x v="0"/>
    <x v="0"/>
    <x v="20"/>
    <x v="0"/>
    <x v="0"/>
    <x v="0"/>
    <x v="124"/>
    <x v="0"/>
    <x v="3"/>
    <x v="0"/>
    <x v="1"/>
    <x v="83"/>
    <x v="20"/>
    <x v="8"/>
    <x v="0"/>
    <x v="0"/>
    <x v="0"/>
    <x v="0"/>
    <x v="125"/>
    <x v="3"/>
    <x v="7"/>
    <x v="22"/>
  </r>
  <r>
    <x v="126"/>
    <x v="0"/>
    <x v="126"/>
    <x v="126"/>
    <x v="95"/>
    <x v="95"/>
    <x v="0"/>
    <x v="95"/>
    <x v="0"/>
    <x v="0"/>
    <x v="0"/>
    <x v="20"/>
    <x v="0"/>
    <x v="87"/>
    <x v="0"/>
    <x v="126"/>
    <x v="118"/>
    <x v="0"/>
    <x v="2"/>
    <x v="38"/>
    <x v="126"/>
    <x v="0"/>
    <x v="38"/>
    <x v="40"/>
    <x v="126"/>
    <x v="0"/>
    <x v="0"/>
    <x v="0"/>
    <x v="0"/>
    <x v="0"/>
    <x v="0"/>
    <x v="0"/>
    <x v="20"/>
    <x v="0"/>
    <x v="0"/>
    <x v="0"/>
    <x v="125"/>
    <x v="0"/>
    <x v="11"/>
    <x v="0"/>
    <x v="1"/>
    <x v="81"/>
    <x v="20"/>
    <x v="0"/>
    <x v="0"/>
    <x v="0"/>
    <x v="0"/>
    <x v="0"/>
    <x v="126"/>
    <x v="3"/>
    <x v="2"/>
    <x v="80"/>
  </r>
  <r>
    <x v="127"/>
    <x v="0"/>
    <x v="127"/>
    <x v="127"/>
    <x v="96"/>
    <x v="96"/>
    <x v="0"/>
    <x v="96"/>
    <x v="0"/>
    <x v="0"/>
    <x v="0"/>
    <x v="21"/>
    <x v="7"/>
    <x v="88"/>
    <x v="0"/>
    <x v="127"/>
    <x v="119"/>
    <x v="0"/>
    <x v="49"/>
    <x v="15"/>
    <x v="127"/>
    <x v="0"/>
    <x v="15"/>
    <x v="16"/>
    <x v="127"/>
    <x v="0"/>
    <x v="0"/>
    <x v="0"/>
    <x v="0"/>
    <x v="0"/>
    <x v="0"/>
    <x v="0"/>
    <x v="21"/>
    <x v="0"/>
    <x v="0"/>
    <x v="0"/>
    <x v="126"/>
    <x v="0"/>
    <x v="9"/>
    <x v="0"/>
    <x v="1"/>
    <x v="84"/>
    <x v="21"/>
    <x v="7"/>
    <x v="0"/>
    <x v="0"/>
    <x v="0"/>
    <x v="0"/>
    <x v="127"/>
    <x v="3"/>
    <x v="2"/>
    <x v="81"/>
  </r>
  <r>
    <x v="128"/>
    <x v="0"/>
    <x v="128"/>
    <x v="128"/>
    <x v="97"/>
    <x v="97"/>
    <x v="0"/>
    <x v="97"/>
    <x v="0"/>
    <x v="0"/>
    <x v="0"/>
    <x v="22"/>
    <x v="7"/>
    <x v="18"/>
    <x v="0"/>
    <x v="128"/>
    <x v="120"/>
    <x v="0"/>
    <x v="8"/>
    <x v="64"/>
    <x v="128"/>
    <x v="0"/>
    <x v="64"/>
    <x v="66"/>
    <x v="128"/>
    <x v="0"/>
    <x v="0"/>
    <x v="0"/>
    <x v="0"/>
    <x v="0"/>
    <x v="0"/>
    <x v="0"/>
    <x v="22"/>
    <x v="0"/>
    <x v="0"/>
    <x v="0"/>
    <x v="127"/>
    <x v="0"/>
    <x v="10"/>
    <x v="0"/>
    <x v="1"/>
    <x v="85"/>
    <x v="22"/>
    <x v="7"/>
    <x v="0"/>
    <x v="0"/>
    <x v="0"/>
    <x v="0"/>
    <x v="128"/>
    <x v="3"/>
    <x v="7"/>
    <x v="17"/>
  </r>
  <r>
    <x v="129"/>
    <x v="0"/>
    <x v="129"/>
    <x v="129"/>
    <x v="98"/>
    <x v="98"/>
    <x v="0"/>
    <x v="98"/>
    <x v="0"/>
    <x v="0"/>
    <x v="0"/>
    <x v="23"/>
    <x v="0"/>
    <x v="89"/>
    <x v="1"/>
    <x v="129"/>
    <x v="121"/>
    <x v="0"/>
    <x v="19"/>
    <x v="75"/>
    <x v="129"/>
    <x v="0"/>
    <x v="75"/>
    <x v="80"/>
    <x v="129"/>
    <x v="0"/>
    <x v="0"/>
    <x v="0"/>
    <x v="0"/>
    <x v="0"/>
    <x v="0"/>
    <x v="0"/>
    <x v="23"/>
    <x v="0"/>
    <x v="0"/>
    <x v="0"/>
    <x v="128"/>
    <x v="0"/>
    <x v="32"/>
    <x v="0"/>
    <x v="0"/>
    <x v="86"/>
    <x v="23"/>
    <x v="0"/>
    <x v="0"/>
    <x v="0"/>
    <x v="0"/>
    <x v="0"/>
    <x v="129"/>
    <x v="3"/>
    <x v="0"/>
    <x v="82"/>
  </r>
  <r>
    <x v="130"/>
    <x v="0"/>
    <x v="130"/>
    <x v="130"/>
    <x v="99"/>
    <x v="99"/>
    <x v="0"/>
    <x v="99"/>
    <x v="0"/>
    <x v="0"/>
    <x v="0"/>
    <x v="23"/>
    <x v="7"/>
    <x v="18"/>
    <x v="0"/>
    <x v="130"/>
    <x v="122"/>
    <x v="0"/>
    <x v="34"/>
    <x v="29"/>
    <x v="130"/>
    <x v="0"/>
    <x v="29"/>
    <x v="30"/>
    <x v="130"/>
    <x v="0"/>
    <x v="0"/>
    <x v="0"/>
    <x v="0"/>
    <x v="0"/>
    <x v="0"/>
    <x v="0"/>
    <x v="23"/>
    <x v="0"/>
    <x v="0"/>
    <x v="0"/>
    <x v="129"/>
    <x v="0"/>
    <x v="9"/>
    <x v="0"/>
    <x v="1"/>
    <x v="87"/>
    <x v="23"/>
    <x v="7"/>
    <x v="0"/>
    <x v="0"/>
    <x v="0"/>
    <x v="0"/>
    <x v="130"/>
    <x v="3"/>
    <x v="7"/>
    <x v="83"/>
  </r>
  <r>
    <x v="131"/>
    <x v="0"/>
    <x v="131"/>
    <x v="131"/>
    <x v="100"/>
    <x v="100"/>
    <x v="0"/>
    <x v="100"/>
    <x v="0"/>
    <x v="0"/>
    <x v="0"/>
    <x v="23"/>
    <x v="7"/>
    <x v="90"/>
    <x v="0"/>
    <x v="131"/>
    <x v="123"/>
    <x v="0"/>
    <x v="32"/>
    <x v="76"/>
    <x v="131"/>
    <x v="0"/>
    <x v="76"/>
    <x v="81"/>
    <x v="131"/>
    <x v="0"/>
    <x v="0"/>
    <x v="0"/>
    <x v="0"/>
    <x v="0"/>
    <x v="0"/>
    <x v="0"/>
    <x v="23"/>
    <x v="0"/>
    <x v="0"/>
    <x v="0"/>
    <x v="130"/>
    <x v="0"/>
    <x v="9"/>
    <x v="0"/>
    <x v="1"/>
    <x v="88"/>
    <x v="23"/>
    <x v="7"/>
    <x v="0"/>
    <x v="0"/>
    <x v="0"/>
    <x v="0"/>
    <x v="131"/>
    <x v="3"/>
    <x v="7"/>
    <x v="84"/>
  </r>
  <r>
    <x v="132"/>
    <x v="0"/>
    <x v="132"/>
    <x v="132"/>
    <x v="101"/>
    <x v="101"/>
    <x v="0"/>
    <x v="101"/>
    <x v="0"/>
    <x v="0"/>
    <x v="0"/>
    <x v="23"/>
    <x v="6"/>
    <x v="91"/>
    <x v="0"/>
    <x v="132"/>
    <x v="124"/>
    <x v="0"/>
    <x v="32"/>
    <x v="14"/>
    <x v="132"/>
    <x v="0"/>
    <x v="14"/>
    <x v="15"/>
    <x v="132"/>
    <x v="0"/>
    <x v="0"/>
    <x v="0"/>
    <x v="0"/>
    <x v="0"/>
    <x v="0"/>
    <x v="0"/>
    <x v="23"/>
    <x v="0"/>
    <x v="0"/>
    <x v="0"/>
    <x v="131"/>
    <x v="0"/>
    <x v="9"/>
    <x v="0"/>
    <x v="1"/>
    <x v="89"/>
    <x v="23"/>
    <x v="6"/>
    <x v="0"/>
    <x v="0"/>
    <x v="0"/>
    <x v="0"/>
    <x v="132"/>
    <x v="3"/>
    <x v="31"/>
    <x v="85"/>
  </r>
  <r>
    <x v="133"/>
    <x v="0"/>
    <x v="133"/>
    <x v="133"/>
    <x v="101"/>
    <x v="101"/>
    <x v="0"/>
    <x v="101"/>
    <x v="0"/>
    <x v="0"/>
    <x v="0"/>
    <x v="23"/>
    <x v="4"/>
    <x v="92"/>
    <x v="0"/>
    <x v="133"/>
    <x v="125"/>
    <x v="0"/>
    <x v="32"/>
    <x v="77"/>
    <x v="133"/>
    <x v="0"/>
    <x v="77"/>
    <x v="82"/>
    <x v="133"/>
    <x v="0"/>
    <x v="0"/>
    <x v="0"/>
    <x v="0"/>
    <x v="0"/>
    <x v="0"/>
    <x v="0"/>
    <x v="23"/>
    <x v="0"/>
    <x v="0"/>
    <x v="0"/>
    <x v="132"/>
    <x v="0"/>
    <x v="9"/>
    <x v="0"/>
    <x v="1"/>
    <x v="89"/>
    <x v="23"/>
    <x v="4"/>
    <x v="0"/>
    <x v="0"/>
    <x v="0"/>
    <x v="0"/>
    <x v="133"/>
    <x v="3"/>
    <x v="31"/>
    <x v="86"/>
  </r>
  <r>
    <x v="134"/>
    <x v="0"/>
    <x v="134"/>
    <x v="134"/>
    <x v="102"/>
    <x v="102"/>
    <x v="0"/>
    <x v="102"/>
    <x v="0"/>
    <x v="0"/>
    <x v="0"/>
    <x v="24"/>
    <x v="7"/>
    <x v="93"/>
    <x v="0"/>
    <x v="134"/>
    <x v="126"/>
    <x v="0"/>
    <x v="45"/>
    <x v="78"/>
    <x v="134"/>
    <x v="0"/>
    <x v="78"/>
    <x v="83"/>
    <x v="134"/>
    <x v="0"/>
    <x v="0"/>
    <x v="0"/>
    <x v="0"/>
    <x v="0"/>
    <x v="0"/>
    <x v="0"/>
    <x v="24"/>
    <x v="0"/>
    <x v="0"/>
    <x v="0"/>
    <x v="133"/>
    <x v="0"/>
    <x v="35"/>
    <x v="0"/>
    <x v="1"/>
    <x v="90"/>
    <x v="24"/>
    <x v="7"/>
    <x v="0"/>
    <x v="0"/>
    <x v="0"/>
    <x v="0"/>
    <x v="134"/>
    <x v="3"/>
    <x v="11"/>
    <x v="87"/>
  </r>
  <r>
    <x v="135"/>
    <x v="0"/>
    <x v="135"/>
    <x v="135"/>
    <x v="103"/>
    <x v="103"/>
    <x v="0"/>
    <x v="103"/>
    <x v="0"/>
    <x v="0"/>
    <x v="0"/>
    <x v="24"/>
    <x v="7"/>
    <x v="94"/>
    <x v="0"/>
    <x v="135"/>
    <x v="127"/>
    <x v="0"/>
    <x v="45"/>
    <x v="79"/>
    <x v="135"/>
    <x v="0"/>
    <x v="79"/>
    <x v="84"/>
    <x v="135"/>
    <x v="0"/>
    <x v="0"/>
    <x v="0"/>
    <x v="0"/>
    <x v="0"/>
    <x v="0"/>
    <x v="0"/>
    <x v="24"/>
    <x v="0"/>
    <x v="0"/>
    <x v="0"/>
    <x v="134"/>
    <x v="0"/>
    <x v="35"/>
    <x v="0"/>
    <x v="1"/>
    <x v="91"/>
    <x v="24"/>
    <x v="7"/>
    <x v="0"/>
    <x v="0"/>
    <x v="0"/>
    <x v="0"/>
    <x v="135"/>
    <x v="3"/>
    <x v="11"/>
    <x v="25"/>
  </r>
  <r>
    <x v="136"/>
    <x v="0"/>
    <x v="136"/>
    <x v="136"/>
    <x v="104"/>
    <x v="104"/>
    <x v="0"/>
    <x v="104"/>
    <x v="0"/>
    <x v="0"/>
    <x v="0"/>
    <x v="24"/>
    <x v="1"/>
    <x v="95"/>
    <x v="1"/>
    <x v="136"/>
    <x v="128"/>
    <x v="0"/>
    <x v="30"/>
    <x v="80"/>
    <x v="136"/>
    <x v="0"/>
    <x v="80"/>
    <x v="85"/>
    <x v="136"/>
    <x v="0"/>
    <x v="0"/>
    <x v="0"/>
    <x v="0"/>
    <x v="0"/>
    <x v="0"/>
    <x v="0"/>
    <x v="24"/>
    <x v="0"/>
    <x v="0"/>
    <x v="0"/>
    <x v="135"/>
    <x v="0"/>
    <x v="34"/>
    <x v="0"/>
    <x v="1"/>
    <x v="92"/>
    <x v="24"/>
    <x v="1"/>
    <x v="0"/>
    <x v="0"/>
    <x v="0"/>
    <x v="0"/>
    <x v="136"/>
    <x v="3"/>
    <x v="1"/>
    <x v="88"/>
  </r>
  <r>
    <x v="137"/>
    <x v="0"/>
    <x v="137"/>
    <x v="137"/>
    <x v="105"/>
    <x v="105"/>
    <x v="0"/>
    <x v="105"/>
    <x v="0"/>
    <x v="0"/>
    <x v="0"/>
    <x v="24"/>
    <x v="4"/>
    <x v="96"/>
    <x v="0"/>
    <x v="137"/>
    <x v="129"/>
    <x v="0"/>
    <x v="30"/>
    <x v="81"/>
    <x v="137"/>
    <x v="0"/>
    <x v="81"/>
    <x v="86"/>
    <x v="137"/>
    <x v="0"/>
    <x v="0"/>
    <x v="0"/>
    <x v="0"/>
    <x v="0"/>
    <x v="0"/>
    <x v="0"/>
    <x v="24"/>
    <x v="0"/>
    <x v="0"/>
    <x v="0"/>
    <x v="136"/>
    <x v="0"/>
    <x v="25"/>
    <x v="0"/>
    <x v="1"/>
    <x v="93"/>
    <x v="24"/>
    <x v="4"/>
    <x v="0"/>
    <x v="0"/>
    <x v="0"/>
    <x v="0"/>
    <x v="137"/>
    <x v="3"/>
    <x v="17"/>
    <x v="89"/>
  </r>
  <r>
    <x v="138"/>
    <x v="0"/>
    <x v="138"/>
    <x v="138"/>
    <x v="106"/>
    <x v="106"/>
    <x v="0"/>
    <x v="106"/>
    <x v="0"/>
    <x v="0"/>
    <x v="0"/>
    <x v="25"/>
    <x v="11"/>
    <x v="97"/>
    <x v="1"/>
    <x v="138"/>
    <x v="130"/>
    <x v="0"/>
    <x v="9"/>
    <x v="82"/>
    <x v="138"/>
    <x v="0"/>
    <x v="82"/>
    <x v="87"/>
    <x v="138"/>
    <x v="0"/>
    <x v="0"/>
    <x v="0"/>
    <x v="0"/>
    <x v="0"/>
    <x v="0"/>
    <x v="0"/>
    <x v="25"/>
    <x v="0"/>
    <x v="0"/>
    <x v="0"/>
    <x v="137"/>
    <x v="0"/>
    <x v="26"/>
    <x v="0"/>
    <x v="1"/>
    <x v="94"/>
    <x v="25"/>
    <x v="11"/>
    <x v="0"/>
    <x v="0"/>
    <x v="0"/>
    <x v="0"/>
    <x v="138"/>
    <x v="3"/>
    <x v="33"/>
    <x v="90"/>
  </r>
  <r>
    <x v="139"/>
    <x v="1"/>
    <x v="139"/>
    <x v="139"/>
    <x v="107"/>
    <x v="107"/>
    <x v="0"/>
    <x v="107"/>
    <x v="0"/>
    <x v="0"/>
    <x v="0"/>
    <x v="26"/>
    <x v="7"/>
    <x v="98"/>
    <x v="0"/>
    <x v="139"/>
    <x v="131"/>
    <x v="0"/>
    <x v="9"/>
    <x v="50"/>
    <x v="139"/>
    <x v="0"/>
    <x v="50"/>
    <x v="52"/>
    <x v="139"/>
    <x v="0"/>
    <x v="0"/>
    <x v="0"/>
    <x v="0"/>
    <x v="0"/>
    <x v="0"/>
    <x v="0"/>
    <x v="26"/>
    <x v="0"/>
    <x v="0"/>
    <x v="1"/>
    <x v="138"/>
    <x v="0"/>
    <x v="18"/>
    <x v="0"/>
    <x v="2"/>
    <x v="95"/>
    <x v="26"/>
    <x v="7"/>
    <x v="0"/>
    <x v="0"/>
    <x v="0"/>
    <x v="0"/>
    <x v="139"/>
    <x v="3"/>
    <x v="5"/>
    <x v="91"/>
  </r>
  <r>
    <x v="140"/>
    <x v="1"/>
    <x v="140"/>
    <x v="140"/>
    <x v="108"/>
    <x v="108"/>
    <x v="0"/>
    <x v="108"/>
    <x v="0"/>
    <x v="0"/>
    <x v="0"/>
    <x v="26"/>
    <x v="7"/>
    <x v="99"/>
    <x v="0"/>
    <x v="140"/>
    <x v="132"/>
    <x v="0"/>
    <x v="9"/>
    <x v="50"/>
    <x v="140"/>
    <x v="0"/>
    <x v="50"/>
    <x v="52"/>
    <x v="140"/>
    <x v="0"/>
    <x v="0"/>
    <x v="0"/>
    <x v="0"/>
    <x v="0"/>
    <x v="0"/>
    <x v="0"/>
    <x v="26"/>
    <x v="0"/>
    <x v="0"/>
    <x v="1"/>
    <x v="139"/>
    <x v="0"/>
    <x v="8"/>
    <x v="0"/>
    <x v="0"/>
    <x v="95"/>
    <x v="26"/>
    <x v="7"/>
    <x v="0"/>
    <x v="0"/>
    <x v="0"/>
    <x v="0"/>
    <x v="140"/>
    <x v="3"/>
    <x v="5"/>
    <x v="91"/>
  </r>
  <r>
    <x v="141"/>
    <x v="1"/>
    <x v="141"/>
    <x v="141"/>
    <x v="109"/>
    <x v="109"/>
    <x v="0"/>
    <x v="109"/>
    <x v="0"/>
    <x v="0"/>
    <x v="0"/>
    <x v="26"/>
    <x v="7"/>
    <x v="99"/>
    <x v="0"/>
    <x v="141"/>
    <x v="133"/>
    <x v="0"/>
    <x v="9"/>
    <x v="50"/>
    <x v="141"/>
    <x v="0"/>
    <x v="50"/>
    <x v="52"/>
    <x v="141"/>
    <x v="0"/>
    <x v="0"/>
    <x v="0"/>
    <x v="0"/>
    <x v="0"/>
    <x v="0"/>
    <x v="0"/>
    <x v="26"/>
    <x v="0"/>
    <x v="0"/>
    <x v="1"/>
    <x v="140"/>
    <x v="0"/>
    <x v="8"/>
    <x v="0"/>
    <x v="2"/>
    <x v="95"/>
    <x v="26"/>
    <x v="7"/>
    <x v="0"/>
    <x v="0"/>
    <x v="0"/>
    <x v="0"/>
    <x v="141"/>
    <x v="3"/>
    <x v="5"/>
    <x v="91"/>
  </r>
  <r>
    <x v="142"/>
    <x v="1"/>
    <x v="142"/>
    <x v="142"/>
    <x v="110"/>
    <x v="110"/>
    <x v="0"/>
    <x v="110"/>
    <x v="0"/>
    <x v="0"/>
    <x v="0"/>
    <x v="26"/>
    <x v="0"/>
    <x v="100"/>
    <x v="1"/>
    <x v="142"/>
    <x v="134"/>
    <x v="0"/>
    <x v="9"/>
    <x v="83"/>
    <x v="142"/>
    <x v="0"/>
    <x v="83"/>
    <x v="88"/>
    <x v="142"/>
    <x v="0"/>
    <x v="0"/>
    <x v="0"/>
    <x v="0"/>
    <x v="0"/>
    <x v="0"/>
    <x v="0"/>
    <x v="26"/>
    <x v="0"/>
    <x v="0"/>
    <x v="1"/>
    <x v="141"/>
    <x v="0"/>
    <x v="8"/>
    <x v="0"/>
    <x v="1"/>
    <x v="96"/>
    <x v="26"/>
    <x v="0"/>
    <x v="0"/>
    <x v="0"/>
    <x v="0"/>
    <x v="0"/>
    <x v="142"/>
    <x v="3"/>
    <x v="0"/>
    <x v="92"/>
  </r>
  <r>
    <x v="143"/>
    <x v="1"/>
    <x v="143"/>
    <x v="143"/>
    <x v="111"/>
    <x v="111"/>
    <x v="0"/>
    <x v="111"/>
    <x v="0"/>
    <x v="0"/>
    <x v="0"/>
    <x v="26"/>
    <x v="7"/>
    <x v="98"/>
    <x v="0"/>
    <x v="143"/>
    <x v="135"/>
    <x v="0"/>
    <x v="9"/>
    <x v="14"/>
    <x v="143"/>
    <x v="0"/>
    <x v="14"/>
    <x v="15"/>
    <x v="143"/>
    <x v="0"/>
    <x v="0"/>
    <x v="0"/>
    <x v="0"/>
    <x v="0"/>
    <x v="0"/>
    <x v="0"/>
    <x v="26"/>
    <x v="0"/>
    <x v="0"/>
    <x v="1"/>
    <x v="142"/>
    <x v="0"/>
    <x v="38"/>
    <x v="0"/>
    <x v="1"/>
    <x v="96"/>
    <x v="26"/>
    <x v="7"/>
    <x v="0"/>
    <x v="0"/>
    <x v="0"/>
    <x v="0"/>
    <x v="143"/>
    <x v="3"/>
    <x v="5"/>
    <x v="91"/>
  </r>
  <r>
    <x v="144"/>
    <x v="0"/>
    <x v="144"/>
    <x v="144"/>
    <x v="112"/>
    <x v="112"/>
    <x v="0"/>
    <x v="112"/>
    <x v="0"/>
    <x v="0"/>
    <x v="0"/>
    <x v="26"/>
    <x v="0"/>
    <x v="101"/>
    <x v="0"/>
    <x v="144"/>
    <x v="136"/>
    <x v="0"/>
    <x v="50"/>
    <x v="84"/>
    <x v="144"/>
    <x v="0"/>
    <x v="84"/>
    <x v="89"/>
    <x v="144"/>
    <x v="0"/>
    <x v="0"/>
    <x v="0"/>
    <x v="0"/>
    <x v="0"/>
    <x v="0"/>
    <x v="0"/>
    <x v="26"/>
    <x v="0"/>
    <x v="0"/>
    <x v="1"/>
    <x v="143"/>
    <x v="0"/>
    <x v="18"/>
    <x v="0"/>
    <x v="1"/>
    <x v="97"/>
    <x v="26"/>
    <x v="0"/>
    <x v="0"/>
    <x v="0"/>
    <x v="0"/>
    <x v="0"/>
    <x v="144"/>
    <x v="3"/>
    <x v="0"/>
    <x v="79"/>
  </r>
  <r>
    <x v="145"/>
    <x v="0"/>
    <x v="145"/>
    <x v="145"/>
    <x v="113"/>
    <x v="113"/>
    <x v="0"/>
    <x v="113"/>
    <x v="0"/>
    <x v="0"/>
    <x v="0"/>
    <x v="26"/>
    <x v="0"/>
    <x v="102"/>
    <x v="0"/>
    <x v="145"/>
    <x v="137"/>
    <x v="0"/>
    <x v="9"/>
    <x v="10"/>
    <x v="145"/>
    <x v="0"/>
    <x v="10"/>
    <x v="11"/>
    <x v="145"/>
    <x v="0"/>
    <x v="0"/>
    <x v="0"/>
    <x v="0"/>
    <x v="0"/>
    <x v="0"/>
    <x v="0"/>
    <x v="26"/>
    <x v="0"/>
    <x v="0"/>
    <x v="1"/>
    <x v="144"/>
    <x v="0"/>
    <x v="28"/>
    <x v="0"/>
    <x v="1"/>
    <x v="98"/>
    <x v="26"/>
    <x v="0"/>
    <x v="0"/>
    <x v="0"/>
    <x v="0"/>
    <x v="0"/>
    <x v="145"/>
    <x v="3"/>
    <x v="0"/>
    <x v="93"/>
  </r>
  <r>
    <x v="146"/>
    <x v="0"/>
    <x v="146"/>
    <x v="146"/>
    <x v="114"/>
    <x v="114"/>
    <x v="0"/>
    <x v="114"/>
    <x v="0"/>
    <x v="0"/>
    <x v="0"/>
    <x v="26"/>
    <x v="0"/>
    <x v="103"/>
    <x v="0"/>
    <x v="146"/>
    <x v="138"/>
    <x v="0"/>
    <x v="49"/>
    <x v="84"/>
    <x v="146"/>
    <x v="0"/>
    <x v="84"/>
    <x v="89"/>
    <x v="146"/>
    <x v="0"/>
    <x v="0"/>
    <x v="0"/>
    <x v="0"/>
    <x v="0"/>
    <x v="0"/>
    <x v="0"/>
    <x v="26"/>
    <x v="0"/>
    <x v="0"/>
    <x v="0"/>
    <x v="145"/>
    <x v="0"/>
    <x v="20"/>
    <x v="0"/>
    <x v="1"/>
    <x v="99"/>
    <x v="26"/>
    <x v="0"/>
    <x v="0"/>
    <x v="0"/>
    <x v="0"/>
    <x v="0"/>
    <x v="146"/>
    <x v="3"/>
    <x v="0"/>
    <x v="79"/>
  </r>
  <r>
    <x v="147"/>
    <x v="0"/>
    <x v="147"/>
    <x v="147"/>
    <x v="115"/>
    <x v="115"/>
    <x v="0"/>
    <x v="115"/>
    <x v="0"/>
    <x v="0"/>
    <x v="0"/>
    <x v="26"/>
    <x v="0"/>
    <x v="104"/>
    <x v="0"/>
    <x v="147"/>
    <x v="139"/>
    <x v="0"/>
    <x v="50"/>
    <x v="85"/>
    <x v="147"/>
    <x v="0"/>
    <x v="85"/>
    <x v="90"/>
    <x v="147"/>
    <x v="0"/>
    <x v="0"/>
    <x v="0"/>
    <x v="0"/>
    <x v="0"/>
    <x v="0"/>
    <x v="0"/>
    <x v="26"/>
    <x v="0"/>
    <x v="0"/>
    <x v="1"/>
    <x v="146"/>
    <x v="0"/>
    <x v="16"/>
    <x v="0"/>
    <x v="1"/>
    <x v="100"/>
    <x v="26"/>
    <x v="0"/>
    <x v="0"/>
    <x v="0"/>
    <x v="0"/>
    <x v="0"/>
    <x v="147"/>
    <x v="3"/>
    <x v="0"/>
    <x v="94"/>
  </r>
  <r>
    <x v="148"/>
    <x v="0"/>
    <x v="148"/>
    <x v="148"/>
    <x v="116"/>
    <x v="116"/>
    <x v="0"/>
    <x v="116"/>
    <x v="0"/>
    <x v="0"/>
    <x v="0"/>
    <x v="26"/>
    <x v="1"/>
    <x v="105"/>
    <x v="0"/>
    <x v="148"/>
    <x v="140"/>
    <x v="0"/>
    <x v="49"/>
    <x v="86"/>
    <x v="148"/>
    <x v="0"/>
    <x v="86"/>
    <x v="91"/>
    <x v="148"/>
    <x v="0"/>
    <x v="0"/>
    <x v="0"/>
    <x v="0"/>
    <x v="0"/>
    <x v="0"/>
    <x v="0"/>
    <x v="26"/>
    <x v="0"/>
    <x v="0"/>
    <x v="0"/>
    <x v="147"/>
    <x v="0"/>
    <x v="39"/>
    <x v="0"/>
    <x v="1"/>
    <x v="101"/>
    <x v="26"/>
    <x v="1"/>
    <x v="0"/>
    <x v="0"/>
    <x v="0"/>
    <x v="0"/>
    <x v="148"/>
    <x v="3"/>
    <x v="34"/>
    <x v="95"/>
  </r>
  <r>
    <x v="149"/>
    <x v="0"/>
    <x v="149"/>
    <x v="149"/>
    <x v="117"/>
    <x v="117"/>
    <x v="0"/>
    <x v="117"/>
    <x v="0"/>
    <x v="0"/>
    <x v="0"/>
    <x v="26"/>
    <x v="1"/>
    <x v="106"/>
    <x v="0"/>
    <x v="149"/>
    <x v="141"/>
    <x v="0"/>
    <x v="16"/>
    <x v="33"/>
    <x v="149"/>
    <x v="0"/>
    <x v="33"/>
    <x v="35"/>
    <x v="149"/>
    <x v="0"/>
    <x v="0"/>
    <x v="0"/>
    <x v="0"/>
    <x v="0"/>
    <x v="0"/>
    <x v="0"/>
    <x v="26"/>
    <x v="0"/>
    <x v="0"/>
    <x v="0"/>
    <x v="148"/>
    <x v="0"/>
    <x v="13"/>
    <x v="0"/>
    <x v="1"/>
    <x v="96"/>
    <x v="26"/>
    <x v="1"/>
    <x v="0"/>
    <x v="0"/>
    <x v="0"/>
    <x v="0"/>
    <x v="149"/>
    <x v="3"/>
    <x v="5"/>
    <x v="95"/>
  </r>
  <r>
    <x v="150"/>
    <x v="0"/>
    <x v="150"/>
    <x v="150"/>
    <x v="118"/>
    <x v="118"/>
    <x v="0"/>
    <x v="118"/>
    <x v="0"/>
    <x v="0"/>
    <x v="0"/>
    <x v="26"/>
    <x v="5"/>
    <x v="107"/>
    <x v="0"/>
    <x v="150"/>
    <x v="142"/>
    <x v="0"/>
    <x v="51"/>
    <x v="36"/>
    <x v="150"/>
    <x v="0"/>
    <x v="36"/>
    <x v="38"/>
    <x v="150"/>
    <x v="0"/>
    <x v="0"/>
    <x v="0"/>
    <x v="0"/>
    <x v="0"/>
    <x v="0"/>
    <x v="0"/>
    <x v="26"/>
    <x v="0"/>
    <x v="0"/>
    <x v="0"/>
    <x v="149"/>
    <x v="0"/>
    <x v="34"/>
    <x v="0"/>
    <x v="1"/>
    <x v="102"/>
    <x v="26"/>
    <x v="5"/>
    <x v="0"/>
    <x v="0"/>
    <x v="0"/>
    <x v="0"/>
    <x v="150"/>
    <x v="3"/>
    <x v="35"/>
    <x v="96"/>
  </r>
  <r>
    <x v="151"/>
    <x v="0"/>
    <x v="151"/>
    <x v="151"/>
    <x v="119"/>
    <x v="119"/>
    <x v="0"/>
    <x v="119"/>
    <x v="0"/>
    <x v="0"/>
    <x v="0"/>
    <x v="26"/>
    <x v="0"/>
    <x v="108"/>
    <x v="1"/>
    <x v="151"/>
    <x v="143"/>
    <x v="0"/>
    <x v="51"/>
    <x v="87"/>
    <x v="151"/>
    <x v="0"/>
    <x v="87"/>
    <x v="92"/>
    <x v="151"/>
    <x v="0"/>
    <x v="0"/>
    <x v="0"/>
    <x v="0"/>
    <x v="0"/>
    <x v="0"/>
    <x v="0"/>
    <x v="26"/>
    <x v="0"/>
    <x v="0"/>
    <x v="0"/>
    <x v="150"/>
    <x v="0"/>
    <x v="4"/>
    <x v="0"/>
    <x v="1"/>
    <x v="103"/>
    <x v="26"/>
    <x v="0"/>
    <x v="0"/>
    <x v="0"/>
    <x v="0"/>
    <x v="0"/>
    <x v="151"/>
    <x v="3"/>
    <x v="12"/>
    <x v="97"/>
  </r>
  <r>
    <x v="152"/>
    <x v="0"/>
    <x v="152"/>
    <x v="152"/>
    <x v="120"/>
    <x v="120"/>
    <x v="0"/>
    <x v="120"/>
    <x v="0"/>
    <x v="0"/>
    <x v="0"/>
    <x v="26"/>
    <x v="7"/>
    <x v="109"/>
    <x v="0"/>
    <x v="152"/>
    <x v="144"/>
    <x v="0"/>
    <x v="51"/>
    <x v="88"/>
    <x v="152"/>
    <x v="0"/>
    <x v="88"/>
    <x v="93"/>
    <x v="152"/>
    <x v="0"/>
    <x v="0"/>
    <x v="0"/>
    <x v="0"/>
    <x v="0"/>
    <x v="0"/>
    <x v="0"/>
    <x v="26"/>
    <x v="0"/>
    <x v="0"/>
    <x v="0"/>
    <x v="151"/>
    <x v="0"/>
    <x v="18"/>
    <x v="0"/>
    <x v="1"/>
    <x v="104"/>
    <x v="26"/>
    <x v="7"/>
    <x v="0"/>
    <x v="0"/>
    <x v="0"/>
    <x v="0"/>
    <x v="152"/>
    <x v="3"/>
    <x v="2"/>
    <x v="98"/>
  </r>
  <r>
    <x v="153"/>
    <x v="0"/>
    <x v="153"/>
    <x v="153"/>
    <x v="121"/>
    <x v="121"/>
    <x v="0"/>
    <x v="121"/>
    <x v="0"/>
    <x v="0"/>
    <x v="0"/>
    <x v="26"/>
    <x v="1"/>
    <x v="110"/>
    <x v="1"/>
    <x v="153"/>
    <x v="145"/>
    <x v="0"/>
    <x v="51"/>
    <x v="89"/>
    <x v="153"/>
    <x v="0"/>
    <x v="89"/>
    <x v="94"/>
    <x v="153"/>
    <x v="0"/>
    <x v="0"/>
    <x v="0"/>
    <x v="0"/>
    <x v="0"/>
    <x v="0"/>
    <x v="0"/>
    <x v="26"/>
    <x v="0"/>
    <x v="0"/>
    <x v="0"/>
    <x v="152"/>
    <x v="0"/>
    <x v="6"/>
    <x v="0"/>
    <x v="1"/>
    <x v="105"/>
    <x v="26"/>
    <x v="1"/>
    <x v="0"/>
    <x v="0"/>
    <x v="0"/>
    <x v="0"/>
    <x v="153"/>
    <x v="3"/>
    <x v="0"/>
    <x v="99"/>
  </r>
  <r>
    <x v="154"/>
    <x v="0"/>
    <x v="154"/>
    <x v="154"/>
    <x v="121"/>
    <x v="121"/>
    <x v="0"/>
    <x v="121"/>
    <x v="0"/>
    <x v="0"/>
    <x v="0"/>
    <x v="26"/>
    <x v="0"/>
    <x v="38"/>
    <x v="1"/>
    <x v="154"/>
    <x v="146"/>
    <x v="0"/>
    <x v="51"/>
    <x v="90"/>
    <x v="154"/>
    <x v="0"/>
    <x v="90"/>
    <x v="95"/>
    <x v="154"/>
    <x v="0"/>
    <x v="0"/>
    <x v="0"/>
    <x v="0"/>
    <x v="0"/>
    <x v="0"/>
    <x v="0"/>
    <x v="26"/>
    <x v="0"/>
    <x v="0"/>
    <x v="0"/>
    <x v="153"/>
    <x v="0"/>
    <x v="15"/>
    <x v="0"/>
    <x v="1"/>
    <x v="105"/>
    <x v="26"/>
    <x v="0"/>
    <x v="0"/>
    <x v="0"/>
    <x v="0"/>
    <x v="0"/>
    <x v="154"/>
    <x v="3"/>
    <x v="0"/>
    <x v="32"/>
  </r>
  <r>
    <x v="155"/>
    <x v="0"/>
    <x v="155"/>
    <x v="155"/>
    <x v="122"/>
    <x v="122"/>
    <x v="0"/>
    <x v="122"/>
    <x v="0"/>
    <x v="0"/>
    <x v="0"/>
    <x v="26"/>
    <x v="1"/>
    <x v="111"/>
    <x v="0"/>
    <x v="155"/>
    <x v="147"/>
    <x v="0"/>
    <x v="51"/>
    <x v="45"/>
    <x v="155"/>
    <x v="0"/>
    <x v="45"/>
    <x v="47"/>
    <x v="155"/>
    <x v="0"/>
    <x v="0"/>
    <x v="0"/>
    <x v="0"/>
    <x v="0"/>
    <x v="0"/>
    <x v="0"/>
    <x v="26"/>
    <x v="0"/>
    <x v="0"/>
    <x v="0"/>
    <x v="154"/>
    <x v="0"/>
    <x v="15"/>
    <x v="0"/>
    <x v="1"/>
    <x v="106"/>
    <x v="26"/>
    <x v="1"/>
    <x v="0"/>
    <x v="0"/>
    <x v="0"/>
    <x v="0"/>
    <x v="155"/>
    <x v="3"/>
    <x v="0"/>
    <x v="100"/>
  </r>
  <r>
    <x v="156"/>
    <x v="0"/>
    <x v="156"/>
    <x v="156"/>
    <x v="123"/>
    <x v="123"/>
    <x v="0"/>
    <x v="123"/>
    <x v="0"/>
    <x v="0"/>
    <x v="0"/>
    <x v="26"/>
    <x v="1"/>
    <x v="112"/>
    <x v="0"/>
    <x v="156"/>
    <x v="148"/>
    <x v="0"/>
    <x v="51"/>
    <x v="91"/>
    <x v="156"/>
    <x v="0"/>
    <x v="91"/>
    <x v="96"/>
    <x v="156"/>
    <x v="0"/>
    <x v="0"/>
    <x v="0"/>
    <x v="0"/>
    <x v="0"/>
    <x v="0"/>
    <x v="0"/>
    <x v="26"/>
    <x v="0"/>
    <x v="0"/>
    <x v="0"/>
    <x v="155"/>
    <x v="0"/>
    <x v="18"/>
    <x v="0"/>
    <x v="1"/>
    <x v="102"/>
    <x v="26"/>
    <x v="1"/>
    <x v="0"/>
    <x v="0"/>
    <x v="0"/>
    <x v="0"/>
    <x v="156"/>
    <x v="3"/>
    <x v="0"/>
    <x v="101"/>
  </r>
  <r>
    <x v="157"/>
    <x v="0"/>
    <x v="157"/>
    <x v="157"/>
    <x v="124"/>
    <x v="124"/>
    <x v="0"/>
    <x v="124"/>
    <x v="0"/>
    <x v="0"/>
    <x v="0"/>
    <x v="26"/>
    <x v="9"/>
    <x v="113"/>
    <x v="1"/>
    <x v="157"/>
    <x v="149"/>
    <x v="0"/>
    <x v="51"/>
    <x v="92"/>
    <x v="157"/>
    <x v="0"/>
    <x v="92"/>
    <x v="97"/>
    <x v="157"/>
    <x v="0"/>
    <x v="0"/>
    <x v="0"/>
    <x v="0"/>
    <x v="0"/>
    <x v="0"/>
    <x v="0"/>
    <x v="26"/>
    <x v="0"/>
    <x v="0"/>
    <x v="0"/>
    <x v="156"/>
    <x v="0"/>
    <x v="23"/>
    <x v="0"/>
    <x v="1"/>
    <x v="107"/>
    <x v="26"/>
    <x v="9"/>
    <x v="0"/>
    <x v="0"/>
    <x v="0"/>
    <x v="0"/>
    <x v="157"/>
    <x v="3"/>
    <x v="36"/>
    <x v="102"/>
  </r>
  <r>
    <x v="158"/>
    <x v="0"/>
    <x v="158"/>
    <x v="158"/>
    <x v="124"/>
    <x v="124"/>
    <x v="0"/>
    <x v="124"/>
    <x v="0"/>
    <x v="0"/>
    <x v="0"/>
    <x v="26"/>
    <x v="0"/>
    <x v="114"/>
    <x v="0"/>
    <x v="158"/>
    <x v="150"/>
    <x v="0"/>
    <x v="51"/>
    <x v="67"/>
    <x v="158"/>
    <x v="0"/>
    <x v="67"/>
    <x v="70"/>
    <x v="158"/>
    <x v="0"/>
    <x v="0"/>
    <x v="0"/>
    <x v="0"/>
    <x v="0"/>
    <x v="0"/>
    <x v="0"/>
    <x v="26"/>
    <x v="0"/>
    <x v="0"/>
    <x v="0"/>
    <x v="157"/>
    <x v="0"/>
    <x v="4"/>
    <x v="0"/>
    <x v="1"/>
    <x v="107"/>
    <x v="26"/>
    <x v="0"/>
    <x v="0"/>
    <x v="0"/>
    <x v="0"/>
    <x v="0"/>
    <x v="158"/>
    <x v="3"/>
    <x v="0"/>
    <x v="103"/>
  </r>
  <r>
    <x v="159"/>
    <x v="0"/>
    <x v="159"/>
    <x v="159"/>
    <x v="124"/>
    <x v="124"/>
    <x v="0"/>
    <x v="124"/>
    <x v="0"/>
    <x v="0"/>
    <x v="0"/>
    <x v="26"/>
    <x v="8"/>
    <x v="115"/>
    <x v="0"/>
    <x v="159"/>
    <x v="151"/>
    <x v="0"/>
    <x v="51"/>
    <x v="67"/>
    <x v="159"/>
    <x v="0"/>
    <x v="67"/>
    <x v="70"/>
    <x v="159"/>
    <x v="0"/>
    <x v="0"/>
    <x v="0"/>
    <x v="0"/>
    <x v="0"/>
    <x v="0"/>
    <x v="0"/>
    <x v="26"/>
    <x v="0"/>
    <x v="0"/>
    <x v="0"/>
    <x v="158"/>
    <x v="0"/>
    <x v="24"/>
    <x v="0"/>
    <x v="1"/>
    <x v="107"/>
    <x v="26"/>
    <x v="8"/>
    <x v="0"/>
    <x v="0"/>
    <x v="0"/>
    <x v="0"/>
    <x v="159"/>
    <x v="3"/>
    <x v="18"/>
    <x v="104"/>
  </r>
  <r>
    <x v="160"/>
    <x v="0"/>
    <x v="160"/>
    <x v="160"/>
    <x v="125"/>
    <x v="125"/>
    <x v="0"/>
    <x v="125"/>
    <x v="0"/>
    <x v="0"/>
    <x v="0"/>
    <x v="27"/>
    <x v="7"/>
    <x v="19"/>
    <x v="0"/>
    <x v="160"/>
    <x v="152"/>
    <x v="0"/>
    <x v="52"/>
    <x v="93"/>
    <x v="160"/>
    <x v="0"/>
    <x v="93"/>
    <x v="98"/>
    <x v="160"/>
    <x v="0"/>
    <x v="0"/>
    <x v="0"/>
    <x v="0"/>
    <x v="0"/>
    <x v="0"/>
    <x v="0"/>
    <x v="27"/>
    <x v="0"/>
    <x v="0"/>
    <x v="0"/>
    <x v="159"/>
    <x v="0"/>
    <x v="10"/>
    <x v="0"/>
    <x v="1"/>
    <x v="108"/>
    <x v="27"/>
    <x v="7"/>
    <x v="0"/>
    <x v="0"/>
    <x v="0"/>
    <x v="0"/>
    <x v="160"/>
    <x v="3"/>
    <x v="7"/>
    <x v="18"/>
  </r>
  <r>
    <x v="161"/>
    <x v="0"/>
    <x v="161"/>
    <x v="161"/>
    <x v="126"/>
    <x v="126"/>
    <x v="0"/>
    <x v="126"/>
    <x v="0"/>
    <x v="0"/>
    <x v="0"/>
    <x v="28"/>
    <x v="7"/>
    <x v="116"/>
    <x v="0"/>
    <x v="161"/>
    <x v="153"/>
    <x v="0"/>
    <x v="38"/>
    <x v="94"/>
    <x v="161"/>
    <x v="0"/>
    <x v="94"/>
    <x v="99"/>
    <x v="161"/>
    <x v="0"/>
    <x v="0"/>
    <x v="0"/>
    <x v="0"/>
    <x v="0"/>
    <x v="0"/>
    <x v="0"/>
    <x v="28"/>
    <x v="0"/>
    <x v="0"/>
    <x v="0"/>
    <x v="160"/>
    <x v="0"/>
    <x v="10"/>
    <x v="0"/>
    <x v="1"/>
    <x v="109"/>
    <x v="28"/>
    <x v="7"/>
    <x v="0"/>
    <x v="0"/>
    <x v="0"/>
    <x v="0"/>
    <x v="161"/>
    <x v="3"/>
    <x v="2"/>
    <x v="105"/>
  </r>
  <r>
    <x v="162"/>
    <x v="0"/>
    <x v="162"/>
    <x v="162"/>
    <x v="127"/>
    <x v="127"/>
    <x v="0"/>
    <x v="127"/>
    <x v="0"/>
    <x v="0"/>
    <x v="0"/>
    <x v="29"/>
    <x v="1"/>
    <x v="117"/>
    <x v="1"/>
    <x v="162"/>
    <x v="154"/>
    <x v="0"/>
    <x v="30"/>
    <x v="38"/>
    <x v="162"/>
    <x v="0"/>
    <x v="38"/>
    <x v="100"/>
    <x v="162"/>
    <x v="0"/>
    <x v="0"/>
    <x v="0"/>
    <x v="0"/>
    <x v="0"/>
    <x v="0"/>
    <x v="0"/>
    <x v="29"/>
    <x v="0"/>
    <x v="0"/>
    <x v="0"/>
    <x v="161"/>
    <x v="0"/>
    <x v="27"/>
    <x v="0"/>
    <x v="1"/>
    <x v="110"/>
    <x v="29"/>
    <x v="1"/>
    <x v="0"/>
    <x v="0"/>
    <x v="0"/>
    <x v="0"/>
    <x v="162"/>
    <x v="3"/>
    <x v="37"/>
    <x v="106"/>
  </r>
  <r>
    <x v="163"/>
    <x v="1"/>
    <x v="163"/>
    <x v="163"/>
    <x v="128"/>
    <x v="128"/>
    <x v="0"/>
    <x v="128"/>
    <x v="0"/>
    <x v="0"/>
    <x v="0"/>
    <x v="30"/>
    <x v="0"/>
    <x v="118"/>
    <x v="0"/>
    <x v="163"/>
    <x v="155"/>
    <x v="0"/>
    <x v="47"/>
    <x v="25"/>
    <x v="163"/>
    <x v="0"/>
    <x v="25"/>
    <x v="26"/>
    <x v="163"/>
    <x v="0"/>
    <x v="0"/>
    <x v="0"/>
    <x v="0"/>
    <x v="0"/>
    <x v="0"/>
    <x v="0"/>
    <x v="30"/>
    <x v="0"/>
    <x v="0"/>
    <x v="0"/>
    <x v="162"/>
    <x v="0"/>
    <x v="2"/>
    <x v="0"/>
    <x v="1"/>
    <x v="111"/>
    <x v="30"/>
    <x v="0"/>
    <x v="0"/>
    <x v="0"/>
    <x v="0"/>
    <x v="0"/>
    <x v="163"/>
    <x v="3"/>
    <x v="12"/>
    <x v="107"/>
  </r>
  <r>
    <x v="164"/>
    <x v="1"/>
    <x v="164"/>
    <x v="164"/>
    <x v="129"/>
    <x v="129"/>
    <x v="0"/>
    <x v="129"/>
    <x v="0"/>
    <x v="0"/>
    <x v="0"/>
    <x v="30"/>
    <x v="0"/>
    <x v="119"/>
    <x v="0"/>
    <x v="164"/>
    <x v="156"/>
    <x v="0"/>
    <x v="53"/>
    <x v="57"/>
    <x v="164"/>
    <x v="0"/>
    <x v="57"/>
    <x v="59"/>
    <x v="164"/>
    <x v="0"/>
    <x v="0"/>
    <x v="0"/>
    <x v="0"/>
    <x v="0"/>
    <x v="0"/>
    <x v="0"/>
    <x v="30"/>
    <x v="0"/>
    <x v="0"/>
    <x v="0"/>
    <x v="163"/>
    <x v="0"/>
    <x v="3"/>
    <x v="0"/>
    <x v="3"/>
    <x v="112"/>
    <x v="30"/>
    <x v="0"/>
    <x v="0"/>
    <x v="1"/>
    <x v="1"/>
    <x v="1"/>
    <x v="164"/>
    <x v="3"/>
    <x v="0"/>
    <x v="108"/>
  </r>
  <r>
    <x v="165"/>
    <x v="1"/>
    <x v="165"/>
    <x v="165"/>
    <x v="130"/>
    <x v="130"/>
    <x v="0"/>
    <x v="130"/>
    <x v="0"/>
    <x v="0"/>
    <x v="0"/>
    <x v="30"/>
    <x v="4"/>
    <x v="120"/>
    <x v="0"/>
    <x v="165"/>
    <x v="157"/>
    <x v="0"/>
    <x v="4"/>
    <x v="4"/>
    <x v="165"/>
    <x v="0"/>
    <x v="4"/>
    <x v="4"/>
    <x v="165"/>
    <x v="0"/>
    <x v="0"/>
    <x v="0"/>
    <x v="0"/>
    <x v="0"/>
    <x v="0"/>
    <x v="0"/>
    <x v="30"/>
    <x v="0"/>
    <x v="0"/>
    <x v="0"/>
    <x v="164"/>
    <x v="0"/>
    <x v="40"/>
    <x v="0"/>
    <x v="0"/>
    <x v="113"/>
    <x v="30"/>
    <x v="4"/>
    <x v="0"/>
    <x v="0"/>
    <x v="0"/>
    <x v="0"/>
    <x v="165"/>
    <x v="3"/>
    <x v="35"/>
    <x v="109"/>
  </r>
  <r>
    <x v="166"/>
    <x v="0"/>
    <x v="166"/>
    <x v="166"/>
    <x v="131"/>
    <x v="131"/>
    <x v="0"/>
    <x v="131"/>
    <x v="0"/>
    <x v="0"/>
    <x v="0"/>
    <x v="30"/>
    <x v="1"/>
    <x v="121"/>
    <x v="1"/>
    <x v="166"/>
    <x v="158"/>
    <x v="0"/>
    <x v="53"/>
    <x v="95"/>
    <x v="166"/>
    <x v="0"/>
    <x v="95"/>
    <x v="101"/>
    <x v="166"/>
    <x v="0"/>
    <x v="0"/>
    <x v="0"/>
    <x v="0"/>
    <x v="0"/>
    <x v="0"/>
    <x v="0"/>
    <x v="30"/>
    <x v="0"/>
    <x v="0"/>
    <x v="0"/>
    <x v="165"/>
    <x v="0"/>
    <x v="0"/>
    <x v="0"/>
    <x v="1"/>
    <x v="114"/>
    <x v="30"/>
    <x v="1"/>
    <x v="0"/>
    <x v="0"/>
    <x v="0"/>
    <x v="0"/>
    <x v="166"/>
    <x v="3"/>
    <x v="1"/>
    <x v="110"/>
  </r>
  <r>
    <x v="167"/>
    <x v="0"/>
    <x v="167"/>
    <x v="167"/>
    <x v="132"/>
    <x v="132"/>
    <x v="0"/>
    <x v="132"/>
    <x v="0"/>
    <x v="0"/>
    <x v="0"/>
    <x v="30"/>
    <x v="0"/>
    <x v="122"/>
    <x v="0"/>
    <x v="167"/>
    <x v="159"/>
    <x v="0"/>
    <x v="54"/>
    <x v="33"/>
    <x v="167"/>
    <x v="0"/>
    <x v="33"/>
    <x v="35"/>
    <x v="167"/>
    <x v="0"/>
    <x v="0"/>
    <x v="0"/>
    <x v="0"/>
    <x v="0"/>
    <x v="0"/>
    <x v="0"/>
    <x v="30"/>
    <x v="0"/>
    <x v="0"/>
    <x v="0"/>
    <x v="166"/>
    <x v="0"/>
    <x v="0"/>
    <x v="0"/>
    <x v="1"/>
    <x v="115"/>
    <x v="30"/>
    <x v="0"/>
    <x v="0"/>
    <x v="0"/>
    <x v="0"/>
    <x v="0"/>
    <x v="167"/>
    <x v="3"/>
    <x v="12"/>
    <x v="111"/>
  </r>
  <r>
    <x v="168"/>
    <x v="0"/>
    <x v="168"/>
    <x v="168"/>
    <x v="133"/>
    <x v="133"/>
    <x v="0"/>
    <x v="133"/>
    <x v="0"/>
    <x v="0"/>
    <x v="0"/>
    <x v="30"/>
    <x v="8"/>
    <x v="123"/>
    <x v="0"/>
    <x v="168"/>
    <x v="160"/>
    <x v="0"/>
    <x v="55"/>
    <x v="14"/>
    <x v="168"/>
    <x v="0"/>
    <x v="14"/>
    <x v="15"/>
    <x v="168"/>
    <x v="0"/>
    <x v="0"/>
    <x v="0"/>
    <x v="0"/>
    <x v="0"/>
    <x v="0"/>
    <x v="0"/>
    <x v="30"/>
    <x v="0"/>
    <x v="0"/>
    <x v="0"/>
    <x v="167"/>
    <x v="0"/>
    <x v="5"/>
    <x v="0"/>
    <x v="1"/>
    <x v="116"/>
    <x v="30"/>
    <x v="8"/>
    <x v="0"/>
    <x v="0"/>
    <x v="0"/>
    <x v="0"/>
    <x v="168"/>
    <x v="3"/>
    <x v="5"/>
    <x v="112"/>
  </r>
  <r>
    <x v="169"/>
    <x v="0"/>
    <x v="169"/>
    <x v="169"/>
    <x v="133"/>
    <x v="133"/>
    <x v="0"/>
    <x v="133"/>
    <x v="0"/>
    <x v="0"/>
    <x v="0"/>
    <x v="30"/>
    <x v="2"/>
    <x v="123"/>
    <x v="0"/>
    <x v="169"/>
    <x v="161"/>
    <x v="0"/>
    <x v="55"/>
    <x v="14"/>
    <x v="169"/>
    <x v="0"/>
    <x v="14"/>
    <x v="15"/>
    <x v="169"/>
    <x v="0"/>
    <x v="0"/>
    <x v="0"/>
    <x v="0"/>
    <x v="0"/>
    <x v="0"/>
    <x v="0"/>
    <x v="30"/>
    <x v="0"/>
    <x v="0"/>
    <x v="0"/>
    <x v="168"/>
    <x v="0"/>
    <x v="4"/>
    <x v="0"/>
    <x v="1"/>
    <x v="116"/>
    <x v="30"/>
    <x v="2"/>
    <x v="0"/>
    <x v="0"/>
    <x v="0"/>
    <x v="0"/>
    <x v="169"/>
    <x v="3"/>
    <x v="5"/>
    <x v="112"/>
  </r>
  <r>
    <x v="170"/>
    <x v="0"/>
    <x v="170"/>
    <x v="170"/>
    <x v="134"/>
    <x v="134"/>
    <x v="0"/>
    <x v="134"/>
    <x v="0"/>
    <x v="0"/>
    <x v="0"/>
    <x v="30"/>
    <x v="0"/>
    <x v="124"/>
    <x v="0"/>
    <x v="170"/>
    <x v="162"/>
    <x v="0"/>
    <x v="10"/>
    <x v="72"/>
    <x v="170"/>
    <x v="0"/>
    <x v="72"/>
    <x v="77"/>
    <x v="170"/>
    <x v="0"/>
    <x v="0"/>
    <x v="0"/>
    <x v="0"/>
    <x v="0"/>
    <x v="0"/>
    <x v="0"/>
    <x v="30"/>
    <x v="0"/>
    <x v="0"/>
    <x v="0"/>
    <x v="169"/>
    <x v="0"/>
    <x v="1"/>
    <x v="0"/>
    <x v="0"/>
    <x v="117"/>
    <x v="30"/>
    <x v="0"/>
    <x v="0"/>
    <x v="0"/>
    <x v="0"/>
    <x v="0"/>
    <x v="170"/>
    <x v="3"/>
    <x v="0"/>
    <x v="93"/>
  </r>
  <r>
    <x v="171"/>
    <x v="0"/>
    <x v="171"/>
    <x v="171"/>
    <x v="135"/>
    <x v="135"/>
    <x v="0"/>
    <x v="135"/>
    <x v="0"/>
    <x v="0"/>
    <x v="0"/>
    <x v="30"/>
    <x v="0"/>
    <x v="124"/>
    <x v="0"/>
    <x v="171"/>
    <x v="163"/>
    <x v="0"/>
    <x v="10"/>
    <x v="57"/>
    <x v="171"/>
    <x v="0"/>
    <x v="57"/>
    <x v="59"/>
    <x v="171"/>
    <x v="0"/>
    <x v="0"/>
    <x v="0"/>
    <x v="0"/>
    <x v="0"/>
    <x v="0"/>
    <x v="0"/>
    <x v="30"/>
    <x v="0"/>
    <x v="0"/>
    <x v="0"/>
    <x v="170"/>
    <x v="0"/>
    <x v="1"/>
    <x v="0"/>
    <x v="0"/>
    <x v="118"/>
    <x v="30"/>
    <x v="0"/>
    <x v="0"/>
    <x v="0"/>
    <x v="0"/>
    <x v="0"/>
    <x v="171"/>
    <x v="3"/>
    <x v="0"/>
    <x v="93"/>
  </r>
  <r>
    <x v="172"/>
    <x v="0"/>
    <x v="172"/>
    <x v="172"/>
    <x v="136"/>
    <x v="136"/>
    <x v="0"/>
    <x v="136"/>
    <x v="0"/>
    <x v="0"/>
    <x v="0"/>
    <x v="30"/>
    <x v="0"/>
    <x v="125"/>
    <x v="0"/>
    <x v="172"/>
    <x v="162"/>
    <x v="0"/>
    <x v="53"/>
    <x v="96"/>
    <x v="172"/>
    <x v="0"/>
    <x v="96"/>
    <x v="102"/>
    <x v="172"/>
    <x v="0"/>
    <x v="0"/>
    <x v="0"/>
    <x v="0"/>
    <x v="0"/>
    <x v="0"/>
    <x v="0"/>
    <x v="30"/>
    <x v="0"/>
    <x v="0"/>
    <x v="0"/>
    <x v="171"/>
    <x v="0"/>
    <x v="1"/>
    <x v="0"/>
    <x v="1"/>
    <x v="119"/>
    <x v="30"/>
    <x v="0"/>
    <x v="0"/>
    <x v="0"/>
    <x v="0"/>
    <x v="0"/>
    <x v="172"/>
    <x v="3"/>
    <x v="0"/>
    <x v="33"/>
  </r>
  <r>
    <x v="173"/>
    <x v="0"/>
    <x v="173"/>
    <x v="173"/>
    <x v="137"/>
    <x v="137"/>
    <x v="0"/>
    <x v="137"/>
    <x v="0"/>
    <x v="0"/>
    <x v="0"/>
    <x v="30"/>
    <x v="6"/>
    <x v="126"/>
    <x v="0"/>
    <x v="173"/>
    <x v="164"/>
    <x v="0"/>
    <x v="56"/>
    <x v="73"/>
    <x v="173"/>
    <x v="0"/>
    <x v="73"/>
    <x v="78"/>
    <x v="173"/>
    <x v="0"/>
    <x v="0"/>
    <x v="0"/>
    <x v="0"/>
    <x v="0"/>
    <x v="0"/>
    <x v="0"/>
    <x v="30"/>
    <x v="0"/>
    <x v="0"/>
    <x v="0"/>
    <x v="172"/>
    <x v="0"/>
    <x v="1"/>
    <x v="0"/>
    <x v="1"/>
    <x v="120"/>
    <x v="30"/>
    <x v="6"/>
    <x v="0"/>
    <x v="0"/>
    <x v="0"/>
    <x v="0"/>
    <x v="173"/>
    <x v="3"/>
    <x v="17"/>
    <x v="113"/>
  </r>
  <r>
    <x v="174"/>
    <x v="0"/>
    <x v="174"/>
    <x v="174"/>
    <x v="138"/>
    <x v="138"/>
    <x v="0"/>
    <x v="138"/>
    <x v="0"/>
    <x v="0"/>
    <x v="0"/>
    <x v="30"/>
    <x v="9"/>
    <x v="127"/>
    <x v="1"/>
    <x v="174"/>
    <x v="165"/>
    <x v="0"/>
    <x v="47"/>
    <x v="38"/>
    <x v="174"/>
    <x v="0"/>
    <x v="38"/>
    <x v="100"/>
    <x v="174"/>
    <x v="0"/>
    <x v="0"/>
    <x v="0"/>
    <x v="0"/>
    <x v="0"/>
    <x v="0"/>
    <x v="0"/>
    <x v="30"/>
    <x v="0"/>
    <x v="0"/>
    <x v="0"/>
    <x v="173"/>
    <x v="0"/>
    <x v="15"/>
    <x v="0"/>
    <x v="1"/>
    <x v="121"/>
    <x v="30"/>
    <x v="9"/>
    <x v="0"/>
    <x v="0"/>
    <x v="0"/>
    <x v="0"/>
    <x v="174"/>
    <x v="3"/>
    <x v="38"/>
    <x v="114"/>
  </r>
  <r>
    <x v="175"/>
    <x v="1"/>
    <x v="175"/>
    <x v="175"/>
    <x v="139"/>
    <x v="139"/>
    <x v="0"/>
    <x v="139"/>
    <x v="0"/>
    <x v="0"/>
    <x v="0"/>
    <x v="30"/>
    <x v="5"/>
    <x v="128"/>
    <x v="1"/>
    <x v="175"/>
    <x v="166"/>
    <x v="0"/>
    <x v="10"/>
    <x v="97"/>
    <x v="175"/>
    <x v="0"/>
    <x v="97"/>
    <x v="103"/>
    <x v="175"/>
    <x v="0"/>
    <x v="0"/>
    <x v="0"/>
    <x v="0"/>
    <x v="0"/>
    <x v="0"/>
    <x v="0"/>
    <x v="30"/>
    <x v="0"/>
    <x v="0"/>
    <x v="0"/>
    <x v="174"/>
    <x v="0"/>
    <x v="39"/>
    <x v="0"/>
    <x v="0"/>
    <x v="122"/>
    <x v="30"/>
    <x v="5"/>
    <x v="0"/>
    <x v="0"/>
    <x v="0"/>
    <x v="0"/>
    <x v="175"/>
    <x v="3"/>
    <x v="17"/>
    <x v="115"/>
  </r>
  <r>
    <x v="176"/>
    <x v="0"/>
    <x v="176"/>
    <x v="176"/>
    <x v="140"/>
    <x v="140"/>
    <x v="0"/>
    <x v="140"/>
    <x v="0"/>
    <x v="0"/>
    <x v="0"/>
    <x v="30"/>
    <x v="0"/>
    <x v="129"/>
    <x v="0"/>
    <x v="176"/>
    <x v="167"/>
    <x v="0"/>
    <x v="57"/>
    <x v="56"/>
    <x v="176"/>
    <x v="0"/>
    <x v="56"/>
    <x v="58"/>
    <x v="176"/>
    <x v="0"/>
    <x v="0"/>
    <x v="0"/>
    <x v="0"/>
    <x v="0"/>
    <x v="0"/>
    <x v="0"/>
    <x v="30"/>
    <x v="0"/>
    <x v="0"/>
    <x v="0"/>
    <x v="175"/>
    <x v="0"/>
    <x v="39"/>
    <x v="0"/>
    <x v="2"/>
    <x v="123"/>
    <x v="30"/>
    <x v="0"/>
    <x v="0"/>
    <x v="2"/>
    <x v="2"/>
    <x v="1"/>
    <x v="176"/>
    <x v="3"/>
    <x v="12"/>
    <x v="116"/>
  </r>
  <r>
    <x v="177"/>
    <x v="0"/>
    <x v="177"/>
    <x v="177"/>
    <x v="141"/>
    <x v="141"/>
    <x v="0"/>
    <x v="141"/>
    <x v="0"/>
    <x v="0"/>
    <x v="0"/>
    <x v="30"/>
    <x v="1"/>
    <x v="130"/>
    <x v="1"/>
    <x v="177"/>
    <x v="168"/>
    <x v="0"/>
    <x v="53"/>
    <x v="98"/>
    <x v="177"/>
    <x v="0"/>
    <x v="98"/>
    <x v="104"/>
    <x v="177"/>
    <x v="0"/>
    <x v="0"/>
    <x v="0"/>
    <x v="0"/>
    <x v="0"/>
    <x v="0"/>
    <x v="0"/>
    <x v="30"/>
    <x v="0"/>
    <x v="0"/>
    <x v="0"/>
    <x v="176"/>
    <x v="0"/>
    <x v="39"/>
    <x v="0"/>
    <x v="0"/>
    <x v="124"/>
    <x v="30"/>
    <x v="1"/>
    <x v="0"/>
    <x v="0"/>
    <x v="0"/>
    <x v="0"/>
    <x v="177"/>
    <x v="3"/>
    <x v="1"/>
    <x v="117"/>
  </r>
  <r>
    <x v="178"/>
    <x v="0"/>
    <x v="178"/>
    <x v="178"/>
    <x v="142"/>
    <x v="142"/>
    <x v="0"/>
    <x v="142"/>
    <x v="0"/>
    <x v="0"/>
    <x v="0"/>
    <x v="30"/>
    <x v="8"/>
    <x v="131"/>
    <x v="0"/>
    <x v="178"/>
    <x v="169"/>
    <x v="0"/>
    <x v="56"/>
    <x v="14"/>
    <x v="178"/>
    <x v="0"/>
    <x v="14"/>
    <x v="15"/>
    <x v="178"/>
    <x v="0"/>
    <x v="0"/>
    <x v="0"/>
    <x v="0"/>
    <x v="0"/>
    <x v="0"/>
    <x v="0"/>
    <x v="30"/>
    <x v="0"/>
    <x v="0"/>
    <x v="0"/>
    <x v="177"/>
    <x v="0"/>
    <x v="12"/>
    <x v="0"/>
    <x v="1"/>
    <x v="125"/>
    <x v="30"/>
    <x v="8"/>
    <x v="0"/>
    <x v="0"/>
    <x v="0"/>
    <x v="0"/>
    <x v="178"/>
    <x v="3"/>
    <x v="11"/>
    <x v="118"/>
  </r>
  <r>
    <x v="179"/>
    <x v="0"/>
    <x v="179"/>
    <x v="179"/>
    <x v="143"/>
    <x v="143"/>
    <x v="0"/>
    <x v="143"/>
    <x v="0"/>
    <x v="0"/>
    <x v="0"/>
    <x v="30"/>
    <x v="7"/>
    <x v="123"/>
    <x v="0"/>
    <x v="179"/>
    <x v="170"/>
    <x v="0"/>
    <x v="58"/>
    <x v="14"/>
    <x v="179"/>
    <x v="0"/>
    <x v="14"/>
    <x v="15"/>
    <x v="179"/>
    <x v="0"/>
    <x v="0"/>
    <x v="0"/>
    <x v="0"/>
    <x v="0"/>
    <x v="0"/>
    <x v="0"/>
    <x v="30"/>
    <x v="0"/>
    <x v="0"/>
    <x v="0"/>
    <x v="178"/>
    <x v="0"/>
    <x v="12"/>
    <x v="0"/>
    <x v="1"/>
    <x v="126"/>
    <x v="30"/>
    <x v="7"/>
    <x v="0"/>
    <x v="0"/>
    <x v="0"/>
    <x v="0"/>
    <x v="179"/>
    <x v="3"/>
    <x v="2"/>
    <x v="112"/>
  </r>
  <r>
    <x v="180"/>
    <x v="0"/>
    <x v="180"/>
    <x v="180"/>
    <x v="144"/>
    <x v="144"/>
    <x v="0"/>
    <x v="144"/>
    <x v="0"/>
    <x v="0"/>
    <x v="0"/>
    <x v="30"/>
    <x v="1"/>
    <x v="132"/>
    <x v="0"/>
    <x v="180"/>
    <x v="171"/>
    <x v="0"/>
    <x v="46"/>
    <x v="45"/>
    <x v="180"/>
    <x v="0"/>
    <x v="45"/>
    <x v="47"/>
    <x v="180"/>
    <x v="0"/>
    <x v="0"/>
    <x v="0"/>
    <x v="0"/>
    <x v="0"/>
    <x v="0"/>
    <x v="0"/>
    <x v="30"/>
    <x v="0"/>
    <x v="0"/>
    <x v="0"/>
    <x v="179"/>
    <x v="0"/>
    <x v="29"/>
    <x v="0"/>
    <x v="1"/>
    <x v="127"/>
    <x v="30"/>
    <x v="1"/>
    <x v="0"/>
    <x v="0"/>
    <x v="0"/>
    <x v="0"/>
    <x v="180"/>
    <x v="3"/>
    <x v="1"/>
    <x v="119"/>
  </r>
  <r>
    <x v="181"/>
    <x v="1"/>
    <x v="181"/>
    <x v="181"/>
    <x v="145"/>
    <x v="145"/>
    <x v="0"/>
    <x v="145"/>
    <x v="0"/>
    <x v="0"/>
    <x v="0"/>
    <x v="30"/>
    <x v="0"/>
    <x v="133"/>
    <x v="1"/>
    <x v="181"/>
    <x v="172"/>
    <x v="0"/>
    <x v="34"/>
    <x v="99"/>
    <x v="181"/>
    <x v="0"/>
    <x v="99"/>
    <x v="105"/>
    <x v="181"/>
    <x v="0"/>
    <x v="0"/>
    <x v="0"/>
    <x v="0"/>
    <x v="0"/>
    <x v="0"/>
    <x v="0"/>
    <x v="30"/>
    <x v="0"/>
    <x v="0"/>
    <x v="0"/>
    <x v="180"/>
    <x v="0"/>
    <x v="29"/>
    <x v="0"/>
    <x v="0"/>
    <x v="128"/>
    <x v="30"/>
    <x v="0"/>
    <x v="0"/>
    <x v="3"/>
    <x v="3"/>
    <x v="1"/>
    <x v="181"/>
    <x v="3"/>
    <x v="0"/>
    <x v="120"/>
  </r>
  <r>
    <x v="182"/>
    <x v="0"/>
    <x v="182"/>
    <x v="182"/>
    <x v="146"/>
    <x v="146"/>
    <x v="0"/>
    <x v="146"/>
    <x v="0"/>
    <x v="0"/>
    <x v="0"/>
    <x v="30"/>
    <x v="1"/>
    <x v="134"/>
    <x v="0"/>
    <x v="182"/>
    <x v="173"/>
    <x v="0"/>
    <x v="46"/>
    <x v="42"/>
    <x v="182"/>
    <x v="0"/>
    <x v="42"/>
    <x v="44"/>
    <x v="182"/>
    <x v="0"/>
    <x v="0"/>
    <x v="0"/>
    <x v="0"/>
    <x v="0"/>
    <x v="0"/>
    <x v="0"/>
    <x v="30"/>
    <x v="0"/>
    <x v="0"/>
    <x v="0"/>
    <x v="181"/>
    <x v="0"/>
    <x v="29"/>
    <x v="0"/>
    <x v="0"/>
    <x v="129"/>
    <x v="30"/>
    <x v="1"/>
    <x v="0"/>
    <x v="4"/>
    <x v="4"/>
    <x v="1"/>
    <x v="182"/>
    <x v="3"/>
    <x v="0"/>
    <x v="121"/>
  </r>
  <r>
    <x v="183"/>
    <x v="0"/>
    <x v="183"/>
    <x v="183"/>
    <x v="147"/>
    <x v="147"/>
    <x v="0"/>
    <x v="147"/>
    <x v="0"/>
    <x v="0"/>
    <x v="0"/>
    <x v="30"/>
    <x v="9"/>
    <x v="135"/>
    <x v="1"/>
    <x v="183"/>
    <x v="90"/>
    <x v="0"/>
    <x v="46"/>
    <x v="100"/>
    <x v="183"/>
    <x v="0"/>
    <x v="100"/>
    <x v="106"/>
    <x v="183"/>
    <x v="0"/>
    <x v="0"/>
    <x v="0"/>
    <x v="0"/>
    <x v="0"/>
    <x v="0"/>
    <x v="0"/>
    <x v="30"/>
    <x v="0"/>
    <x v="0"/>
    <x v="0"/>
    <x v="182"/>
    <x v="0"/>
    <x v="15"/>
    <x v="0"/>
    <x v="0"/>
    <x v="130"/>
    <x v="30"/>
    <x v="9"/>
    <x v="0"/>
    <x v="5"/>
    <x v="5"/>
    <x v="1"/>
    <x v="183"/>
    <x v="3"/>
    <x v="13"/>
    <x v="122"/>
  </r>
  <r>
    <x v="184"/>
    <x v="0"/>
    <x v="184"/>
    <x v="184"/>
    <x v="147"/>
    <x v="147"/>
    <x v="0"/>
    <x v="147"/>
    <x v="0"/>
    <x v="0"/>
    <x v="0"/>
    <x v="30"/>
    <x v="1"/>
    <x v="136"/>
    <x v="0"/>
    <x v="184"/>
    <x v="90"/>
    <x v="0"/>
    <x v="46"/>
    <x v="101"/>
    <x v="184"/>
    <x v="0"/>
    <x v="101"/>
    <x v="107"/>
    <x v="184"/>
    <x v="0"/>
    <x v="0"/>
    <x v="0"/>
    <x v="0"/>
    <x v="0"/>
    <x v="0"/>
    <x v="0"/>
    <x v="30"/>
    <x v="0"/>
    <x v="0"/>
    <x v="0"/>
    <x v="183"/>
    <x v="0"/>
    <x v="16"/>
    <x v="0"/>
    <x v="0"/>
    <x v="130"/>
    <x v="30"/>
    <x v="1"/>
    <x v="0"/>
    <x v="5"/>
    <x v="5"/>
    <x v="1"/>
    <x v="184"/>
    <x v="3"/>
    <x v="5"/>
    <x v="123"/>
  </r>
  <r>
    <x v="185"/>
    <x v="1"/>
    <x v="185"/>
    <x v="185"/>
    <x v="148"/>
    <x v="148"/>
    <x v="0"/>
    <x v="148"/>
    <x v="0"/>
    <x v="0"/>
    <x v="0"/>
    <x v="30"/>
    <x v="0"/>
    <x v="86"/>
    <x v="0"/>
    <x v="185"/>
    <x v="174"/>
    <x v="0"/>
    <x v="10"/>
    <x v="102"/>
    <x v="185"/>
    <x v="0"/>
    <x v="102"/>
    <x v="108"/>
    <x v="185"/>
    <x v="0"/>
    <x v="0"/>
    <x v="0"/>
    <x v="0"/>
    <x v="0"/>
    <x v="0"/>
    <x v="0"/>
    <x v="30"/>
    <x v="0"/>
    <x v="0"/>
    <x v="0"/>
    <x v="184"/>
    <x v="0"/>
    <x v="41"/>
    <x v="0"/>
    <x v="1"/>
    <x v="131"/>
    <x v="30"/>
    <x v="0"/>
    <x v="0"/>
    <x v="0"/>
    <x v="0"/>
    <x v="0"/>
    <x v="185"/>
    <x v="3"/>
    <x v="0"/>
    <x v="79"/>
  </r>
  <r>
    <x v="186"/>
    <x v="0"/>
    <x v="186"/>
    <x v="186"/>
    <x v="149"/>
    <x v="149"/>
    <x v="0"/>
    <x v="149"/>
    <x v="0"/>
    <x v="0"/>
    <x v="0"/>
    <x v="31"/>
    <x v="2"/>
    <x v="137"/>
    <x v="0"/>
    <x v="186"/>
    <x v="175"/>
    <x v="0"/>
    <x v="0"/>
    <x v="66"/>
    <x v="186"/>
    <x v="0"/>
    <x v="66"/>
    <x v="68"/>
    <x v="186"/>
    <x v="0"/>
    <x v="0"/>
    <x v="0"/>
    <x v="0"/>
    <x v="0"/>
    <x v="0"/>
    <x v="0"/>
    <x v="31"/>
    <x v="0"/>
    <x v="0"/>
    <x v="0"/>
    <x v="185"/>
    <x v="0"/>
    <x v="10"/>
    <x v="0"/>
    <x v="1"/>
    <x v="132"/>
    <x v="31"/>
    <x v="2"/>
    <x v="0"/>
    <x v="0"/>
    <x v="0"/>
    <x v="0"/>
    <x v="186"/>
    <x v="3"/>
    <x v="7"/>
    <x v="124"/>
  </r>
  <r>
    <x v="187"/>
    <x v="0"/>
    <x v="187"/>
    <x v="187"/>
    <x v="149"/>
    <x v="149"/>
    <x v="0"/>
    <x v="149"/>
    <x v="0"/>
    <x v="0"/>
    <x v="0"/>
    <x v="31"/>
    <x v="7"/>
    <x v="137"/>
    <x v="0"/>
    <x v="187"/>
    <x v="176"/>
    <x v="0"/>
    <x v="0"/>
    <x v="66"/>
    <x v="187"/>
    <x v="0"/>
    <x v="66"/>
    <x v="68"/>
    <x v="187"/>
    <x v="0"/>
    <x v="0"/>
    <x v="0"/>
    <x v="0"/>
    <x v="0"/>
    <x v="0"/>
    <x v="0"/>
    <x v="31"/>
    <x v="0"/>
    <x v="0"/>
    <x v="0"/>
    <x v="186"/>
    <x v="0"/>
    <x v="10"/>
    <x v="0"/>
    <x v="1"/>
    <x v="132"/>
    <x v="31"/>
    <x v="7"/>
    <x v="0"/>
    <x v="0"/>
    <x v="0"/>
    <x v="0"/>
    <x v="187"/>
    <x v="3"/>
    <x v="7"/>
    <x v="124"/>
  </r>
  <r>
    <x v="188"/>
    <x v="0"/>
    <x v="188"/>
    <x v="188"/>
    <x v="150"/>
    <x v="150"/>
    <x v="0"/>
    <x v="150"/>
    <x v="0"/>
    <x v="0"/>
    <x v="0"/>
    <x v="32"/>
    <x v="4"/>
    <x v="138"/>
    <x v="0"/>
    <x v="188"/>
    <x v="177"/>
    <x v="0"/>
    <x v="1"/>
    <x v="103"/>
    <x v="188"/>
    <x v="0"/>
    <x v="103"/>
    <x v="109"/>
    <x v="188"/>
    <x v="0"/>
    <x v="0"/>
    <x v="0"/>
    <x v="0"/>
    <x v="0"/>
    <x v="0"/>
    <x v="0"/>
    <x v="32"/>
    <x v="0"/>
    <x v="0"/>
    <x v="0"/>
    <x v="187"/>
    <x v="0"/>
    <x v="37"/>
    <x v="0"/>
    <x v="1"/>
    <x v="133"/>
    <x v="32"/>
    <x v="4"/>
    <x v="0"/>
    <x v="0"/>
    <x v="0"/>
    <x v="0"/>
    <x v="188"/>
    <x v="3"/>
    <x v="2"/>
    <x v="125"/>
  </r>
  <r>
    <x v="189"/>
    <x v="0"/>
    <x v="189"/>
    <x v="189"/>
    <x v="151"/>
    <x v="151"/>
    <x v="0"/>
    <x v="151"/>
    <x v="0"/>
    <x v="0"/>
    <x v="0"/>
    <x v="32"/>
    <x v="5"/>
    <x v="139"/>
    <x v="1"/>
    <x v="189"/>
    <x v="178"/>
    <x v="0"/>
    <x v="48"/>
    <x v="104"/>
    <x v="189"/>
    <x v="0"/>
    <x v="104"/>
    <x v="110"/>
    <x v="189"/>
    <x v="0"/>
    <x v="0"/>
    <x v="0"/>
    <x v="0"/>
    <x v="0"/>
    <x v="0"/>
    <x v="0"/>
    <x v="32"/>
    <x v="0"/>
    <x v="0"/>
    <x v="0"/>
    <x v="188"/>
    <x v="0"/>
    <x v="7"/>
    <x v="0"/>
    <x v="1"/>
    <x v="134"/>
    <x v="32"/>
    <x v="5"/>
    <x v="0"/>
    <x v="0"/>
    <x v="0"/>
    <x v="0"/>
    <x v="189"/>
    <x v="3"/>
    <x v="2"/>
    <x v="126"/>
  </r>
  <r>
    <x v="190"/>
    <x v="0"/>
    <x v="190"/>
    <x v="190"/>
    <x v="152"/>
    <x v="152"/>
    <x v="0"/>
    <x v="152"/>
    <x v="0"/>
    <x v="0"/>
    <x v="0"/>
    <x v="32"/>
    <x v="5"/>
    <x v="140"/>
    <x v="0"/>
    <x v="190"/>
    <x v="179"/>
    <x v="0"/>
    <x v="22"/>
    <x v="6"/>
    <x v="190"/>
    <x v="0"/>
    <x v="6"/>
    <x v="6"/>
    <x v="190"/>
    <x v="0"/>
    <x v="0"/>
    <x v="0"/>
    <x v="0"/>
    <x v="0"/>
    <x v="0"/>
    <x v="0"/>
    <x v="32"/>
    <x v="0"/>
    <x v="0"/>
    <x v="0"/>
    <x v="189"/>
    <x v="0"/>
    <x v="7"/>
    <x v="0"/>
    <x v="1"/>
    <x v="135"/>
    <x v="32"/>
    <x v="5"/>
    <x v="0"/>
    <x v="0"/>
    <x v="0"/>
    <x v="0"/>
    <x v="190"/>
    <x v="3"/>
    <x v="39"/>
    <x v="127"/>
  </r>
  <r>
    <x v="191"/>
    <x v="0"/>
    <x v="191"/>
    <x v="191"/>
    <x v="153"/>
    <x v="153"/>
    <x v="0"/>
    <x v="153"/>
    <x v="0"/>
    <x v="0"/>
    <x v="0"/>
    <x v="32"/>
    <x v="8"/>
    <x v="18"/>
    <x v="0"/>
    <x v="191"/>
    <x v="180"/>
    <x v="0"/>
    <x v="32"/>
    <x v="15"/>
    <x v="191"/>
    <x v="0"/>
    <x v="15"/>
    <x v="16"/>
    <x v="191"/>
    <x v="0"/>
    <x v="0"/>
    <x v="0"/>
    <x v="0"/>
    <x v="0"/>
    <x v="0"/>
    <x v="0"/>
    <x v="32"/>
    <x v="0"/>
    <x v="0"/>
    <x v="0"/>
    <x v="190"/>
    <x v="0"/>
    <x v="7"/>
    <x v="0"/>
    <x v="1"/>
    <x v="136"/>
    <x v="32"/>
    <x v="8"/>
    <x v="0"/>
    <x v="0"/>
    <x v="0"/>
    <x v="0"/>
    <x v="191"/>
    <x v="3"/>
    <x v="7"/>
    <x v="17"/>
  </r>
  <r>
    <x v="192"/>
    <x v="0"/>
    <x v="192"/>
    <x v="192"/>
    <x v="153"/>
    <x v="153"/>
    <x v="0"/>
    <x v="153"/>
    <x v="0"/>
    <x v="0"/>
    <x v="0"/>
    <x v="32"/>
    <x v="2"/>
    <x v="18"/>
    <x v="0"/>
    <x v="192"/>
    <x v="181"/>
    <x v="0"/>
    <x v="32"/>
    <x v="15"/>
    <x v="192"/>
    <x v="0"/>
    <x v="15"/>
    <x v="16"/>
    <x v="192"/>
    <x v="0"/>
    <x v="0"/>
    <x v="0"/>
    <x v="0"/>
    <x v="0"/>
    <x v="0"/>
    <x v="0"/>
    <x v="32"/>
    <x v="0"/>
    <x v="0"/>
    <x v="0"/>
    <x v="191"/>
    <x v="0"/>
    <x v="7"/>
    <x v="0"/>
    <x v="1"/>
    <x v="137"/>
    <x v="32"/>
    <x v="2"/>
    <x v="0"/>
    <x v="0"/>
    <x v="0"/>
    <x v="0"/>
    <x v="192"/>
    <x v="3"/>
    <x v="7"/>
    <x v="17"/>
  </r>
  <r>
    <x v="193"/>
    <x v="0"/>
    <x v="193"/>
    <x v="193"/>
    <x v="154"/>
    <x v="154"/>
    <x v="0"/>
    <x v="154"/>
    <x v="0"/>
    <x v="0"/>
    <x v="0"/>
    <x v="32"/>
    <x v="7"/>
    <x v="141"/>
    <x v="0"/>
    <x v="193"/>
    <x v="182"/>
    <x v="0"/>
    <x v="59"/>
    <x v="14"/>
    <x v="193"/>
    <x v="0"/>
    <x v="14"/>
    <x v="15"/>
    <x v="193"/>
    <x v="0"/>
    <x v="0"/>
    <x v="0"/>
    <x v="0"/>
    <x v="0"/>
    <x v="0"/>
    <x v="0"/>
    <x v="32"/>
    <x v="0"/>
    <x v="0"/>
    <x v="1"/>
    <x v="192"/>
    <x v="0"/>
    <x v="7"/>
    <x v="0"/>
    <x v="4"/>
    <x v="138"/>
    <x v="32"/>
    <x v="7"/>
    <x v="0"/>
    <x v="0"/>
    <x v="0"/>
    <x v="0"/>
    <x v="193"/>
    <x v="3"/>
    <x v="7"/>
    <x v="118"/>
  </r>
  <r>
    <x v="194"/>
    <x v="0"/>
    <x v="194"/>
    <x v="194"/>
    <x v="155"/>
    <x v="155"/>
    <x v="0"/>
    <x v="155"/>
    <x v="0"/>
    <x v="0"/>
    <x v="0"/>
    <x v="33"/>
    <x v="0"/>
    <x v="142"/>
    <x v="1"/>
    <x v="194"/>
    <x v="183"/>
    <x v="0"/>
    <x v="31"/>
    <x v="32"/>
    <x v="194"/>
    <x v="0"/>
    <x v="32"/>
    <x v="111"/>
    <x v="194"/>
    <x v="0"/>
    <x v="0"/>
    <x v="0"/>
    <x v="0"/>
    <x v="0"/>
    <x v="0"/>
    <x v="0"/>
    <x v="33"/>
    <x v="0"/>
    <x v="0"/>
    <x v="0"/>
    <x v="193"/>
    <x v="0"/>
    <x v="42"/>
    <x v="0"/>
    <x v="1"/>
    <x v="139"/>
    <x v="33"/>
    <x v="0"/>
    <x v="0"/>
    <x v="0"/>
    <x v="0"/>
    <x v="0"/>
    <x v="194"/>
    <x v="3"/>
    <x v="12"/>
    <x v="128"/>
  </r>
  <r>
    <x v="195"/>
    <x v="0"/>
    <x v="195"/>
    <x v="195"/>
    <x v="156"/>
    <x v="156"/>
    <x v="0"/>
    <x v="156"/>
    <x v="0"/>
    <x v="0"/>
    <x v="0"/>
    <x v="34"/>
    <x v="1"/>
    <x v="143"/>
    <x v="0"/>
    <x v="195"/>
    <x v="184"/>
    <x v="0"/>
    <x v="24"/>
    <x v="17"/>
    <x v="195"/>
    <x v="0"/>
    <x v="17"/>
    <x v="18"/>
    <x v="195"/>
    <x v="0"/>
    <x v="0"/>
    <x v="0"/>
    <x v="0"/>
    <x v="0"/>
    <x v="0"/>
    <x v="0"/>
    <x v="34"/>
    <x v="0"/>
    <x v="0"/>
    <x v="0"/>
    <x v="194"/>
    <x v="0"/>
    <x v="30"/>
    <x v="0"/>
    <x v="1"/>
    <x v="140"/>
    <x v="34"/>
    <x v="1"/>
    <x v="0"/>
    <x v="0"/>
    <x v="0"/>
    <x v="0"/>
    <x v="195"/>
    <x v="3"/>
    <x v="0"/>
    <x v="129"/>
  </r>
  <r>
    <x v="196"/>
    <x v="0"/>
    <x v="196"/>
    <x v="196"/>
    <x v="156"/>
    <x v="156"/>
    <x v="0"/>
    <x v="156"/>
    <x v="0"/>
    <x v="0"/>
    <x v="0"/>
    <x v="34"/>
    <x v="0"/>
    <x v="144"/>
    <x v="0"/>
    <x v="196"/>
    <x v="185"/>
    <x v="0"/>
    <x v="24"/>
    <x v="18"/>
    <x v="196"/>
    <x v="0"/>
    <x v="18"/>
    <x v="19"/>
    <x v="196"/>
    <x v="0"/>
    <x v="0"/>
    <x v="0"/>
    <x v="0"/>
    <x v="0"/>
    <x v="0"/>
    <x v="0"/>
    <x v="34"/>
    <x v="0"/>
    <x v="0"/>
    <x v="0"/>
    <x v="195"/>
    <x v="0"/>
    <x v="3"/>
    <x v="0"/>
    <x v="1"/>
    <x v="140"/>
    <x v="34"/>
    <x v="0"/>
    <x v="0"/>
    <x v="0"/>
    <x v="0"/>
    <x v="0"/>
    <x v="196"/>
    <x v="3"/>
    <x v="0"/>
    <x v="130"/>
  </r>
  <r>
    <x v="197"/>
    <x v="1"/>
    <x v="197"/>
    <x v="197"/>
    <x v="157"/>
    <x v="157"/>
    <x v="0"/>
    <x v="157"/>
    <x v="0"/>
    <x v="0"/>
    <x v="0"/>
    <x v="34"/>
    <x v="0"/>
    <x v="145"/>
    <x v="0"/>
    <x v="197"/>
    <x v="186"/>
    <x v="0"/>
    <x v="24"/>
    <x v="72"/>
    <x v="197"/>
    <x v="0"/>
    <x v="72"/>
    <x v="77"/>
    <x v="197"/>
    <x v="0"/>
    <x v="0"/>
    <x v="0"/>
    <x v="0"/>
    <x v="0"/>
    <x v="0"/>
    <x v="0"/>
    <x v="34"/>
    <x v="0"/>
    <x v="0"/>
    <x v="0"/>
    <x v="196"/>
    <x v="0"/>
    <x v="22"/>
    <x v="0"/>
    <x v="1"/>
    <x v="141"/>
    <x v="34"/>
    <x v="0"/>
    <x v="0"/>
    <x v="0"/>
    <x v="0"/>
    <x v="0"/>
    <x v="197"/>
    <x v="0"/>
    <x v="0"/>
    <x v="131"/>
  </r>
  <r>
    <x v="198"/>
    <x v="0"/>
    <x v="198"/>
    <x v="198"/>
    <x v="158"/>
    <x v="158"/>
    <x v="0"/>
    <x v="158"/>
    <x v="0"/>
    <x v="0"/>
    <x v="0"/>
    <x v="34"/>
    <x v="1"/>
    <x v="146"/>
    <x v="0"/>
    <x v="198"/>
    <x v="187"/>
    <x v="0"/>
    <x v="24"/>
    <x v="105"/>
    <x v="198"/>
    <x v="0"/>
    <x v="105"/>
    <x v="112"/>
    <x v="198"/>
    <x v="0"/>
    <x v="0"/>
    <x v="0"/>
    <x v="0"/>
    <x v="0"/>
    <x v="0"/>
    <x v="0"/>
    <x v="34"/>
    <x v="0"/>
    <x v="0"/>
    <x v="0"/>
    <x v="197"/>
    <x v="0"/>
    <x v="27"/>
    <x v="0"/>
    <x v="1"/>
    <x v="142"/>
    <x v="34"/>
    <x v="1"/>
    <x v="0"/>
    <x v="0"/>
    <x v="0"/>
    <x v="0"/>
    <x v="198"/>
    <x v="3"/>
    <x v="0"/>
    <x v="132"/>
  </r>
  <r>
    <x v="199"/>
    <x v="0"/>
    <x v="199"/>
    <x v="199"/>
    <x v="159"/>
    <x v="159"/>
    <x v="0"/>
    <x v="159"/>
    <x v="0"/>
    <x v="0"/>
    <x v="0"/>
    <x v="34"/>
    <x v="9"/>
    <x v="147"/>
    <x v="1"/>
    <x v="199"/>
    <x v="188"/>
    <x v="0"/>
    <x v="24"/>
    <x v="106"/>
    <x v="199"/>
    <x v="0"/>
    <x v="106"/>
    <x v="113"/>
    <x v="199"/>
    <x v="0"/>
    <x v="0"/>
    <x v="0"/>
    <x v="0"/>
    <x v="0"/>
    <x v="0"/>
    <x v="0"/>
    <x v="34"/>
    <x v="0"/>
    <x v="0"/>
    <x v="0"/>
    <x v="198"/>
    <x v="0"/>
    <x v="19"/>
    <x v="0"/>
    <x v="1"/>
    <x v="143"/>
    <x v="34"/>
    <x v="9"/>
    <x v="0"/>
    <x v="0"/>
    <x v="0"/>
    <x v="0"/>
    <x v="199"/>
    <x v="2"/>
    <x v="0"/>
    <x v="133"/>
  </r>
  <r>
    <x v="200"/>
    <x v="0"/>
    <x v="200"/>
    <x v="200"/>
    <x v="160"/>
    <x v="160"/>
    <x v="0"/>
    <x v="160"/>
    <x v="0"/>
    <x v="0"/>
    <x v="0"/>
    <x v="34"/>
    <x v="7"/>
    <x v="148"/>
    <x v="0"/>
    <x v="200"/>
    <x v="189"/>
    <x v="0"/>
    <x v="59"/>
    <x v="105"/>
    <x v="200"/>
    <x v="0"/>
    <x v="105"/>
    <x v="112"/>
    <x v="200"/>
    <x v="0"/>
    <x v="0"/>
    <x v="0"/>
    <x v="0"/>
    <x v="0"/>
    <x v="0"/>
    <x v="0"/>
    <x v="34"/>
    <x v="0"/>
    <x v="0"/>
    <x v="0"/>
    <x v="199"/>
    <x v="0"/>
    <x v="22"/>
    <x v="0"/>
    <x v="1"/>
    <x v="144"/>
    <x v="34"/>
    <x v="7"/>
    <x v="0"/>
    <x v="0"/>
    <x v="0"/>
    <x v="0"/>
    <x v="200"/>
    <x v="0"/>
    <x v="0"/>
    <x v="134"/>
  </r>
  <r>
    <x v="201"/>
    <x v="0"/>
    <x v="201"/>
    <x v="201"/>
    <x v="161"/>
    <x v="161"/>
    <x v="0"/>
    <x v="161"/>
    <x v="0"/>
    <x v="0"/>
    <x v="0"/>
    <x v="35"/>
    <x v="8"/>
    <x v="149"/>
    <x v="0"/>
    <x v="201"/>
    <x v="130"/>
    <x v="0"/>
    <x v="2"/>
    <x v="107"/>
    <x v="201"/>
    <x v="0"/>
    <x v="107"/>
    <x v="114"/>
    <x v="201"/>
    <x v="0"/>
    <x v="0"/>
    <x v="0"/>
    <x v="0"/>
    <x v="0"/>
    <x v="0"/>
    <x v="0"/>
    <x v="35"/>
    <x v="0"/>
    <x v="0"/>
    <x v="0"/>
    <x v="200"/>
    <x v="0"/>
    <x v="3"/>
    <x v="0"/>
    <x v="1"/>
    <x v="145"/>
    <x v="35"/>
    <x v="8"/>
    <x v="0"/>
    <x v="0"/>
    <x v="0"/>
    <x v="0"/>
    <x v="201"/>
    <x v="3"/>
    <x v="2"/>
    <x v="135"/>
  </r>
  <r>
    <x v="202"/>
    <x v="0"/>
    <x v="202"/>
    <x v="202"/>
    <x v="162"/>
    <x v="162"/>
    <x v="0"/>
    <x v="162"/>
    <x v="0"/>
    <x v="0"/>
    <x v="0"/>
    <x v="36"/>
    <x v="0"/>
    <x v="150"/>
    <x v="0"/>
    <x v="202"/>
    <x v="113"/>
    <x v="0"/>
    <x v="46"/>
    <x v="28"/>
    <x v="202"/>
    <x v="0"/>
    <x v="28"/>
    <x v="115"/>
    <x v="202"/>
    <x v="0"/>
    <x v="0"/>
    <x v="0"/>
    <x v="0"/>
    <x v="0"/>
    <x v="0"/>
    <x v="0"/>
    <x v="36"/>
    <x v="0"/>
    <x v="0"/>
    <x v="0"/>
    <x v="201"/>
    <x v="0"/>
    <x v="24"/>
    <x v="0"/>
    <x v="0"/>
    <x v="146"/>
    <x v="36"/>
    <x v="0"/>
    <x v="0"/>
    <x v="0"/>
    <x v="6"/>
    <x v="0"/>
    <x v="202"/>
    <x v="3"/>
    <x v="40"/>
    <x v="136"/>
  </r>
  <r>
    <x v="203"/>
    <x v="0"/>
    <x v="203"/>
    <x v="203"/>
    <x v="163"/>
    <x v="163"/>
    <x v="0"/>
    <x v="163"/>
    <x v="0"/>
    <x v="0"/>
    <x v="0"/>
    <x v="36"/>
    <x v="7"/>
    <x v="19"/>
    <x v="0"/>
    <x v="203"/>
    <x v="113"/>
    <x v="0"/>
    <x v="46"/>
    <x v="108"/>
    <x v="203"/>
    <x v="0"/>
    <x v="108"/>
    <x v="116"/>
    <x v="203"/>
    <x v="0"/>
    <x v="0"/>
    <x v="0"/>
    <x v="0"/>
    <x v="0"/>
    <x v="0"/>
    <x v="0"/>
    <x v="36"/>
    <x v="0"/>
    <x v="0"/>
    <x v="0"/>
    <x v="202"/>
    <x v="0"/>
    <x v="28"/>
    <x v="0"/>
    <x v="0"/>
    <x v="147"/>
    <x v="36"/>
    <x v="7"/>
    <x v="0"/>
    <x v="0"/>
    <x v="0"/>
    <x v="0"/>
    <x v="203"/>
    <x v="3"/>
    <x v="7"/>
    <x v="137"/>
  </r>
  <r>
    <x v="204"/>
    <x v="0"/>
    <x v="204"/>
    <x v="204"/>
    <x v="163"/>
    <x v="163"/>
    <x v="0"/>
    <x v="163"/>
    <x v="0"/>
    <x v="0"/>
    <x v="0"/>
    <x v="36"/>
    <x v="8"/>
    <x v="151"/>
    <x v="0"/>
    <x v="204"/>
    <x v="113"/>
    <x v="0"/>
    <x v="46"/>
    <x v="76"/>
    <x v="204"/>
    <x v="0"/>
    <x v="76"/>
    <x v="81"/>
    <x v="204"/>
    <x v="0"/>
    <x v="0"/>
    <x v="0"/>
    <x v="0"/>
    <x v="0"/>
    <x v="0"/>
    <x v="0"/>
    <x v="36"/>
    <x v="0"/>
    <x v="0"/>
    <x v="0"/>
    <x v="203"/>
    <x v="0"/>
    <x v="31"/>
    <x v="0"/>
    <x v="0"/>
    <x v="147"/>
    <x v="36"/>
    <x v="8"/>
    <x v="0"/>
    <x v="0"/>
    <x v="0"/>
    <x v="0"/>
    <x v="204"/>
    <x v="3"/>
    <x v="7"/>
    <x v="138"/>
  </r>
  <r>
    <x v="205"/>
    <x v="0"/>
    <x v="205"/>
    <x v="205"/>
    <x v="164"/>
    <x v="164"/>
    <x v="0"/>
    <x v="164"/>
    <x v="0"/>
    <x v="0"/>
    <x v="0"/>
    <x v="36"/>
    <x v="0"/>
    <x v="152"/>
    <x v="0"/>
    <x v="205"/>
    <x v="113"/>
    <x v="0"/>
    <x v="46"/>
    <x v="38"/>
    <x v="205"/>
    <x v="0"/>
    <x v="38"/>
    <x v="40"/>
    <x v="205"/>
    <x v="0"/>
    <x v="0"/>
    <x v="0"/>
    <x v="0"/>
    <x v="0"/>
    <x v="0"/>
    <x v="0"/>
    <x v="36"/>
    <x v="0"/>
    <x v="0"/>
    <x v="0"/>
    <x v="204"/>
    <x v="0"/>
    <x v="6"/>
    <x v="0"/>
    <x v="1"/>
    <x v="148"/>
    <x v="36"/>
    <x v="0"/>
    <x v="0"/>
    <x v="0"/>
    <x v="0"/>
    <x v="0"/>
    <x v="205"/>
    <x v="3"/>
    <x v="0"/>
    <x v="139"/>
  </r>
  <r>
    <x v="206"/>
    <x v="0"/>
    <x v="206"/>
    <x v="206"/>
    <x v="165"/>
    <x v="165"/>
    <x v="0"/>
    <x v="165"/>
    <x v="0"/>
    <x v="0"/>
    <x v="0"/>
    <x v="36"/>
    <x v="7"/>
    <x v="84"/>
    <x v="0"/>
    <x v="206"/>
    <x v="113"/>
    <x v="0"/>
    <x v="46"/>
    <x v="67"/>
    <x v="206"/>
    <x v="0"/>
    <x v="67"/>
    <x v="70"/>
    <x v="206"/>
    <x v="0"/>
    <x v="0"/>
    <x v="0"/>
    <x v="0"/>
    <x v="0"/>
    <x v="0"/>
    <x v="0"/>
    <x v="36"/>
    <x v="0"/>
    <x v="0"/>
    <x v="0"/>
    <x v="205"/>
    <x v="0"/>
    <x v="6"/>
    <x v="0"/>
    <x v="1"/>
    <x v="149"/>
    <x v="36"/>
    <x v="7"/>
    <x v="0"/>
    <x v="0"/>
    <x v="0"/>
    <x v="0"/>
    <x v="206"/>
    <x v="3"/>
    <x v="7"/>
    <x v="77"/>
  </r>
  <r>
    <x v="207"/>
    <x v="0"/>
    <x v="207"/>
    <x v="207"/>
    <x v="166"/>
    <x v="166"/>
    <x v="0"/>
    <x v="166"/>
    <x v="0"/>
    <x v="0"/>
    <x v="0"/>
    <x v="37"/>
    <x v="0"/>
    <x v="153"/>
    <x v="0"/>
    <x v="207"/>
    <x v="190"/>
    <x v="0"/>
    <x v="38"/>
    <x v="18"/>
    <x v="207"/>
    <x v="0"/>
    <x v="18"/>
    <x v="19"/>
    <x v="207"/>
    <x v="0"/>
    <x v="0"/>
    <x v="0"/>
    <x v="0"/>
    <x v="0"/>
    <x v="0"/>
    <x v="0"/>
    <x v="37"/>
    <x v="0"/>
    <x v="0"/>
    <x v="0"/>
    <x v="206"/>
    <x v="0"/>
    <x v="39"/>
    <x v="0"/>
    <x v="1"/>
    <x v="150"/>
    <x v="37"/>
    <x v="0"/>
    <x v="0"/>
    <x v="0"/>
    <x v="0"/>
    <x v="0"/>
    <x v="207"/>
    <x v="3"/>
    <x v="12"/>
    <x v="140"/>
  </r>
  <r>
    <x v="208"/>
    <x v="0"/>
    <x v="208"/>
    <x v="208"/>
    <x v="167"/>
    <x v="167"/>
    <x v="0"/>
    <x v="167"/>
    <x v="0"/>
    <x v="0"/>
    <x v="0"/>
    <x v="37"/>
    <x v="5"/>
    <x v="154"/>
    <x v="1"/>
    <x v="208"/>
    <x v="191"/>
    <x v="0"/>
    <x v="60"/>
    <x v="109"/>
    <x v="208"/>
    <x v="0"/>
    <x v="109"/>
    <x v="117"/>
    <x v="208"/>
    <x v="0"/>
    <x v="0"/>
    <x v="0"/>
    <x v="0"/>
    <x v="0"/>
    <x v="0"/>
    <x v="0"/>
    <x v="37"/>
    <x v="0"/>
    <x v="0"/>
    <x v="0"/>
    <x v="207"/>
    <x v="0"/>
    <x v="12"/>
    <x v="0"/>
    <x v="1"/>
    <x v="151"/>
    <x v="37"/>
    <x v="5"/>
    <x v="0"/>
    <x v="0"/>
    <x v="0"/>
    <x v="0"/>
    <x v="208"/>
    <x v="3"/>
    <x v="25"/>
    <x v="141"/>
  </r>
  <r>
    <x v="209"/>
    <x v="1"/>
    <x v="209"/>
    <x v="209"/>
    <x v="168"/>
    <x v="168"/>
    <x v="0"/>
    <x v="168"/>
    <x v="0"/>
    <x v="0"/>
    <x v="0"/>
    <x v="37"/>
    <x v="9"/>
    <x v="155"/>
    <x v="0"/>
    <x v="209"/>
    <x v="192"/>
    <x v="0"/>
    <x v="61"/>
    <x v="110"/>
    <x v="209"/>
    <x v="0"/>
    <x v="110"/>
    <x v="118"/>
    <x v="209"/>
    <x v="0"/>
    <x v="0"/>
    <x v="0"/>
    <x v="0"/>
    <x v="0"/>
    <x v="0"/>
    <x v="0"/>
    <x v="37"/>
    <x v="0"/>
    <x v="0"/>
    <x v="0"/>
    <x v="208"/>
    <x v="0"/>
    <x v="12"/>
    <x v="0"/>
    <x v="1"/>
    <x v="152"/>
    <x v="37"/>
    <x v="9"/>
    <x v="0"/>
    <x v="0"/>
    <x v="0"/>
    <x v="0"/>
    <x v="209"/>
    <x v="3"/>
    <x v="41"/>
    <x v="142"/>
  </r>
  <r>
    <x v="210"/>
    <x v="1"/>
    <x v="210"/>
    <x v="210"/>
    <x v="169"/>
    <x v="169"/>
    <x v="0"/>
    <x v="169"/>
    <x v="0"/>
    <x v="0"/>
    <x v="0"/>
    <x v="37"/>
    <x v="8"/>
    <x v="156"/>
    <x v="0"/>
    <x v="210"/>
    <x v="193"/>
    <x v="0"/>
    <x v="1"/>
    <x v="15"/>
    <x v="210"/>
    <x v="0"/>
    <x v="15"/>
    <x v="16"/>
    <x v="210"/>
    <x v="0"/>
    <x v="0"/>
    <x v="0"/>
    <x v="0"/>
    <x v="0"/>
    <x v="0"/>
    <x v="0"/>
    <x v="37"/>
    <x v="0"/>
    <x v="0"/>
    <x v="0"/>
    <x v="209"/>
    <x v="0"/>
    <x v="25"/>
    <x v="0"/>
    <x v="1"/>
    <x v="153"/>
    <x v="37"/>
    <x v="8"/>
    <x v="0"/>
    <x v="0"/>
    <x v="0"/>
    <x v="0"/>
    <x v="210"/>
    <x v="3"/>
    <x v="42"/>
    <x v="143"/>
  </r>
  <r>
    <x v="211"/>
    <x v="0"/>
    <x v="211"/>
    <x v="211"/>
    <x v="170"/>
    <x v="170"/>
    <x v="0"/>
    <x v="170"/>
    <x v="0"/>
    <x v="0"/>
    <x v="0"/>
    <x v="37"/>
    <x v="7"/>
    <x v="157"/>
    <x v="0"/>
    <x v="211"/>
    <x v="194"/>
    <x v="0"/>
    <x v="32"/>
    <x v="111"/>
    <x v="211"/>
    <x v="0"/>
    <x v="111"/>
    <x v="119"/>
    <x v="211"/>
    <x v="0"/>
    <x v="0"/>
    <x v="0"/>
    <x v="0"/>
    <x v="0"/>
    <x v="0"/>
    <x v="0"/>
    <x v="37"/>
    <x v="0"/>
    <x v="0"/>
    <x v="0"/>
    <x v="210"/>
    <x v="0"/>
    <x v="27"/>
    <x v="0"/>
    <x v="1"/>
    <x v="154"/>
    <x v="37"/>
    <x v="7"/>
    <x v="0"/>
    <x v="0"/>
    <x v="0"/>
    <x v="0"/>
    <x v="211"/>
    <x v="3"/>
    <x v="2"/>
    <x v="144"/>
  </r>
  <r>
    <x v="212"/>
    <x v="1"/>
    <x v="212"/>
    <x v="212"/>
    <x v="171"/>
    <x v="171"/>
    <x v="0"/>
    <x v="171"/>
    <x v="0"/>
    <x v="0"/>
    <x v="0"/>
    <x v="38"/>
    <x v="9"/>
    <x v="158"/>
    <x v="1"/>
    <x v="212"/>
    <x v="195"/>
    <x v="0"/>
    <x v="62"/>
    <x v="112"/>
    <x v="212"/>
    <x v="0"/>
    <x v="112"/>
    <x v="120"/>
    <x v="212"/>
    <x v="0"/>
    <x v="0"/>
    <x v="0"/>
    <x v="0"/>
    <x v="0"/>
    <x v="0"/>
    <x v="0"/>
    <x v="38"/>
    <x v="0"/>
    <x v="0"/>
    <x v="0"/>
    <x v="211"/>
    <x v="0"/>
    <x v="11"/>
    <x v="0"/>
    <x v="3"/>
    <x v="155"/>
    <x v="38"/>
    <x v="9"/>
    <x v="0"/>
    <x v="0"/>
    <x v="0"/>
    <x v="0"/>
    <x v="212"/>
    <x v="3"/>
    <x v="43"/>
    <x v="145"/>
  </r>
  <r>
    <x v="213"/>
    <x v="1"/>
    <x v="213"/>
    <x v="213"/>
    <x v="171"/>
    <x v="171"/>
    <x v="0"/>
    <x v="171"/>
    <x v="0"/>
    <x v="0"/>
    <x v="0"/>
    <x v="38"/>
    <x v="6"/>
    <x v="159"/>
    <x v="0"/>
    <x v="213"/>
    <x v="196"/>
    <x v="0"/>
    <x v="63"/>
    <x v="113"/>
    <x v="213"/>
    <x v="0"/>
    <x v="113"/>
    <x v="121"/>
    <x v="213"/>
    <x v="0"/>
    <x v="0"/>
    <x v="0"/>
    <x v="0"/>
    <x v="0"/>
    <x v="0"/>
    <x v="0"/>
    <x v="38"/>
    <x v="0"/>
    <x v="0"/>
    <x v="0"/>
    <x v="212"/>
    <x v="0"/>
    <x v="40"/>
    <x v="0"/>
    <x v="1"/>
    <x v="155"/>
    <x v="38"/>
    <x v="6"/>
    <x v="0"/>
    <x v="0"/>
    <x v="0"/>
    <x v="0"/>
    <x v="213"/>
    <x v="3"/>
    <x v="44"/>
    <x v="146"/>
  </r>
  <r>
    <x v="214"/>
    <x v="1"/>
    <x v="214"/>
    <x v="214"/>
    <x v="172"/>
    <x v="172"/>
    <x v="0"/>
    <x v="172"/>
    <x v="0"/>
    <x v="0"/>
    <x v="0"/>
    <x v="38"/>
    <x v="7"/>
    <x v="160"/>
    <x v="0"/>
    <x v="214"/>
    <x v="197"/>
    <x v="0"/>
    <x v="14"/>
    <x v="114"/>
    <x v="214"/>
    <x v="0"/>
    <x v="114"/>
    <x v="122"/>
    <x v="214"/>
    <x v="0"/>
    <x v="0"/>
    <x v="0"/>
    <x v="0"/>
    <x v="0"/>
    <x v="0"/>
    <x v="0"/>
    <x v="38"/>
    <x v="0"/>
    <x v="0"/>
    <x v="0"/>
    <x v="213"/>
    <x v="0"/>
    <x v="8"/>
    <x v="0"/>
    <x v="0"/>
    <x v="156"/>
    <x v="38"/>
    <x v="7"/>
    <x v="0"/>
    <x v="0"/>
    <x v="0"/>
    <x v="0"/>
    <x v="214"/>
    <x v="3"/>
    <x v="7"/>
    <x v="147"/>
  </r>
  <r>
    <x v="215"/>
    <x v="1"/>
    <x v="215"/>
    <x v="215"/>
    <x v="173"/>
    <x v="173"/>
    <x v="0"/>
    <x v="173"/>
    <x v="0"/>
    <x v="0"/>
    <x v="0"/>
    <x v="38"/>
    <x v="0"/>
    <x v="161"/>
    <x v="0"/>
    <x v="215"/>
    <x v="198"/>
    <x v="0"/>
    <x v="62"/>
    <x v="115"/>
    <x v="215"/>
    <x v="0"/>
    <x v="115"/>
    <x v="123"/>
    <x v="215"/>
    <x v="0"/>
    <x v="0"/>
    <x v="0"/>
    <x v="0"/>
    <x v="0"/>
    <x v="0"/>
    <x v="0"/>
    <x v="38"/>
    <x v="0"/>
    <x v="0"/>
    <x v="0"/>
    <x v="214"/>
    <x v="0"/>
    <x v="22"/>
    <x v="0"/>
    <x v="1"/>
    <x v="157"/>
    <x v="38"/>
    <x v="0"/>
    <x v="0"/>
    <x v="0"/>
    <x v="0"/>
    <x v="0"/>
    <x v="215"/>
    <x v="3"/>
    <x v="0"/>
    <x v="148"/>
  </r>
  <r>
    <x v="216"/>
    <x v="1"/>
    <x v="216"/>
    <x v="216"/>
    <x v="174"/>
    <x v="174"/>
    <x v="0"/>
    <x v="174"/>
    <x v="0"/>
    <x v="0"/>
    <x v="0"/>
    <x v="38"/>
    <x v="1"/>
    <x v="162"/>
    <x v="0"/>
    <x v="216"/>
    <x v="199"/>
    <x v="0"/>
    <x v="62"/>
    <x v="91"/>
    <x v="216"/>
    <x v="0"/>
    <x v="91"/>
    <x v="96"/>
    <x v="216"/>
    <x v="0"/>
    <x v="0"/>
    <x v="0"/>
    <x v="0"/>
    <x v="0"/>
    <x v="0"/>
    <x v="0"/>
    <x v="38"/>
    <x v="0"/>
    <x v="0"/>
    <x v="0"/>
    <x v="215"/>
    <x v="0"/>
    <x v="22"/>
    <x v="0"/>
    <x v="1"/>
    <x v="158"/>
    <x v="38"/>
    <x v="1"/>
    <x v="0"/>
    <x v="0"/>
    <x v="0"/>
    <x v="0"/>
    <x v="216"/>
    <x v="3"/>
    <x v="1"/>
    <x v="149"/>
  </r>
  <r>
    <x v="217"/>
    <x v="1"/>
    <x v="217"/>
    <x v="217"/>
    <x v="175"/>
    <x v="175"/>
    <x v="0"/>
    <x v="175"/>
    <x v="0"/>
    <x v="0"/>
    <x v="0"/>
    <x v="38"/>
    <x v="0"/>
    <x v="163"/>
    <x v="1"/>
    <x v="217"/>
    <x v="200"/>
    <x v="0"/>
    <x v="14"/>
    <x v="64"/>
    <x v="217"/>
    <x v="0"/>
    <x v="64"/>
    <x v="66"/>
    <x v="217"/>
    <x v="0"/>
    <x v="0"/>
    <x v="0"/>
    <x v="0"/>
    <x v="0"/>
    <x v="0"/>
    <x v="0"/>
    <x v="38"/>
    <x v="0"/>
    <x v="0"/>
    <x v="0"/>
    <x v="216"/>
    <x v="0"/>
    <x v="8"/>
    <x v="0"/>
    <x v="0"/>
    <x v="159"/>
    <x v="38"/>
    <x v="0"/>
    <x v="0"/>
    <x v="0"/>
    <x v="0"/>
    <x v="0"/>
    <x v="217"/>
    <x v="3"/>
    <x v="12"/>
    <x v="150"/>
  </r>
  <r>
    <x v="218"/>
    <x v="1"/>
    <x v="218"/>
    <x v="218"/>
    <x v="176"/>
    <x v="176"/>
    <x v="0"/>
    <x v="176"/>
    <x v="0"/>
    <x v="0"/>
    <x v="0"/>
    <x v="38"/>
    <x v="4"/>
    <x v="164"/>
    <x v="0"/>
    <x v="218"/>
    <x v="201"/>
    <x v="0"/>
    <x v="64"/>
    <x v="116"/>
    <x v="218"/>
    <x v="0"/>
    <x v="116"/>
    <x v="124"/>
    <x v="218"/>
    <x v="0"/>
    <x v="0"/>
    <x v="0"/>
    <x v="0"/>
    <x v="0"/>
    <x v="0"/>
    <x v="0"/>
    <x v="38"/>
    <x v="0"/>
    <x v="0"/>
    <x v="0"/>
    <x v="217"/>
    <x v="0"/>
    <x v="38"/>
    <x v="0"/>
    <x v="0"/>
    <x v="160"/>
    <x v="38"/>
    <x v="4"/>
    <x v="0"/>
    <x v="0"/>
    <x v="0"/>
    <x v="0"/>
    <x v="218"/>
    <x v="3"/>
    <x v="17"/>
    <x v="151"/>
  </r>
  <r>
    <x v="219"/>
    <x v="1"/>
    <x v="219"/>
    <x v="219"/>
    <x v="177"/>
    <x v="177"/>
    <x v="0"/>
    <x v="177"/>
    <x v="0"/>
    <x v="0"/>
    <x v="0"/>
    <x v="38"/>
    <x v="1"/>
    <x v="165"/>
    <x v="0"/>
    <x v="219"/>
    <x v="202"/>
    <x v="0"/>
    <x v="62"/>
    <x v="117"/>
    <x v="219"/>
    <x v="0"/>
    <x v="117"/>
    <x v="125"/>
    <x v="219"/>
    <x v="0"/>
    <x v="0"/>
    <x v="0"/>
    <x v="0"/>
    <x v="0"/>
    <x v="0"/>
    <x v="0"/>
    <x v="38"/>
    <x v="0"/>
    <x v="0"/>
    <x v="0"/>
    <x v="218"/>
    <x v="0"/>
    <x v="26"/>
    <x v="0"/>
    <x v="1"/>
    <x v="161"/>
    <x v="38"/>
    <x v="1"/>
    <x v="0"/>
    <x v="0"/>
    <x v="0"/>
    <x v="0"/>
    <x v="219"/>
    <x v="3"/>
    <x v="5"/>
    <x v="152"/>
  </r>
  <r>
    <x v="220"/>
    <x v="1"/>
    <x v="220"/>
    <x v="220"/>
    <x v="177"/>
    <x v="177"/>
    <x v="0"/>
    <x v="177"/>
    <x v="0"/>
    <x v="0"/>
    <x v="0"/>
    <x v="38"/>
    <x v="5"/>
    <x v="166"/>
    <x v="1"/>
    <x v="220"/>
    <x v="203"/>
    <x v="0"/>
    <x v="62"/>
    <x v="118"/>
    <x v="220"/>
    <x v="0"/>
    <x v="118"/>
    <x v="126"/>
    <x v="220"/>
    <x v="0"/>
    <x v="0"/>
    <x v="0"/>
    <x v="0"/>
    <x v="0"/>
    <x v="0"/>
    <x v="0"/>
    <x v="38"/>
    <x v="0"/>
    <x v="0"/>
    <x v="0"/>
    <x v="219"/>
    <x v="0"/>
    <x v="2"/>
    <x v="0"/>
    <x v="1"/>
    <x v="162"/>
    <x v="38"/>
    <x v="5"/>
    <x v="0"/>
    <x v="0"/>
    <x v="0"/>
    <x v="0"/>
    <x v="220"/>
    <x v="3"/>
    <x v="17"/>
    <x v="153"/>
  </r>
  <r>
    <x v="221"/>
    <x v="1"/>
    <x v="221"/>
    <x v="221"/>
    <x v="178"/>
    <x v="178"/>
    <x v="0"/>
    <x v="178"/>
    <x v="0"/>
    <x v="0"/>
    <x v="0"/>
    <x v="38"/>
    <x v="4"/>
    <x v="167"/>
    <x v="0"/>
    <x v="221"/>
    <x v="204"/>
    <x v="0"/>
    <x v="62"/>
    <x v="119"/>
    <x v="221"/>
    <x v="0"/>
    <x v="119"/>
    <x v="127"/>
    <x v="221"/>
    <x v="0"/>
    <x v="0"/>
    <x v="0"/>
    <x v="0"/>
    <x v="0"/>
    <x v="0"/>
    <x v="0"/>
    <x v="38"/>
    <x v="0"/>
    <x v="0"/>
    <x v="0"/>
    <x v="220"/>
    <x v="0"/>
    <x v="2"/>
    <x v="0"/>
    <x v="1"/>
    <x v="163"/>
    <x v="38"/>
    <x v="4"/>
    <x v="0"/>
    <x v="0"/>
    <x v="0"/>
    <x v="0"/>
    <x v="221"/>
    <x v="3"/>
    <x v="17"/>
    <x v="154"/>
  </r>
  <r>
    <x v="222"/>
    <x v="1"/>
    <x v="222"/>
    <x v="222"/>
    <x v="179"/>
    <x v="179"/>
    <x v="0"/>
    <x v="179"/>
    <x v="0"/>
    <x v="0"/>
    <x v="0"/>
    <x v="38"/>
    <x v="9"/>
    <x v="168"/>
    <x v="1"/>
    <x v="222"/>
    <x v="205"/>
    <x v="0"/>
    <x v="65"/>
    <x v="120"/>
    <x v="222"/>
    <x v="0"/>
    <x v="120"/>
    <x v="128"/>
    <x v="222"/>
    <x v="0"/>
    <x v="0"/>
    <x v="0"/>
    <x v="0"/>
    <x v="0"/>
    <x v="0"/>
    <x v="0"/>
    <x v="38"/>
    <x v="0"/>
    <x v="0"/>
    <x v="0"/>
    <x v="221"/>
    <x v="0"/>
    <x v="0"/>
    <x v="0"/>
    <x v="1"/>
    <x v="164"/>
    <x v="38"/>
    <x v="9"/>
    <x v="0"/>
    <x v="0"/>
    <x v="0"/>
    <x v="0"/>
    <x v="222"/>
    <x v="3"/>
    <x v="45"/>
    <x v="155"/>
  </r>
  <r>
    <x v="223"/>
    <x v="0"/>
    <x v="223"/>
    <x v="223"/>
    <x v="180"/>
    <x v="180"/>
    <x v="0"/>
    <x v="180"/>
    <x v="0"/>
    <x v="0"/>
    <x v="0"/>
    <x v="38"/>
    <x v="6"/>
    <x v="169"/>
    <x v="0"/>
    <x v="223"/>
    <x v="206"/>
    <x v="0"/>
    <x v="62"/>
    <x v="13"/>
    <x v="223"/>
    <x v="0"/>
    <x v="13"/>
    <x v="14"/>
    <x v="223"/>
    <x v="0"/>
    <x v="0"/>
    <x v="0"/>
    <x v="0"/>
    <x v="0"/>
    <x v="0"/>
    <x v="0"/>
    <x v="38"/>
    <x v="0"/>
    <x v="0"/>
    <x v="0"/>
    <x v="222"/>
    <x v="0"/>
    <x v="30"/>
    <x v="0"/>
    <x v="1"/>
    <x v="162"/>
    <x v="38"/>
    <x v="6"/>
    <x v="0"/>
    <x v="0"/>
    <x v="0"/>
    <x v="0"/>
    <x v="223"/>
    <x v="3"/>
    <x v="17"/>
    <x v="156"/>
  </r>
  <r>
    <x v="224"/>
    <x v="0"/>
    <x v="224"/>
    <x v="224"/>
    <x v="181"/>
    <x v="181"/>
    <x v="0"/>
    <x v="181"/>
    <x v="0"/>
    <x v="0"/>
    <x v="0"/>
    <x v="38"/>
    <x v="6"/>
    <x v="169"/>
    <x v="0"/>
    <x v="224"/>
    <x v="207"/>
    <x v="0"/>
    <x v="62"/>
    <x v="13"/>
    <x v="224"/>
    <x v="0"/>
    <x v="13"/>
    <x v="14"/>
    <x v="224"/>
    <x v="0"/>
    <x v="0"/>
    <x v="0"/>
    <x v="0"/>
    <x v="0"/>
    <x v="0"/>
    <x v="0"/>
    <x v="38"/>
    <x v="0"/>
    <x v="0"/>
    <x v="0"/>
    <x v="223"/>
    <x v="0"/>
    <x v="11"/>
    <x v="0"/>
    <x v="1"/>
    <x v="165"/>
    <x v="38"/>
    <x v="6"/>
    <x v="0"/>
    <x v="0"/>
    <x v="0"/>
    <x v="0"/>
    <x v="224"/>
    <x v="3"/>
    <x v="17"/>
    <x v="156"/>
  </r>
  <r>
    <x v="225"/>
    <x v="0"/>
    <x v="225"/>
    <x v="225"/>
    <x v="182"/>
    <x v="182"/>
    <x v="0"/>
    <x v="182"/>
    <x v="0"/>
    <x v="0"/>
    <x v="0"/>
    <x v="38"/>
    <x v="7"/>
    <x v="170"/>
    <x v="0"/>
    <x v="225"/>
    <x v="208"/>
    <x v="0"/>
    <x v="66"/>
    <x v="23"/>
    <x v="225"/>
    <x v="0"/>
    <x v="23"/>
    <x v="24"/>
    <x v="225"/>
    <x v="0"/>
    <x v="0"/>
    <x v="0"/>
    <x v="0"/>
    <x v="0"/>
    <x v="0"/>
    <x v="0"/>
    <x v="38"/>
    <x v="0"/>
    <x v="0"/>
    <x v="0"/>
    <x v="224"/>
    <x v="0"/>
    <x v="27"/>
    <x v="0"/>
    <x v="1"/>
    <x v="166"/>
    <x v="38"/>
    <x v="7"/>
    <x v="0"/>
    <x v="0"/>
    <x v="0"/>
    <x v="0"/>
    <x v="225"/>
    <x v="3"/>
    <x v="7"/>
    <x v="22"/>
  </r>
  <r>
    <x v="226"/>
    <x v="0"/>
    <x v="226"/>
    <x v="226"/>
    <x v="182"/>
    <x v="182"/>
    <x v="0"/>
    <x v="182"/>
    <x v="0"/>
    <x v="0"/>
    <x v="0"/>
    <x v="38"/>
    <x v="2"/>
    <x v="170"/>
    <x v="0"/>
    <x v="226"/>
    <x v="209"/>
    <x v="0"/>
    <x v="66"/>
    <x v="23"/>
    <x v="226"/>
    <x v="0"/>
    <x v="23"/>
    <x v="24"/>
    <x v="226"/>
    <x v="0"/>
    <x v="0"/>
    <x v="0"/>
    <x v="0"/>
    <x v="0"/>
    <x v="0"/>
    <x v="0"/>
    <x v="38"/>
    <x v="0"/>
    <x v="0"/>
    <x v="0"/>
    <x v="225"/>
    <x v="0"/>
    <x v="11"/>
    <x v="0"/>
    <x v="1"/>
    <x v="166"/>
    <x v="38"/>
    <x v="2"/>
    <x v="0"/>
    <x v="0"/>
    <x v="0"/>
    <x v="0"/>
    <x v="226"/>
    <x v="3"/>
    <x v="7"/>
    <x v="22"/>
  </r>
  <r>
    <x v="227"/>
    <x v="0"/>
    <x v="227"/>
    <x v="227"/>
    <x v="182"/>
    <x v="182"/>
    <x v="0"/>
    <x v="182"/>
    <x v="0"/>
    <x v="0"/>
    <x v="0"/>
    <x v="38"/>
    <x v="8"/>
    <x v="170"/>
    <x v="0"/>
    <x v="227"/>
    <x v="210"/>
    <x v="0"/>
    <x v="66"/>
    <x v="23"/>
    <x v="227"/>
    <x v="0"/>
    <x v="23"/>
    <x v="24"/>
    <x v="227"/>
    <x v="0"/>
    <x v="0"/>
    <x v="0"/>
    <x v="0"/>
    <x v="0"/>
    <x v="0"/>
    <x v="0"/>
    <x v="38"/>
    <x v="0"/>
    <x v="0"/>
    <x v="0"/>
    <x v="226"/>
    <x v="0"/>
    <x v="11"/>
    <x v="0"/>
    <x v="1"/>
    <x v="166"/>
    <x v="38"/>
    <x v="8"/>
    <x v="0"/>
    <x v="0"/>
    <x v="0"/>
    <x v="0"/>
    <x v="227"/>
    <x v="3"/>
    <x v="7"/>
    <x v="22"/>
  </r>
  <r>
    <x v="228"/>
    <x v="0"/>
    <x v="228"/>
    <x v="228"/>
    <x v="183"/>
    <x v="183"/>
    <x v="0"/>
    <x v="183"/>
    <x v="0"/>
    <x v="0"/>
    <x v="0"/>
    <x v="38"/>
    <x v="7"/>
    <x v="170"/>
    <x v="0"/>
    <x v="228"/>
    <x v="211"/>
    <x v="0"/>
    <x v="66"/>
    <x v="23"/>
    <x v="228"/>
    <x v="0"/>
    <x v="23"/>
    <x v="24"/>
    <x v="228"/>
    <x v="0"/>
    <x v="0"/>
    <x v="0"/>
    <x v="0"/>
    <x v="0"/>
    <x v="0"/>
    <x v="0"/>
    <x v="38"/>
    <x v="0"/>
    <x v="0"/>
    <x v="0"/>
    <x v="227"/>
    <x v="0"/>
    <x v="32"/>
    <x v="0"/>
    <x v="1"/>
    <x v="167"/>
    <x v="38"/>
    <x v="7"/>
    <x v="0"/>
    <x v="0"/>
    <x v="0"/>
    <x v="0"/>
    <x v="228"/>
    <x v="3"/>
    <x v="7"/>
    <x v="22"/>
  </r>
  <r>
    <x v="229"/>
    <x v="0"/>
    <x v="229"/>
    <x v="229"/>
    <x v="184"/>
    <x v="184"/>
    <x v="0"/>
    <x v="184"/>
    <x v="0"/>
    <x v="0"/>
    <x v="0"/>
    <x v="38"/>
    <x v="7"/>
    <x v="170"/>
    <x v="0"/>
    <x v="229"/>
    <x v="212"/>
    <x v="0"/>
    <x v="66"/>
    <x v="23"/>
    <x v="229"/>
    <x v="0"/>
    <x v="23"/>
    <x v="24"/>
    <x v="229"/>
    <x v="0"/>
    <x v="0"/>
    <x v="0"/>
    <x v="0"/>
    <x v="0"/>
    <x v="0"/>
    <x v="0"/>
    <x v="38"/>
    <x v="0"/>
    <x v="0"/>
    <x v="0"/>
    <x v="228"/>
    <x v="0"/>
    <x v="15"/>
    <x v="0"/>
    <x v="1"/>
    <x v="168"/>
    <x v="38"/>
    <x v="7"/>
    <x v="0"/>
    <x v="0"/>
    <x v="0"/>
    <x v="0"/>
    <x v="229"/>
    <x v="3"/>
    <x v="7"/>
    <x v="22"/>
  </r>
  <r>
    <x v="230"/>
    <x v="0"/>
    <x v="230"/>
    <x v="230"/>
    <x v="183"/>
    <x v="183"/>
    <x v="0"/>
    <x v="183"/>
    <x v="0"/>
    <x v="0"/>
    <x v="0"/>
    <x v="38"/>
    <x v="8"/>
    <x v="170"/>
    <x v="0"/>
    <x v="230"/>
    <x v="213"/>
    <x v="0"/>
    <x v="66"/>
    <x v="23"/>
    <x v="230"/>
    <x v="0"/>
    <x v="23"/>
    <x v="24"/>
    <x v="230"/>
    <x v="0"/>
    <x v="0"/>
    <x v="0"/>
    <x v="0"/>
    <x v="0"/>
    <x v="0"/>
    <x v="0"/>
    <x v="38"/>
    <x v="0"/>
    <x v="0"/>
    <x v="0"/>
    <x v="229"/>
    <x v="0"/>
    <x v="23"/>
    <x v="0"/>
    <x v="1"/>
    <x v="167"/>
    <x v="38"/>
    <x v="8"/>
    <x v="0"/>
    <x v="0"/>
    <x v="0"/>
    <x v="0"/>
    <x v="230"/>
    <x v="3"/>
    <x v="7"/>
    <x v="22"/>
  </r>
  <r>
    <x v="231"/>
    <x v="0"/>
    <x v="231"/>
    <x v="231"/>
    <x v="183"/>
    <x v="183"/>
    <x v="0"/>
    <x v="183"/>
    <x v="0"/>
    <x v="0"/>
    <x v="0"/>
    <x v="38"/>
    <x v="2"/>
    <x v="170"/>
    <x v="0"/>
    <x v="231"/>
    <x v="214"/>
    <x v="0"/>
    <x v="66"/>
    <x v="23"/>
    <x v="231"/>
    <x v="0"/>
    <x v="23"/>
    <x v="24"/>
    <x v="231"/>
    <x v="0"/>
    <x v="0"/>
    <x v="0"/>
    <x v="0"/>
    <x v="0"/>
    <x v="0"/>
    <x v="0"/>
    <x v="38"/>
    <x v="0"/>
    <x v="0"/>
    <x v="0"/>
    <x v="230"/>
    <x v="0"/>
    <x v="15"/>
    <x v="0"/>
    <x v="1"/>
    <x v="167"/>
    <x v="38"/>
    <x v="2"/>
    <x v="0"/>
    <x v="0"/>
    <x v="0"/>
    <x v="0"/>
    <x v="231"/>
    <x v="3"/>
    <x v="7"/>
    <x v="22"/>
  </r>
  <r>
    <x v="232"/>
    <x v="0"/>
    <x v="232"/>
    <x v="232"/>
    <x v="184"/>
    <x v="184"/>
    <x v="0"/>
    <x v="184"/>
    <x v="0"/>
    <x v="0"/>
    <x v="0"/>
    <x v="38"/>
    <x v="8"/>
    <x v="170"/>
    <x v="0"/>
    <x v="232"/>
    <x v="215"/>
    <x v="0"/>
    <x v="66"/>
    <x v="23"/>
    <x v="232"/>
    <x v="0"/>
    <x v="23"/>
    <x v="24"/>
    <x v="232"/>
    <x v="0"/>
    <x v="0"/>
    <x v="0"/>
    <x v="0"/>
    <x v="0"/>
    <x v="0"/>
    <x v="0"/>
    <x v="38"/>
    <x v="0"/>
    <x v="0"/>
    <x v="0"/>
    <x v="231"/>
    <x v="0"/>
    <x v="5"/>
    <x v="0"/>
    <x v="1"/>
    <x v="168"/>
    <x v="38"/>
    <x v="8"/>
    <x v="0"/>
    <x v="0"/>
    <x v="0"/>
    <x v="0"/>
    <x v="232"/>
    <x v="3"/>
    <x v="7"/>
    <x v="22"/>
  </r>
  <r>
    <x v="233"/>
    <x v="0"/>
    <x v="233"/>
    <x v="233"/>
    <x v="185"/>
    <x v="185"/>
    <x v="0"/>
    <x v="185"/>
    <x v="0"/>
    <x v="0"/>
    <x v="0"/>
    <x v="38"/>
    <x v="7"/>
    <x v="170"/>
    <x v="0"/>
    <x v="233"/>
    <x v="216"/>
    <x v="0"/>
    <x v="66"/>
    <x v="23"/>
    <x v="233"/>
    <x v="0"/>
    <x v="23"/>
    <x v="24"/>
    <x v="233"/>
    <x v="0"/>
    <x v="0"/>
    <x v="0"/>
    <x v="0"/>
    <x v="0"/>
    <x v="0"/>
    <x v="0"/>
    <x v="38"/>
    <x v="0"/>
    <x v="0"/>
    <x v="0"/>
    <x v="232"/>
    <x v="0"/>
    <x v="31"/>
    <x v="0"/>
    <x v="1"/>
    <x v="167"/>
    <x v="38"/>
    <x v="7"/>
    <x v="0"/>
    <x v="0"/>
    <x v="0"/>
    <x v="0"/>
    <x v="233"/>
    <x v="3"/>
    <x v="7"/>
    <x v="22"/>
  </r>
  <r>
    <x v="234"/>
    <x v="0"/>
    <x v="234"/>
    <x v="234"/>
    <x v="184"/>
    <x v="184"/>
    <x v="0"/>
    <x v="184"/>
    <x v="0"/>
    <x v="0"/>
    <x v="0"/>
    <x v="38"/>
    <x v="2"/>
    <x v="170"/>
    <x v="0"/>
    <x v="234"/>
    <x v="217"/>
    <x v="0"/>
    <x v="66"/>
    <x v="23"/>
    <x v="234"/>
    <x v="0"/>
    <x v="23"/>
    <x v="24"/>
    <x v="234"/>
    <x v="0"/>
    <x v="0"/>
    <x v="0"/>
    <x v="0"/>
    <x v="0"/>
    <x v="0"/>
    <x v="0"/>
    <x v="38"/>
    <x v="0"/>
    <x v="0"/>
    <x v="0"/>
    <x v="233"/>
    <x v="0"/>
    <x v="15"/>
    <x v="0"/>
    <x v="1"/>
    <x v="168"/>
    <x v="38"/>
    <x v="2"/>
    <x v="0"/>
    <x v="0"/>
    <x v="0"/>
    <x v="0"/>
    <x v="234"/>
    <x v="3"/>
    <x v="7"/>
    <x v="22"/>
  </r>
  <r>
    <x v="235"/>
    <x v="0"/>
    <x v="235"/>
    <x v="235"/>
    <x v="185"/>
    <x v="185"/>
    <x v="0"/>
    <x v="185"/>
    <x v="0"/>
    <x v="0"/>
    <x v="0"/>
    <x v="38"/>
    <x v="8"/>
    <x v="170"/>
    <x v="0"/>
    <x v="235"/>
    <x v="218"/>
    <x v="0"/>
    <x v="66"/>
    <x v="23"/>
    <x v="235"/>
    <x v="0"/>
    <x v="23"/>
    <x v="24"/>
    <x v="235"/>
    <x v="0"/>
    <x v="0"/>
    <x v="0"/>
    <x v="0"/>
    <x v="0"/>
    <x v="0"/>
    <x v="0"/>
    <x v="38"/>
    <x v="0"/>
    <x v="0"/>
    <x v="0"/>
    <x v="234"/>
    <x v="0"/>
    <x v="32"/>
    <x v="0"/>
    <x v="1"/>
    <x v="162"/>
    <x v="38"/>
    <x v="8"/>
    <x v="0"/>
    <x v="0"/>
    <x v="0"/>
    <x v="0"/>
    <x v="235"/>
    <x v="3"/>
    <x v="7"/>
    <x v="22"/>
  </r>
  <r>
    <x v="236"/>
    <x v="0"/>
    <x v="236"/>
    <x v="236"/>
    <x v="185"/>
    <x v="185"/>
    <x v="0"/>
    <x v="185"/>
    <x v="0"/>
    <x v="0"/>
    <x v="0"/>
    <x v="38"/>
    <x v="2"/>
    <x v="170"/>
    <x v="0"/>
    <x v="236"/>
    <x v="219"/>
    <x v="0"/>
    <x v="66"/>
    <x v="23"/>
    <x v="236"/>
    <x v="0"/>
    <x v="23"/>
    <x v="24"/>
    <x v="236"/>
    <x v="0"/>
    <x v="0"/>
    <x v="0"/>
    <x v="0"/>
    <x v="0"/>
    <x v="0"/>
    <x v="0"/>
    <x v="38"/>
    <x v="0"/>
    <x v="0"/>
    <x v="0"/>
    <x v="235"/>
    <x v="0"/>
    <x v="23"/>
    <x v="0"/>
    <x v="1"/>
    <x v="167"/>
    <x v="38"/>
    <x v="2"/>
    <x v="0"/>
    <x v="0"/>
    <x v="0"/>
    <x v="0"/>
    <x v="236"/>
    <x v="3"/>
    <x v="7"/>
    <x v="22"/>
  </r>
  <r>
    <x v="237"/>
    <x v="0"/>
    <x v="237"/>
    <x v="237"/>
    <x v="186"/>
    <x v="186"/>
    <x v="0"/>
    <x v="186"/>
    <x v="0"/>
    <x v="0"/>
    <x v="0"/>
    <x v="38"/>
    <x v="7"/>
    <x v="170"/>
    <x v="0"/>
    <x v="237"/>
    <x v="220"/>
    <x v="0"/>
    <x v="66"/>
    <x v="23"/>
    <x v="237"/>
    <x v="0"/>
    <x v="23"/>
    <x v="24"/>
    <x v="237"/>
    <x v="0"/>
    <x v="0"/>
    <x v="0"/>
    <x v="0"/>
    <x v="0"/>
    <x v="0"/>
    <x v="0"/>
    <x v="38"/>
    <x v="0"/>
    <x v="0"/>
    <x v="0"/>
    <x v="236"/>
    <x v="0"/>
    <x v="24"/>
    <x v="0"/>
    <x v="1"/>
    <x v="169"/>
    <x v="38"/>
    <x v="7"/>
    <x v="0"/>
    <x v="0"/>
    <x v="0"/>
    <x v="0"/>
    <x v="237"/>
    <x v="3"/>
    <x v="7"/>
    <x v="22"/>
  </r>
  <r>
    <x v="238"/>
    <x v="0"/>
    <x v="238"/>
    <x v="238"/>
    <x v="186"/>
    <x v="186"/>
    <x v="0"/>
    <x v="186"/>
    <x v="0"/>
    <x v="0"/>
    <x v="0"/>
    <x v="38"/>
    <x v="2"/>
    <x v="170"/>
    <x v="0"/>
    <x v="238"/>
    <x v="221"/>
    <x v="0"/>
    <x v="66"/>
    <x v="23"/>
    <x v="238"/>
    <x v="0"/>
    <x v="23"/>
    <x v="24"/>
    <x v="238"/>
    <x v="0"/>
    <x v="0"/>
    <x v="0"/>
    <x v="0"/>
    <x v="0"/>
    <x v="0"/>
    <x v="0"/>
    <x v="38"/>
    <x v="0"/>
    <x v="0"/>
    <x v="0"/>
    <x v="237"/>
    <x v="0"/>
    <x v="4"/>
    <x v="0"/>
    <x v="1"/>
    <x v="169"/>
    <x v="38"/>
    <x v="2"/>
    <x v="0"/>
    <x v="0"/>
    <x v="0"/>
    <x v="0"/>
    <x v="238"/>
    <x v="3"/>
    <x v="7"/>
    <x v="22"/>
  </r>
  <r>
    <x v="239"/>
    <x v="0"/>
    <x v="239"/>
    <x v="239"/>
    <x v="187"/>
    <x v="187"/>
    <x v="0"/>
    <x v="187"/>
    <x v="0"/>
    <x v="0"/>
    <x v="0"/>
    <x v="38"/>
    <x v="7"/>
    <x v="170"/>
    <x v="0"/>
    <x v="239"/>
    <x v="222"/>
    <x v="0"/>
    <x v="66"/>
    <x v="23"/>
    <x v="239"/>
    <x v="0"/>
    <x v="23"/>
    <x v="24"/>
    <x v="239"/>
    <x v="0"/>
    <x v="0"/>
    <x v="0"/>
    <x v="0"/>
    <x v="0"/>
    <x v="0"/>
    <x v="0"/>
    <x v="38"/>
    <x v="0"/>
    <x v="0"/>
    <x v="0"/>
    <x v="238"/>
    <x v="0"/>
    <x v="6"/>
    <x v="0"/>
    <x v="1"/>
    <x v="170"/>
    <x v="38"/>
    <x v="7"/>
    <x v="0"/>
    <x v="0"/>
    <x v="0"/>
    <x v="0"/>
    <x v="239"/>
    <x v="3"/>
    <x v="7"/>
    <x v="22"/>
  </r>
  <r>
    <x v="240"/>
    <x v="0"/>
    <x v="240"/>
    <x v="240"/>
    <x v="187"/>
    <x v="187"/>
    <x v="0"/>
    <x v="187"/>
    <x v="0"/>
    <x v="0"/>
    <x v="0"/>
    <x v="38"/>
    <x v="8"/>
    <x v="170"/>
    <x v="0"/>
    <x v="240"/>
    <x v="223"/>
    <x v="0"/>
    <x v="66"/>
    <x v="23"/>
    <x v="240"/>
    <x v="0"/>
    <x v="23"/>
    <x v="24"/>
    <x v="240"/>
    <x v="0"/>
    <x v="0"/>
    <x v="0"/>
    <x v="0"/>
    <x v="0"/>
    <x v="0"/>
    <x v="0"/>
    <x v="38"/>
    <x v="0"/>
    <x v="0"/>
    <x v="0"/>
    <x v="239"/>
    <x v="0"/>
    <x v="16"/>
    <x v="0"/>
    <x v="1"/>
    <x v="170"/>
    <x v="38"/>
    <x v="8"/>
    <x v="0"/>
    <x v="0"/>
    <x v="0"/>
    <x v="0"/>
    <x v="240"/>
    <x v="3"/>
    <x v="7"/>
    <x v="22"/>
  </r>
  <r>
    <x v="241"/>
    <x v="0"/>
    <x v="241"/>
    <x v="241"/>
    <x v="187"/>
    <x v="187"/>
    <x v="0"/>
    <x v="187"/>
    <x v="0"/>
    <x v="0"/>
    <x v="0"/>
    <x v="38"/>
    <x v="2"/>
    <x v="170"/>
    <x v="0"/>
    <x v="241"/>
    <x v="224"/>
    <x v="0"/>
    <x v="66"/>
    <x v="23"/>
    <x v="241"/>
    <x v="0"/>
    <x v="23"/>
    <x v="24"/>
    <x v="241"/>
    <x v="0"/>
    <x v="0"/>
    <x v="0"/>
    <x v="0"/>
    <x v="0"/>
    <x v="0"/>
    <x v="0"/>
    <x v="38"/>
    <x v="0"/>
    <x v="0"/>
    <x v="0"/>
    <x v="240"/>
    <x v="0"/>
    <x v="6"/>
    <x v="0"/>
    <x v="1"/>
    <x v="170"/>
    <x v="38"/>
    <x v="2"/>
    <x v="0"/>
    <x v="0"/>
    <x v="0"/>
    <x v="0"/>
    <x v="241"/>
    <x v="3"/>
    <x v="7"/>
    <x v="22"/>
  </r>
  <r>
    <x v="242"/>
    <x v="0"/>
    <x v="242"/>
    <x v="242"/>
    <x v="188"/>
    <x v="188"/>
    <x v="0"/>
    <x v="188"/>
    <x v="0"/>
    <x v="0"/>
    <x v="0"/>
    <x v="38"/>
    <x v="7"/>
    <x v="170"/>
    <x v="0"/>
    <x v="242"/>
    <x v="225"/>
    <x v="0"/>
    <x v="66"/>
    <x v="23"/>
    <x v="242"/>
    <x v="0"/>
    <x v="23"/>
    <x v="24"/>
    <x v="242"/>
    <x v="0"/>
    <x v="0"/>
    <x v="0"/>
    <x v="0"/>
    <x v="0"/>
    <x v="0"/>
    <x v="0"/>
    <x v="38"/>
    <x v="0"/>
    <x v="0"/>
    <x v="0"/>
    <x v="241"/>
    <x v="0"/>
    <x v="6"/>
    <x v="0"/>
    <x v="1"/>
    <x v="171"/>
    <x v="38"/>
    <x v="7"/>
    <x v="0"/>
    <x v="0"/>
    <x v="0"/>
    <x v="0"/>
    <x v="242"/>
    <x v="3"/>
    <x v="7"/>
    <x v="22"/>
  </r>
  <r>
    <x v="243"/>
    <x v="0"/>
    <x v="243"/>
    <x v="243"/>
    <x v="188"/>
    <x v="188"/>
    <x v="0"/>
    <x v="188"/>
    <x v="0"/>
    <x v="0"/>
    <x v="0"/>
    <x v="38"/>
    <x v="8"/>
    <x v="170"/>
    <x v="0"/>
    <x v="243"/>
    <x v="226"/>
    <x v="0"/>
    <x v="66"/>
    <x v="23"/>
    <x v="243"/>
    <x v="0"/>
    <x v="23"/>
    <x v="24"/>
    <x v="243"/>
    <x v="0"/>
    <x v="0"/>
    <x v="0"/>
    <x v="0"/>
    <x v="0"/>
    <x v="0"/>
    <x v="0"/>
    <x v="38"/>
    <x v="0"/>
    <x v="0"/>
    <x v="0"/>
    <x v="242"/>
    <x v="0"/>
    <x v="31"/>
    <x v="0"/>
    <x v="1"/>
    <x v="171"/>
    <x v="38"/>
    <x v="8"/>
    <x v="0"/>
    <x v="0"/>
    <x v="0"/>
    <x v="0"/>
    <x v="243"/>
    <x v="3"/>
    <x v="7"/>
    <x v="22"/>
  </r>
  <r>
    <x v="244"/>
    <x v="0"/>
    <x v="244"/>
    <x v="244"/>
    <x v="188"/>
    <x v="188"/>
    <x v="0"/>
    <x v="188"/>
    <x v="0"/>
    <x v="0"/>
    <x v="0"/>
    <x v="38"/>
    <x v="2"/>
    <x v="170"/>
    <x v="0"/>
    <x v="244"/>
    <x v="227"/>
    <x v="0"/>
    <x v="66"/>
    <x v="23"/>
    <x v="244"/>
    <x v="0"/>
    <x v="23"/>
    <x v="24"/>
    <x v="244"/>
    <x v="0"/>
    <x v="0"/>
    <x v="0"/>
    <x v="0"/>
    <x v="0"/>
    <x v="0"/>
    <x v="0"/>
    <x v="38"/>
    <x v="0"/>
    <x v="0"/>
    <x v="0"/>
    <x v="243"/>
    <x v="0"/>
    <x v="4"/>
    <x v="0"/>
    <x v="1"/>
    <x v="171"/>
    <x v="38"/>
    <x v="2"/>
    <x v="0"/>
    <x v="0"/>
    <x v="0"/>
    <x v="0"/>
    <x v="244"/>
    <x v="3"/>
    <x v="7"/>
    <x v="22"/>
  </r>
  <r>
    <x v="245"/>
    <x v="0"/>
    <x v="245"/>
    <x v="245"/>
    <x v="189"/>
    <x v="189"/>
    <x v="0"/>
    <x v="189"/>
    <x v="0"/>
    <x v="0"/>
    <x v="0"/>
    <x v="38"/>
    <x v="2"/>
    <x v="171"/>
    <x v="0"/>
    <x v="245"/>
    <x v="228"/>
    <x v="0"/>
    <x v="39"/>
    <x v="121"/>
    <x v="245"/>
    <x v="0"/>
    <x v="121"/>
    <x v="129"/>
    <x v="245"/>
    <x v="0"/>
    <x v="0"/>
    <x v="0"/>
    <x v="0"/>
    <x v="0"/>
    <x v="0"/>
    <x v="0"/>
    <x v="38"/>
    <x v="0"/>
    <x v="0"/>
    <x v="0"/>
    <x v="244"/>
    <x v="0"/>
    <x v="0"/>
    <x v="0"/>
    <x v="0"/>
    <x v="172"/>
    <x v="38"/>
    <x v="2"/>
    <x v="0"/>
    <x v="0"/>
    <x v="0"/>
    <x v="0"/>
    <x v="245"/>
    <x v="3"/>
    <x v="5"/>
    <x v="157"/>
  </r>
  <r>
    <x v="246"/>
    <x v="0"/>
    <x v="246"/>
    <x v="246"/>
    <x v="189"/>
    <x v="189"/>
    <x v="0"/>
    <x v="189"/>
    <x v="0"/>
    <x v="0"/>
    <x v="0"/>
    <x v="38"/>
    <x v="7"/>
    <x v="171"/>
    <x v="0"/>
    <x v="246"/>
    <x v="229"/>
    <x v="0"/>
    <x v="39"/>
    <x v="121"/>
    <x v="246"/>
    <x v="0"/>
    <x v="121"/>
    <x v="129"/>
    <x v="246"/>
    <x v="0"/>
    <x v="0"/>
    <x v="0"/>
    <x v="0"/>
    <x v="0"/>
    <x v="0"/>
    <x v="0"/>
    <x v="38"/>
    <x v="0"/>
    <x v="0"/>
    <x v="0"/>
    <x v="245"/>
    <x v="0"/>
    <x v="0"/>
    <x v="0"/>
    <x v="0"/>
    <x v="172"/>
    <x v="38"/>
    <x v="7"/>
    <x v="0"/>
    <x v="0"/>
    <x v="0"/>
    <x v="0"/>
    <x v="246"/>
    <x v="3"/>
    <x v="5"/>
    <x v="157"/>
  </r>
  <r>
    <x v="247"/>
    <x v="0"/>
    <x v="247"/>
    <x v="247"/>
    <x v="190"/>
    <x v="190"/>
    <x v="0"/>
    <x v="190"/>
    <x v="0"/>
    <x v="0"/>
    <x v="0"/>
    <x v="38"/>
    <x v="7"/>
    <x v="170"/>
    <x v="0"/>
    <x v="247"/>
    <x v="230"/>
    <x v="0"/>
    <x v="66"/>
    <x v="23"/>
    <x v="247"/>
    <x v="0"/>
    <x v="23"/>
    <x v="24"/>
    <x v="247"/>
    <x v="0"/>
    <x v="0"/>
    <x v="0"/>
    <x v="0"/>
    <x v="0"/>
    <x v="0"/>
    <x v="0"/>
    <x v="38"/>
    <x v="0"/>
    <x v="0"/>
    <x v="0"/>
    <x v="246"/>
    <x v="0"/>
    <x v="18"/>
    <x v="0"/>
    <x v="1"/>
    <x v="173"/>
    <x v="38"/>
    <x v="7"/>
    <x v="0"/>
    <x v="0"/>
    <x v="0"/>
    <x v="0"/>
    <x v="247"/>
    <x v="3"/>
    <x v="7"/>
    <x v="22"/>
  </r>
  <r>
    <x v="248"/>
    <x v="0"/>
    <x v="248"/>
    <x v="248"/>
    <x v="190"/>
    <x v="190"/>
    <x v="0"/>
    <x v="190"/>
    <x v="0"/>
    <x v="0"/>
    <x v="0"/>
    <x v="38"/>
    <x v="8"/>
    <x v="170"/>
    <x v="0"/>
    <x v="248"/>
    <x v="231"/>
    <x v="0"/>
    <x v="66"/>
    <x v="23"/>
    <x v="248"/>
    <x v="0"/>
    <x v="23"/>
    <x v="24"/>
    <x v="248"/>
    <x v="0"/>
    <x v="0"/>
    <x v="0"/>
    <x v="0"/>
    <x v="0"/>
    <x v="0"/>
    <x v="0"/>
    <x v="38"/>
    <x v="0"/>
    <x v="0"/>
    <x v="0"/>
    <x v="247"/>
    <x v="0"/>
    <x v="31"/>
    <x v="0"/>
    <x v="1"/>
    <x v="173"/>
    <x v="38"/>
    <x v="8"/>
    <x v="0"/>
    <x v="0"/>
    <x v="0"/>
    <x v="0"/>
    <x v="248"/>
    <x v="3"/>
    <x v="7"/>
    <x v="22"/>
  </r>
  <r>
    <x v="249"/>
    <x v="0"/>
    <x v="249"/>
    <x v="249"/>
    <x v="190"/>
    <x v="190"/>
    <x v="0"/>
    <x v="190"/>
    <x v="0"/>
    <x v="0"/>
    <x v="0"/>
    <x v="38"/>
    <x v="2"/>
    <x v="170"/>
    <x v="0"/>
    <x v="249"/>
    <x v="232"/>
    <x v="0"/>
    <x v="66"/>
    <x v="23"/>
    <x v="249"/>
    <x v="0"/>
    <x v="23"/>
    <x v="24"/>
    <x v="249"/>
    <x v="0"/>
    <x v="0"/>
    <x v="0"/>
    <x v="0"/>
    <x v="0"/>
    <x v="0"/>
    <x v="0"/>
    <x v="38"/>
    <x v="0"/>
    <x v="0"/>
    <x v="0"/>
    <x v="248"/>
    <x v="0"/>
    <x v="32"/>
    <x v="0"/>
    <x v="1"/>
    <x v="173"/>
    <x v="38"/>
    <x v="2"/>
    <x v="0"/>
    <x v="0"/>
    <x v="0"/>
    <x v="0"/>
    <x v="249"/>
    <x v="3"/>
    <x v="7"/>
    <x v="22"/>
  </r>
  <r>
    <x v="250"/>
    <x v="0"/>
    <x v="250"/>
    <x v="250"/>
    <x v="191"/>
    <x v="191"/>
    <x v="0"/>
    <x v="191"/>
    <x v="0"/>
    <x v="0"/>
    <x v="0"/>
    <x v="38"/>
    <x v="7"/>
    <x v="170"/>
    <x v="0"/>
    <x v="250"/>
    <x v="233"/>
    <x v="0"/>
    <x v="66"/>
    <x v="23"/>
    <x v="250"/>
    <x v="0"/>
    <x v="23"/>
    <x v="24"/>
    <x v="250"/>
    <x v="0"/>
    <x v="0"/>
    <x v="0"/>
    <x v="0"/>
    <x v="0"/>
    <x v="0"/>
    <x v="0"/>
    <x v="38"/>
    <x v="0"/>
    <x v="0"/>
    <x v="0"/>
    <x v="249"/>
    <x v="0"/>
    <x v="31"/>
    <x v="0"/>
    <x v="1"/>
    <x v="174"/>
    <x v="38"/>
    <x v="7"/>
    <x v="0"/>
    <x v="0"/>
    <x v="0"/>
    <x v="0"/>
    <x v="250"/>
    <x v="3"/>
    <x v="7"/>
    <x v="22"/>
  </r>
  <r>
    <x v="251"/>
    <x v="0"/>
    <x v="251"/>
    <x v="251"/>
    <x v="191"/>
    <x v="191"/>
    <x v="0"/>
    <x v="191"/>
    <x v="0"/>
    <x v="0"/>
    <x v="0"/>
    <x v="38"/>
    <x v="8"/>
    <x v="170"/>
    <x v="0"/>
    <x v="251"/>
    <x v="234"/>
    <x v="0"/>
    <x v="66"/>
    <x v="23"/>
    <x v="251"/>
    <x v="0"/>
    <x v="23"/>
    <x v="24"/>
    <x v="251"/>
    <x v="0"/>
    <x v="0"/>
    <x v="0"/>
    <x v="0"/>
    <x v="0"/>
    <x v="0"/>
    <x v="0"/>
    <x v="38"/>
    <x v="0"/>
    <x v="0"/>
    <x v="0"/>
    <x v="250"/>
    <x v="0"/>
    <x v="16"/>
    <x v="0"/>
    <x v="1"/>
    <x v="174"/>
    <x v="38"/>
    <x v="8"/>
    <x v="0"/>
    <x v="0"/>
    <x v="0"/>
    <x v="0"/>
    <x v="251"/>
    <x v="3"/>
    <x v="7"/>
    <x v="22"/>
  </r>
  <r>
    <x v="252"/>
    <x v="0"/>
    <x v="252"/>
    <x v="252"/>
    <x v="191"/>
    <x v="191"/>
    <x v="0"/>
    <x v="191"/>
    <x v="0"/>
    <x v="0"/>
    <x v="0"/>
    <x v="38"/>
    <x v="2"/>
    <x v="170"/>
    <x v="0"/>
    <x v="252"/>
    <x v="235"/>
    <x v="0"/>
    <x v="66"/>
    <x v="23"/>
    <x v="252"/>
    <x v="0"/>
    <x v="23"/>
    <x v="24"/>
    <x v="252"/>
    <x v="0"/>
    <x v="0"/>
    <x v="0"/>
    <x v="0"/>
    <x v="0"/>
    <x v="0"/>
    <x v="0"/>
    <x v="38"/>
    <x v="0"/>
    <x v="0"/>
    <x v="0"/>
    <x v="251"/>
    <x v="0"/>
    <x v="24"/>
    <x v="0"/>
    <x v="1"/>
    <x v="174"/>
    <x v="38"/>
    <x v="2"/>
    <x v="0"/>
    <x v="0"/>
    <x v="0"/>
    <x v="0"/>
    <x v="252"/>
    <x v="3"/>
    <x v="7"/>
    <x v="22"/>
  </r>
  <r>
    <x v="253"/>
    <x v="0"/>
    <x v="253"/>
    <x v="253"/>
    <x v="192"/>
    <x v="192"/>
    <x v="0"/>
    <x v="192"/>
    <x v="0"/>
    <x v="0"/>
    <x v="0"/>
    <x v="38"/>
    <x v="7"/>
    <x v="170"/>
    <x v="0"/>
    <x v="253"/>
    <x v="236"/>
    <x v="0"/>
    <x v="66"/>
    <x v="23"/>
    <x v="253"/>
    <x v="0"/>
    <x v="23"/>
    <x v="24"/>
    <x v="253"/>
    <x v="0"/>
    <x v="0"/>
    <x v="0"/>
    <x v="0"/>
    <x v="0"/>
    <x v="0"/>
    <x v="0"/>
    <x v="38"/>
    <x v="0"/>
    <x v="0"/>
    <x v="0"/>
    <x v="252"/>
    <x v="0"/>
    <x v="15"/>
    <x v="0"/>
    <x v="1"/>
    <x v="175"/>
    <x v="38"/>
    <x v="7"/>
    <x v="0"/>
    <x v="0"/>
    <x v="0"/>
    <x v="0"/>
    <x v="253"/>
    <x v="3"/>
    <x v="7"/>
    <x v="22"/>
  </r>
  <r>
    <x v="254"/>
    <x v="0"/>
    <x v="254"/>
    <x v="254"/>
    <x v="192"/>
    <x v="192"/>
    <x v="0"/>
    <x v="192"/>
    <x v="0"/>
    <x v="0"/>
    <x v="0"/>
    <x v="38"/>
    <x v="8"/>
    <x v="170"/>
    <x v="0"/>
    <x v="254"/>
    <x v="237"/>
    <x v="0"/>
    <x v="66"/>
    <x v="23"/>
    <x v="254"/>
    <x v="0"/>
    <x v="23"/>
    <x v="24"/>
    <x v="254"/>
    <x v="0"/>
    <x v="0"/>
    <x v="0"/>
    <x v="0"/>
    <x v="0"/>
    <x v="0"/>
    <x v="0"/>
    <x v="38"/>
    <x v="0"/>
    <x v="0"/>
    <x v="0"/>
    <x v="253"/>
    <x v="0"/>
    <x v="5"/>
    <x v="0"/>
    <x v="1"/>
    <x v="175"/>
    <x v="38"/>
    <x v="8"/>
    <x v="0"/>
    <x v="0"/>
    <x v="0"/>
    <x v="0"/>
    <x v="254"/>
    <x v="3"/>
    <x v="7"/>
    <x v="22"/>
  </r>
  <r>
    <x v="255"/>
    <x v="0"/>
    <x v="255"/>
    <x v="255"/>
    <x v="192"/>
    <x v="192"/>
    <x v="0"/>
    <x v="192"/>
    <x v="0"/>
    <x v="0"/>
    <x v="0"/>
    <x v="38"/>
    <x v="2"/>
    <x v="170"/>
    <x v="0"/>
    <x v="255"/>
    <x v="238"/>
    <x v="0"/>
    <x v="66"/>
    <x v="23"/>
    <x v="255"/>
    <x v="0"/>
    <x v="23"/>
    <x v="24"/>
    <x v="255"/>
    <x v="0"/>
    <x v="0"/>
    <x v="0"/>
    <x v="0"/>
    <x v="0"/>
    <x v="0"/>
    <x v="0"/>
    <x v="38"/>
    <x v="0"/>
    <x v="0"/>
    <x v="0"/>
    <x v="254"/>
    <x v="0"/>
    <x v="18"/>
    <x v="0"/>
    <x v="1"/>
    <x v="175"/>
    <x v="38"/>
    <x v="2"/>
    <x v="0"/>
    <x v="0"/>
    <x v="0"/>
    <x v="0"/>
    <x v="255"/>
    <x v="3"/>
    <x v="7"/>
    <x v="22"/>
  </r>
  <r>
    <x v="256"/>
    <x v="0"/>
    <x v="256"/>
    <x v="256"/>
    <x v="193"/>
    <x v="193"/>
    <x v="0"/>
    <x v="193"/>
    <x v="0"/>
    <x v="0"/>
    <x v="0"/>
    <x v="38"/>
    <x v="1"/>
    <x v="172"/>
    <x v="0"/>
    <x v="256"/>
    <x v="239"/>
    <x v="0"/>
    <x v="62"/>
    <x v="122"/>
    <x v="256"/>
    <x v="0"/>
    <x v="122"/>
    <x v="130"/>
    <x v="256"/>
    <x v="0"/>
    <x v="0"/>
    <x v="0"/>
    <x v="0"/>
    <x v="0"/>
    <x v="0"/>
    <x v="0"/>
    <x v="38"/>
    <x v="0"/>
    <x v="0"/>
    <x v="0"/>
    <x v="255"/>
    <x v="0"/>
    <x v="18"/>
    <x v="0"/>
    <x v="1"/>
    <x v="176"/>
    <x v="38"/>
    <x v="1"/>
    <x v="0"/>
    <x v="0"/>
    <x v="0"/>
    <x v="0"/>
    <x v="256"/>
    <x v="3"/>
    <x v="1"/>
    <x v="158"/>
  </r>
  <r>
    <x v="257"/>
    <x v="0"/>
    <x v="257"/>
    <x v="257"/>
    <x v="193"/>
    <x v="193"/>
    <x v="0"/>
    <x v="193"/>
    <x v="0"/>
    <x v="0"/>
    <x v="0"/>
    <x v="38"/>
    <x v="5"/>
    <x v="173"/>
    <x v="1"/>
    <x v="257"/>
    <x v="240"/>
    <x v="0"/>
    <x v="62"/>
    <x v="34"/>
    <x v="257"/>
    <x v="0"/>
    <x v="34"/>
    <x v="36"/>
    <x v="257"/>
    <x v="0"/>
    <x v="0"/>
    <x v="0"/>
    <x v="0"/>
    <x v="0"/>
    <x v="0"/>
    <x v="0"/>
    <x v="38"/>
    <x v="0"/>
    <x v="0"/>
    <x v="0"/>
    <x v="256"/>
    <x v="0"/>
    <x v="16"/>
    <x v="0"/>
    <x v="1"/>
    <x v="176"/>
    <x v="38"/>
    <x v="5"/>
    <x v="0"/>
    <x v="0"/>
    <x v="0"/>
    <x v="0"/>
    <x v="257"/>
    <x v="3"/>
    <x v="35"/>
    <x v="159"/>
  </r>
  <r>
    <x v="258"/>
    <x v="0"/>
    <x v="258"/>
    <x v="258"/>
    <x v="194"/>
    <x v="194"/>
    <x v="0"/>
    <x v="194"/>
    <x v="0"/>
    <x v="0"/>
    <x v="0"/>
    <x v="38"/>
    <x v="2"/>
    <x v="170"/>
    <x v="0"/>
    <x v="258"/>
    <x v="160"/>
    <x v="0"/>
    <x v="7"/>
    <x v="54"/>
    <x v="258"/>
    <x v="0"/>
    <x v="54"/>
    <x v="56"/>
    <x v="258"/>
    <x v="0"/>
    <x v="0"/>
    <x v="0"/>
    <x v="0"/>
    <x v="0"/>
    <x v="0"/>
    <x v="0"/>
    <x v="38"/>
    <x v="0"/>
    <x v="0"/>
    <x v="0"/>
    <x v="257"/>
    <x v="0"/>
    <x v="0"/>
    <x v="0"/>
    <x v="1"/>
    <x v="177"/>
    <x v="38"/>
    <x v="2"/>
    <x v="0"/>
    <x v="0"/>
    <x v="0"/>
    <x v="0"/>
    <x v="258"/>
    <x v="5"/>
    <x v="20"/>
    <x v="22"/>
  </r>
  <r>
    <x v="259"/>
    <x v="1"/>
    <x v="259"/>
    <x v="259"/>
    <x v="195"/>
    <x v="195"/>
    <x v="0"/>
    <x v="195"/>
    <x v="0"/>
    <x v="0"/>
    <x v="0"/>
    <x v="38"/>
    <x v="4"/>
    <x v="174"/>
    <x v="0"/>
    <x v="259"/>
    <x v="241"/>
    <x v="0"/>
    <x v="14"/>
    <x v="36"/>
    <x v="259"/>
    <x v="0"/>
    <x v="36"/>
    <x v="38"/>
    <x v="259"/>
    <x v="0"/>
    <x v="0"/>
    <x v="0"/>
    <x v="0"/>
    <x v="0"/>
    <x v="0"/>
    <x v="0"/>
    <x v="38"/>
    <x v="0"/>
    <x v="0"/>
    <x v="0"/>
    <x v="258"/>
    <x v="0"/>
    <x v="0"/>
    <x v="0"/>
    <x v="1"/>
    <x v="178"/>
    <x v="38"/>
    <x v="4"/>
    <x v="0"/>
    <x v="0"/>
    <x v="0"/>
    <x v="0"/>
    <x v="259"/>
    <x v="3"/>
    <x v="17"/>
    <x v="160"/>
  </r>
  <r>
    <x v="260"/>
    <x v="1"/>
    <x v="260"/>
    <x v="260"/>
    <x v="196"/>
    <x v="196"/>
    <x v="0"/>
    <x v="196"/>
    <x v="0"/>
    <x v="0"/>
    <x v="0"/>
    <x v="38"/>
    <x v="9"/>
    <x v="175"/>
    <x v="1"/>
    <x v="260"/>
    <x v="242"/>
    <x v="0"/>
    <x v="66"/>
    <x v="123"/>
    <x v="260"/>
    <x v="0"/>
    <x v="123"/>
    <x v="131"/>
    <x v="260"/>
    <x v="0"/>
    <x v="0"/>
    <x v="0"/>
    <x v="0"/>
    <x v="0"/>
    <x v="0"/>
    <x v="0"/>
    <x v="38"/>
    <x v="0"/>
    <x v="0"/>
    <x v="0"/>
    <x v="259"/>
    <x v="0"/>
    <x v="24"/>
    <x v="0"/>
    <x v="1"/>
    <x v="162"/>
    <x v="38"/>
    <x v="9"/>
    <x v="0"/>
    <x v="0"/>
    <x v="0"/>
    <x v="0"/>
    <x v="260"/>
    <x v="3"/>
    <x v="43"/>
    <x v="161"/>
  </r>
  <r>
    <x v="261"/>
    <x v="0"/>
    <x v="261"/>
    <x v="261"/>
    <x v="197"/>
    <x v="197"/>
    <x v="0"/>
    <x v="197"/>
    <x v="0"/>
    <x v="0"/>
    <x v="0"/>
    <x v="38"/>
    <x v="5"/>
    <x v="176"/>
    <x v="1"/>
    <x v="261"/>
    <x v="243"/>
    <x v="0"/>
    <x v="62"/>
    <x v="124"/>
    <x v="261"/>
    <x v="0"/>
    <x v="124"/>
    <x v="132"/>
    <x v="261"/>
    <x v="0"/>
    <x v="0"/>
    <x v="0"/>
    <x v="0"/>
    <x v="0"/>
    <x v="0"/>
    <x v="0"/>
    <x v="38"/>
    <x v="0"/>
    <x v="0"/>
    <x v="0"/>
    <x v="260"/>
    <x v="0"/>
    <x v="28"/>
    <x v="0"/>
    <x v="1"/>
    <x v="162"/>
    <x v="38"/>
    <x v="5"/>
    <x v="0"/>
    <x v="0"/>
    <x v="0"/>
    <x v="0"/>
    <x v="261"/>
    <x v="3"/>
    <x v="35"/>
    <x v="162"/>
  </r>
  <r>
    <x v="262"/>
    <x v="0"/>
    <x v="262"/>
    <x v="262"/>
    <x v="198"/>
    <x v="198"/>
    <x v="0"/>
    <x v="198"/>
    <x v="0"/>
    <x v="0"/>
    <x v="0"/>
    <x v="38"/>
    <x v="5"/>
    <x v="177"/>
    <x v="1"/>
    <x v="262"/>
    <x v="244"/>
    <x v="0"/>
    <x v="7"/>
    <x v="125"/>
    <x v="262"/>
    <x v="0"/>
    <x v="125"/>
    <x v="133"/>
    <x v="262"/>
    <x v="0"/>
    <x v="0"/>
    <x v="0"/>
    <x v="0"/>
    <x v="0"/>
    <x v="0"/>
    <x v="0"/>
    <x v="38"/>
    <x v="0"/>
    <x v="0"/>
    <x v="0"/>
    <x v="261"/>
    <x v="0"/>
    <x v="1"/>
    <x v="0"/>
    <x v="1"/>
    <x v="179"/>
    <x v="38"/>
    <x v="5"/>
    <x v="0"/>
    <x v="0"/>
    <x v="0"/>
    <x v="0"/>
    <x v="262"/>
    <x v="6"/>
    <x v="17"/>
    <x v="163"/>
  </r>
  <r>
    <x v="263"/>
    <x v="0"/>
    <x v="263"/>
    <x v="263"/>
    <x v="199"/>
    <x v="199"/>
    <x v="0"/>
    <x v="199"/>
    <x v="0"/>
    <x v="0"/>
    <x v="0"/>
    <x v="38"/>
    <x v="7"/>
    <x v="178"/>
    <x v="0"/>
    <x v="263"/>
    <x v="245"/>
    <x v="0"/>
    <x v="62"/>
    <x v="21"/>
    <x v="263"/>
    <x v="0"/>
    <x v="21"/>
    <x v="22"/>
    <x v="263"/>
    <x v="0"/>
    <x v="0"/>
    <x v="0"/>
    <x v="0"/>
    <x v="0"/>
    <x v="0"/>
    <x v="0"/>
    <x v="38"/>
    <x v="0"/>
    <x v="0"/>
    <x v="0"/>
    <x v="262"/>
    <x v="0"/>
    <x v="28"/>
    <x v="0"/>
    <x v="1"/>
    <x v="162"/>
    <x v="38"/>
    <x v="7"/>
    <x v="0"/>
    <x v="0"/>
    <x v="0"/>
    <x v="0"/>
    <x v="263"/>
    <x v="3"/>
    <x v="5"/>
    <x v="164"/>
  </r>
  <r>
    <x v="264"/>
    <x v="0"/>
    <x v="264"/>
    <x v="264"/>
    <x v="199"/>
    <x v="199"/>
    <x v="0"/>
    <x v="199"/>
    <x v="0"/>
    <x v="0"/>
    <x v="0"/>
    <x v="38"/>
    <x v="0"/>
    <x v="179"/>
    <x v="0"/>
    <x v="264"/>
    <x v="246"/>
    <x v="0"/>
    <x v="67"/>
    <x v="126"/>
    <x v="264"/>
    <x v="0"/>
    <x v="126"/>
    <x v="134"/>
    <x v="264"/>
    <x v="0"/>
    <x v="0"/>
    <x v="0"/>
    <x v="0"/>
    <x v="0"/>
    <x v="0"/>
    <x v="0"/>
    <x v="38"/>
    <x v="0"/>
    <x v="0"/>
    <x v="0"/>
    <x v="263"/>
    <x v="0"/>
    <x v="1"/>
    <x v="0"/>
    <x v="0"/>
    <x v="180"/>
    <x v="38"/>
    <x v="0"/>
    <x v="0"/>
    <x v="0"/>
    <x v="0"/>
    <x v="0"/>
    <x v="264"/>
    <x v="3"/>
    <x v="12"/>
    <x v="165"/>
  </r>
  <r>
    <x v="265"/>
    <x v="0"/>
    <x v="265"/>
    <x v="265"/>
    <x v="199"/>
    <x v="199"/>
    <x v="0"/>
    <x v="199"/>
    <x v="0"/>
    <x v="0"/>
    <x v="0"/>
    <x v="38"/>
    <x v="8"/>
    <x v="178"/>
    <x v="0"/>
    <x v="265"/>
    <x v="247"/>
    <x v="0"/>
    <x v="62"/>
    <x v="21"/>
    <x v="265"/>
    <x v="0"/>
    <x v="21"/>
    <x v="22"/>
    <x v="265"/>
    <x v="0"/>
    <x v="0"/>
    <x v="0"/>
    <x v="0"/>
    <x v="0"/>
    <x v="0"/>
    <x v="0"/>
    <x v="38"/>
    <x v="0"/>
    <x v="0"/>
    <x v="0"/>
    <x v="264"/>
    <x v="0"/>
    <x v="5"/>
    <x v="0"/>
    <x v="1"/>
    <x v="162"/>
    <x v="38"/>
    <x v="8"/>
    <x v="0"/>
    <x v="0"/>
    <x v="0"/>
    <x v="0"/>
    <x v="265"/>
    <x v="3"/>
    <x v="5"/>
    <x v="164"/>
  </r>
  <r>
    <x v="266"/>
    <x v="0"/>
    <x v="266"/>
    <x v="266"/>
    <x v="200"/>
    <x v="200"/>
    <x v="0"/>
    <x v="200"/>
    <x v="0"/>
    <x v="0"/>
    <x v="0"/>
    <x v="38"/>
    <x v="9"/>
    <x v="180"/>
    <x v="0"/>
    <x v="266"/>
    <x v="248"/>
    <x v="0"/>
    <x v="68"/>
    <x v="127"/>
    <x v="266"/>
    <x v="0"/>
    <x v="127"/>
    <x v="135"/>
    <x v="266"/>
    <x v="0"/>
    <x v="0"/>
    <x v="0"/>
    <x v="0"/>
    <x v="0"/>
    <x v="0"/>
    <x v="0"/>
    <x v="38"/>
    <x v="0"/>
    <x v="0"/>
    <x v="0"/>
    <x v="265"/>
    <x v="0"/>
    <x v="1"/>
    <x v="0"/>
    <x v="1"/>
    <x v="181"/>
    <x v="38"/>
    <x v="9"/>
    <x v="0"/>
    <x v="0"/>
    <x v="0"/>
    <x v="0"/>
    <x v="266"/>
    <x v="3"/>
    <x v="36"/>
    <x v="166"/>
  </r>
  <r>
    <x v="267"/>
    <x v="0"/>
    <x v="267"/>
    <x v="267"/>
    <x v="184"/>
    <x v="184"/>
    <x v="0"/>
    <x v="184"/>
    <x v="0"/>
    <x v="0"/>
    <x v="0"/>
    <x v="38"/>
    <x v="0"/>
    <x v="181"/>
    <x v="0"/>
    <x v="267"/>
    <x v="249"/>
    <x v="0"/>
    <x v="62"/>
    <x v="36"/>
    <x v="267"/>
    <x v="0"/>
    <x v="36"/>
    <x v="38"/>
    <x v="267"/>
    <x v="0"/>
    <x v="0"/>
    <x v="0"/>
    <x v="0"/>
    <x v="0"/>
    <x v="0"/>
    <x v="0"/>
    <x v="38"/>
    <x v="0"/>
    <x v="0"/>
    <x v="0"/>
    <x v="266"/>
    <x v="0"/>
    <x v="24"/>
    <x v="0"/>
    <x v="1"/>
    <x v="168"/>
    <x v="38"/>
    <x v="0"/>
    <x v="0"/>
    <x v="0"/>
    <x v="0"/>
    <x v="0"/>
    <x v="267"/>
    <x v="3"/>
    <x v="0"/>
    <x v="167"/>
  </r>
  <r>
    <x v="268"/>
    <x v="0"/>
    <x v="268"/>
    <x v="268"/>
    <x v="184"/>
    <x v="184"/>
    <x v="0"/>
    <x v="184"/>
    <x v="0"/>
    <x v="0"/>
    <x v="0"/>
    <x v="38"/>
    <x v="5"/>
    <x v="182"/>
    <x v="0"/>
    <x v="268"/>
    <x v="250"/>
    <x v="0"/>
    <x v="62"/>
    <x v="36"/>
    <x v="268"/>
    <x v="0"/>
    <x v="36"/>
    <x v="38"/>
    <x v="268"/>
    <x v="0"/>
    <x v="0"/>
    <x v="0"/>
    <x v="0"/>
    <x v="0"/>
    <x v="0"/>
    <x v="0"/>
    <x v="38"/>
    <x v="0"/>
    <x v="0"/>
    <x v="0"/>
    <x v="267"/>
    <x v="0"/>
    <x v="18"/>
    <x v="0"/>
    <x v="1"/>
    <x v="162"/>
    <x v="38"/>
    <x v="5"/>
    <x v="0"/>
    <x v="0"/>
    <x v="0"/>
    <x v="0"/>
    <x v="268"/>
    <x v="3"/>
    <x v="35"/>
    <x v="168"/>
  </r>
  <r>
    <x v="269"/>
    <x v="0"/>
    <x v="269"/>
    <x v="269"/>
    <x v="201"/>
    <x v="201"/>
    <x v="0"/>
    <x v="201"/>
    <x v="0"/>
    <x v="0"/>
    <x v="0"/>
    <x v="38"/>
    <x v="9"/>
    <x v="168"/>
    <x v="1"/>
    <x v="269"/>
    <x v="251"/>
    <x v="0"/>
    <x v="14"/>
    <x v="14"/>
    <x v="269"/>
    <x v="0"/>
    <x v="14"/>
    <x v="136"/>
    <x v="269"/>
    <x v="0"/>
    <x v="0"/>
    <x v="0"/>
    <x v="0"/>
    <x v="0"/>
    <x v="0"/>
    <x v="0"/>
    <x v="38"/>
    <x v="0"/>
    <x v="0"/>
    <x v="0"/>
    <x v="268"/>
    <x v="0"/>
    <x v="20"/>
    <x v="0"/>
    <x v="0"/>
    <x v="182"/>
    <x v="38"/>
    <x v="9"/>
    <x v="0"/>
    <x v="0"/>
    <x v="0"/>
    <x v="0"/>
    <x v="269"/>
    <x v="3"/>
    <x v="45"/>
    <x v="169"/>
  </r>
  <r>
    <x v="270"/>
    <x v="0"/>
    <x v="270"/>
    <x v="270"/>
    <x v="202"/>
    <x v="202"/>
    <x v="0"/>
    <x v="202"/>
    <x v="0"/>
    <x v="0"/>
    <x v="0"/>
    <x v="38"/>
    <x v="1"/>
    <x v="183"/>
    <x v="0"/>
    <x v="270"/>
    <x v="252"/>
    <x v="0"/>
    <x v="64"/>
    <x v="33"/>
    <x v="270"/>
    <x v="0"/>
    <x v="33"/>
    <x v="35"/>
    <x v="270"/>
    <x v="0"/>
    <x v="0"/>
    <x v="0"/>
    <x v="0"/>
    <x v="0"/>
    <x v="0"/>
    <x v="0"/>
    <x v="38"/>
    <x v="0"/>
    <x v="0"/>
    <x v="0"/>
    <x v="269"/>
    <x v="0"/>
    <x v="20"/>
    <x v="0"/>
    <x v="1"/>
    <x v="183"/>
    <x v="38"/>
    <x v="1"/>
    <x v="0"/>
    <x v="0"/>
    <x v="0"/>
    <x v="0"/>
    <x v="270"/>
    <x v="3"/>
    <x v="0"/>
    <x v="170"/>
  </r>
  <r>
    <x v="271"/>
    <x v="1"/>
    <x v="271"/>
    <x v="271"/>
    <x v="203"/>
    <x v="203"/>
    <x v="0"/>
    <x v="203"/>
    <x v="0"/>
    <x v="0"/>
    <x v="0"/>
    <x v="38"/>
    <x v="9"/>
    <x v="184"/>
    <x v="1"/>
    <x v="271"/>
    <x v="253"/>
    <x v="0"/>
    <x v="62"/>
    <x v="39"/>
    <x v="271"/>
    <x v="0"/>
    <x v="39"/>
    <x v="41"/>
    <x v="271"/>
    <x v="0"/>
    <x v="0"/>
    <x v="0"/>
    <x v="0"/>
    <x v="0"/>
    <x v="0"/>
    <x v="0"/>
    <x v="38"/>
    <x v="0"/>
    <x v="0"/>
    <x v="0"/>
    <x v="270"/>
    <x v="0"/>
    <x v="6"/>
    <x v="0"/>
    <x v="1"/>
    <x v="162"/>
    <x v="38"/>
    <x v="9"/>
    <x v="0"/>
    <x v="0"/>
    <x v="0"/>
    <x v="0"/>
    <x v="271"/>
    <x v="3"/>
    <x v="36"/>
    <x v="171"/>
  </r>
  <r>
    <x v="272"/>
    <x v="0"/>
    <x v="272"/>
    <x v="272"/>
    <x v="204"/>
    <x v="204"/>
    <x v="0"/>
    <x v="204"/>
    <x v="0"/>
    <x v="0"/>
    <x v="0"/>
    <x v="38"/>
    <x v="7"/>
    <x v="185"/>
    <x v="0"/>
    <x v="272"/>
    <x v="254"/>
    <x v="0"/>
    <x v="62"/>
    <x v="17"/>
    <x v="272"/>
    <x v="0"/>
    <x v="17"/>
    <x v="18"/>
    <x v="272"/>
    <x v="0"/>
    <x v="0"/>
    <x v="0"/>
    <x v="0"/>
    <x v="0"/>
    <x v="0"/>
    <x v="0"/>
    <x v="38"/>
    <x v="0"/>
    <x v="0"/>
    <x v="0"/>
    <x v="271"/>
    <x v="0"/>
    <x v="18"/>
    <x v="0"/>
    <x v="1"/>
    <x v="162"/>
    <x v="38"/>
    <x v="7"/>
    <x v="0"/>
    <x v="0"/>
    <x v="0"/>
    <x v="0"/>
    <x v="272"/>
    <x v="3"/>
    <x v="2"/>
    <x v="172"/>
  </r>
  <r>
    <x v="273"/>
    <x v="0"/>
    <x v="273"/>
    <x v="273"/>
    <x v="205"/>
    <x v="205"/>
    <x v="0"/>
    <x v="205"/>
    <x v="0"/>
    <x v="0"/>
    <x v="0"/>
    <x v="38"/>
    <x v="5"/>
    <x v="186"/>
    <x v="1"/>
    <x v="273"/>
    <x v="255"/>
    <x v="0"/>
    <x v="14"/>
    <x v="128"/>
    <x v="273"/>
    <x v="0"/>
    <x v="128"/>
    <x v="137"/>
    <x v="273"/>
    <x v="0"/>
    <x v="0"/>
    <x v="0"/>
    <x v="0"/>
    <x v="0"/>
    <x v="0"/>
    <x v="0"/>
    <x v="38"/>
    <x v="0"/>
    <x v="0"/>
    <x v="0"/>
    <x v="272"/>
    <x v="0"/>
    <x v="39"/>
    <x v="0"/>
    <x v="1"/>
    <x v="184"/>
    <x v="38"/>
    <x v="5"/>
    <x v="0"/>
    <x v="0"/>
    <x v="0"/>
    <x v="0"/>
    <x v="273"/>
    <x v="3"/>
    <x v="17"/>
    <x v="173"/>
  </r>
  <r>
    <x v="274"/>
    <x v="0"/>
    <x v="274"/>
    <x v="274"/>
    <x v="206"/>
    <x v="206"/>
    <x v="0"/>
    <x v="206"/>
    <x v="0"/>
    <x v="0"/>
    <x v="0"/>
    <x v="38"/>
    <x v="4"/>
    <x v="187"/>
    <x v="0"/>
    <x v="274"/>
    <x v="256"/>
    <x v="0"/>
    <x v="14"/>
    <x v="129"/>
    <x v="274"/>
    <x v="0"/>
    <x v="129"/>
    <x v="138"/>
    <x v="274"/>
    <x v="0"/>
    <x v="0"/>
    <x v="0"/>
    <x v="0"/>
    <x v="0"/>
    <x v="0"/>
    <x v="0"/>
    <x v="38"/>
    <x v="0"/>
    <x v="0"/>
    <x v="0"/>
    <x v="273"/>
    <x v="0"/>
    <x v="39"/>
    <x v="0"/>
    <x v="1"/>
    <x v="185"/>
    <x v="38"/>
    <x v="4"/>
    <x v="0"/>
    <x v="0"/>
    <x v="0"/>
    <x v="0"/>
    <x v="274"/>
    <x v="3"/>
    <x v="17"/>
    <x v="89"/>
  </r>
  <r>
    <x v="275"/>
    <x v="0"/>
    <x v="275"/>
    <x v="275"/>
    <x v="207"/>
    <x v="207"/>
    <x v="0"/>
    <x v="207"/>
    <x v="0"/>
    <x v="0"/>
    <x v="0"/>
    <x v="38"/>
    <x v="5"/>
    <x v="188"/>
    <x v="1"/>
    <x v="275"/>
    <x v="257"/>
    <x v="0"/>
    <x v="14"/>
    <x v="130"/>
    <x v="275"/>
    <x v="0"/>
    <x v="130"/>
    <x v="139"/>
    <x v="275"/>
    <x v="0"/>
    <x v="0"/>
    <x v="0"/>
    <x v="0"/>
    <x v="0"/>
    <x v="0"/>
    <x v="0"/>
    <x v="38"/>
    <x v="0"/>
    <x v="0"/>
    <x v="0"/>
    <x v="274"/>
    <x v="0"/>
    <x v="39"/>
    <x v="0"/>
    <x v="1"/>
    <x v="186"/>
    <x v="38"/>
    <x v="5"/>
    <x v="0"/>
    <x v="0"/>
    <x v="0"/>
    <x v="0"/>
    <x v="275"/>
    <x v="3"/>
    <x v="17"/>
    <x v="174"/>
  </r>
  <r>
    <x v="276"/>
    <x v="1"/>
    <x v="276"/>
    <x v="276"/>
    <x v="208"/>
    <x v="208"/>
    <x v="0"/>
    <x v="208"/>
    <x v="0"/>
    <x v="0"/>
    <x v="0"/>
    <x v="38"/>
    <x v="7"/>
    <x v="189"/>
    <x v="0"/>
    <x v="276"/>
    <x v="3"/>
    <x v="0"/>
    <x v="69"/>
    <x v="25"/>
    <x v="276"/>
    <x v="0"/>
    <x v="25"/>
    <x v="26"/>
    <x v="276"/>
    <x v="0"/>
    <x v="0"/>
    <x v="0"/>
    <x v="0"/>
    <x v="0"/>
    <x v="0"/>
    <x v="0"/>
    <x v="38"/>
    <x v="0"/>
    <x v="0"/>
    <x v="0"/>
    <x v="275"/>
    <x v="0"/>
    <x v="30"/>
    <x v="0"/>
    <x v="1"/>
    <x v="187"/>
    <x v="38"/>
    <x v="7"/>
    <x v="0"/>
    <x v="0"/>
    <x v="0"/>
    <x v="0"/>
    <x v="276"/>
    <x v="3"/>
    <x v="12"/>
    <x v="61"/>
  </r>
  <r>
    <x v="277"/>
    <x v="1"/>
    <x v="277"/>
    <x v="277"/>
    <x v="208"/>
    <x v="208"/>
    <x v="0"/>
    <x v="208"/>
    <x v="0"/>
    <x v="0"/>
    <x v="0"/>
    <x v="38"/>
    <x v="8"/>
    <x v="189"/>
    <x v="0"/>
    <x v="277"/>
    <x v="258"/>
    <x v="0"/>
    <x v="69"/>
    <x v="25"/>
    <x v="277"/>
    <x v="0"/>
    <x v="25"/>
    <x v="26"/>
    <x v="277"/>
    <x v="0"/>
    <x v="0"/>
    <x v="0"/>
    <x v="0"/>
    <x v="0"/>
    <x v="0"/>
    <x v="0"/>
    <x v="38"/>
    <x v="0"/>
    <x v="0"/>
    <x v="0"/>
    <x v="276"/>
    <x v="0"/>
    <x v="26"/>
    <x v="0"/>
    <x v="1"/>
    <x v="187"/>
    <x v="38"/>
    <x v="8"/>
    <x v="0"/>
    <x v="0"/>
    <x v="0"/>
    <x v="0"/>
    <x v="277"/>
    <x v="3"/>
    <x v="12"/>
    <x v="61"/>
  </r>
  <r>
    <x v="278"/>
    <x v="0"/>
    <x v="278"/>
    <x v="278"/>
    <x v="209"/>
    <x v="209"/>
    <x v="0"/>
    <x v="209"/>
    <x v="0"/>
    <x v="0"/>
    <x v="0"/>
    <x v="38"/>
    <x v="5"/>
    <x v="190"/>
    <x v="1"/>
    <x v="278"/>
    <x v="259"/>
    <x v="0"/>
    <x v="69"/>
    <x v="131"/>
    <x v="278"/>
    <x v="0"/>
    <x v="131"/>
    <x v="140"/>
    <x v="278"/>
    <x v="0"/>
    <x v="0"/>
    <x v="0"/>
    <x v="0"/>
    <x v="0"/>
    <x v="0"/>
    <x v="0"/>
    <x v="38"/>
    <x v="0"/>
    <x v="0"/>
    <x v="0"/>
    <x v="277"/>
    <x v="0"/>
    <x v="15"/>
    <x v="0"/>
    <x v="1"/>
    <x v="188"/>
    <x v="38"/>
    <x v="5"/>
    <x v="0"/>
    <x v="0"/>
    <x v="0"/>
    <x v="0"/>
    <x v="278"/>
    <x v="3"/>
    <x v="17"/>
    <x v="175"/>
  </r>
  <r>
    <x v="279"/>
    <x v="1"/>
    <x v="279"/>
    <x v="279"/>
    <x v="210"/>
    <x v="210"/>
    <x v="0"/>
    <x v="210"/>
    <x v="0"/>
    <x v="0"/>
    <x v="0"/>
    <x v="39"/>
    <x v="7"/>
    <x v="191"/>
    <x v="1"/>
    <x v="279"/>
    <x v="260"/>
    <x v="0"/>
    <x v="70"/>
    <x v="132"/>
    <x v="279"/>
    <x v="0"/>
    <x v="132"/>
    <x v="141"/>
    <x v="279"/>
    <x v="0"/>
    <x v="0"/>
    <x v="0"/>
    <x v="0"/>
    <x v="0"/>
    <x v="0"/>
    <x v="0"/>
    <x v="39"/>
    <x v="0"/>
    <x v="0"/>
    <x v="0"/>
    <x v="278"/>
    <x v="0"/>
    <x v="3"/>
    <x v="0"/>
    <x v="1"/>
    <x v="189"/>
    <x v="39"/>
    <x v="7"/>
    <x v="0"/>
    <x v="0"/>
    <x v="0"/>
    <x v="0"/>
    <x v="279"/>
    <x v="0"/>
    <x v="46"/>
    <x v="176"/>
  </r>
  <r>
    <x v="280"/>
    <x v="1"/>
    <x v="280"/>
    <x v="280"/>
    <x v="211"/>
    <x v="211"/>
    <x v="0"/>
    <x v="211"/>
    <x v="0"/>
    <x v="0"/>
    <x v="0"/>
    <x v="39"/>
    <x v="7"/>
    <x v="192"/>
    <x v="0"/>
    <x v="280"/>
    <x v="261"/>
    <x v="0"/>
    <x v="70"/>
    <x v="53"/>
    <x v="280"/>
    <x v="0"/>
    <x v="53"/>
    <x v="55"/>
    <x v="280"/>
    <x v="0"/>
    <x v="0"/>
    <x v="0"/>
    <x v="0"/>
    <x v="0"/>
    <x v="0"/>
    <x v="0"/>
    <x v="39"/>
    <x v="0"/>
    <x v="0"/>
    <x v="0"/>
    <x v="279"/>
    <x v="0"/>
    <x v="2"/>
    <x v="0"/>
    <x v="1"/>
    <x v="189"/>
    <x v="39"/>
    <x v="7"/>
    <x v="0"/>
    <x v="0"/>
    <x v="0"/>
    <x v="0"/>
    <x v="280"/>
    <x v="0"/>
    <x v="47"/>
    <x v="177"/>
  </r>
  <r>
    <x v="281"/>
    <x v="1"/>
    <x v="281"/>
    <x v="281"/>
    <x v="212"/>
    <x v="212"/>
    <x v="0"/>
    <x v="212"/>
    <x v="0"/>
    <x v="0"/>
    <x v="0"/>
    <x v="39"/>
    <x v="7"/>
    <x v="193"/>
    <x v="1"/>
    <x v="281"/>
    <x v="262"/>
    <x v="0"/>
    <x v="70"/>
    <x v="133"/>
    <x v="281"/>
    <x v="0"/>
    <x v="133"/>
    <x v="142"/>
    <x v="281"/>
    <x v="0"/>
    <x v="0"/>
    <x v="0"/>
    <x v="0"/>
    <x v="0"/>
    <x v="0"/>
    <x v="0"/>
    <x v="39"/>
    <x v="0"/>
    <x v="0"/>
    <x v="0"/>
    <x v="280"/>
    <x v="0"/>
    <x v="19"/>
    <x v="0"/>
    <x v="1"/>
    <x v="189"/>
    <x v="39"/>
    <x v="7"/>
    <x v="0"/>
    <x v="0"/>
    <x v="0"/>
    <x v="0"/>
    <x v="281"/>
    <x v="0"/>
    <x v="46"/>
    <x v="178"/>
  </r>
  <r>
    <x v="282"/>
    <x v="1"/>
    <x v="282"/>
    <x v="282"/>
    <x v="213"/>
    <x v="213"/>
    <x v="0"/>
    <x v="213"/>
    <x v="0"/>
    <x v="0"/>
    <x v="0"/>
    <x v="39"/>
    <x v="7"/>
    <x v="193"/>
    <x v="1"/>
    <x v="282"/>
    <x v="263"/>
    <x v="0"/>
    <x v="70"/>
    <x v="133"/>
    <x v="282"/>
    <x v="0"/>
    <x v="133"/>
    <x v="142"/>
    <x v="282"/>
    <x v="0"/>
    <x v="0"/>
    <x v="0"/>
    <x v="0"/>
    <x v="0"/>
    <x v="0"/>
    <x v="0"/>
    <x v="39"/>
    <x v="0"/>
    <x v="0"/>
    <x v="0"/>
    <x v="281"/>
    <x v="0"/>
    <x v="22"/>
    <x v="0"/>
    <x v="1"/>
    <x v="189"/>
    <x v="39"/>
    <x v="7"/>
    <x v="0"/>
    <x v="0"/>
    <x v="0"/>
    <x v="0"/>
    <x v="282"/>
    <x v="0"/>
    <x v="46"/>
    <x v="178"/>
  </r>
  <r>
    <x v="283"/>
    <x v="1"/>
    <x v="283"/>
    <x v="283"/>
    <x v="214"/>
    <x v="214"/>
    <x v="0"/>
    <x v="214"/>
    <x v="0"/>
    <x v="0"/>
    <x v="0"/>
    <x v="39"/>
    <x v="7"/>
    <x v="191"/>
    <x v="1"/>
    <x v="283"/>
    <x v="264"/>
    <x v="0"/>
    <x v="70"/>
    <x v="132"/>
    <x v="283"/>
    <x v="0"/>
    <x v="132"/>
    <x v="141"/>
    <x v="283"/>
    <x v="0"/>
    <x v="0"/>
    <x v="0"/>
    <x v="0"/>
    <x v="0"/>
    <x v="0"/>
    <x v="0"/>
    <x v="39"/>
    <x v="0"/>
    <x v="0"/>
    <x v="0"/>
    <x v="282"/>
    <x v="0"/>
    <x v="27"/>
    <x v="0"/>
    <x v="1"/>
    <x v="190"/>
    <x v="39"/>
    <x v="7"/>
    <x v="0"/>
    <x v="0"/>
    <x v="0"/>
    <x v="0"/>
    <x v="283"/>
    <x v="0"/>
    <x v="46"/>
    <x v="176"/>
  </r>
  <r>
    <x v="284"/>
    <x v="0"/>
    <x v="284"/>
    <x v="284"/>
    <x v="215"/>
    <x v="215"/>
    <x v="0"/>
    <x v="215"/>
    <x v="0"/>
    <x v="0"/>
    <x v="0"/>
    <x v="39"/>
    <x v="0"/>
    <x v="194"/>
    <x v="1"/>
    <x v="284"/>
    <x v="265"/>
    <x v="0"/>
    <x v="64"/>
    <x v="134"/>
    <x v="284"/>
    <x v="0"/>
    <x v="134"/>
    <x v="143"/>
    <x v="284"/>
    <x v="0"/>
    <x v="0"/>
    <x v="0"/>
    <x v="0"/>
    <x v="0"/>
    <x v="0"/>
    <x v="0"/>
    <x v="39"/>
    <x v="0"/>
    <x v="0"/>
    <x v="0"/>
    <x v="283"/>
    <x v="0"/>
    <x v="1"/>
    <x v="0"/>
    <x v="0"/>
    <x v="191"/>
    <x v="39"/>
    <x v="0"/>
    <x v="0"/>
    <x v="0"/>
    <x v="0"/>
    <x v="0"/>
    <x v="284"/>
    <x v="0"/>
    <x v="47"/>
    <x v="179"/>
  </r>
  <r>
    <x v="285"/>
    <x v="1"/>
    <x v="285"/>
    <x v="285"/>
    <x v="216"/>
    <x v="216"/>
    <x v="0"/>
    <x v="216"/>
    <x v="0"/>
    <x v="0"/>
    <x v="0"/>
    <x v="39"/>
    <x v="9"/>
    <x v="195"/>
    <x v="0"/>
    <x v="285"/>
    <x v="266"/>
    <x v="0"/>
    <x v="64"/>
    <x v="44"/>
    <x v="285"/>
    <x v="0"/>
    <x v="44"/>
    <x v="46"/>
    <x v="285"/>
    <x v="0"/>
    <x v="0"/>
    <x v="0"/>
    <x v="0"/>
    <x v="0"/>
    <x v="0"/>
    <x v="0"/>
    <x v="39"/>
    <x v="0"/>
    <x v="0"/>
    <x v="0"/>
    <x v="284"/>
    <x v="0"/>
    <x v="20"/>
    <x v="0"/>
    <x v="0"/>
    <x v="192"/>
    <x v="39"/>
    <x v="9"/>
    <x v="0"/>
    <x v="0"/>
    <x v="0"/>
    <x v="0"/>
    <x v="285"/>
    <x v="0"/>
    <x v="48"/>
    <x v="180"/>
  </r>
  <r>
    <x v="286"/>
    <x v="1"/>
    <x v="286"/>
    <x v="286"/>
    <x v="217"/>
    <x v="217"/>
    <x v="0"/>
    <x v="217"/>
    <x v="0"/>
    <x v="0"/>
    <x v="0"/>
    <x v="39"/>
    <x v="5"/>
    <x v="196"/>
    <x v="0"/>
    <x v="286"/>
    <x v="267"/>
    <x v="0"/>
    <x v="10"/>
    <x v="135"/>
    <x v="286"/>
    <x v="0"/>
    <x v="135"/>
    <x v="144"/>
    <x v="286"/>
    <x v="0"/>
    <x v="0"/>
    <x v="0"/>
    <x v="0"/>
    <x v="0"/>
    <x v="0"/>
    <x v="0"/>
    <x v="39"/>
    <x v="0"/>
    <x v="0"/>
    <x v="0"/>
    <x v="285"/>
    <x v="0"/>
    <x v="20"/>
    <x v="0"/>
    <x v="0"/>
    <x v="193"/>
    <x v="39"/>
    <x v="5"/>
    <x v="0"/>
    <x v="0"/>
    <x v="0"/>
    <x v="0"/>
    <x v="286"/>
    <x v="0"/>
    <x v="17"/>
    <x v="181"/>
  </r>
  <r>
    <x v="287"/>
    <x v="1"/>
    <x v="287"/>
    <x v="287"/>
    <x v="217"/>
    <x v="217"/>
    <x v="0"/>
    <x v="217"/>
    <x v="0"/>
    <x v="0"/>
    <x v="0"/>
    <x v="39"/>
    <x v="1"/>
    <x v="197"/>
    <x v="0"/>
    <x v="287"/>
    <x v="268"/>
    <x v="0"/>
    <x v="10"/>
    <x v="2"/>
    <x v="287"/>
    <x v="0"/>
    <x v="2"/>
    <x v="2"/>
    <x v="287"/>
    <x v="0"/>
    <x v="0"/>
    <x v="0"/>
    <x v="0"/>
    <x v="0"/>
    <x v="0"/>
    <x v="0"/>
    <x v="39"/>
    <x v="0"/>
    <x v="0"/>
    <x v="0"/>
    <x v="286"/>
    <x v="0"/>
    <x v="20"/>
    <x v="0"/>
    <x v="1"/>
    <x v="193"/>
    <x v="39"/>
    <x v="1"/>
    <x v="0"/>
    <x v="0"/>
    <x v="0"/>
    <x v="0"/>
    <x v="287"/>
    <x v="0"/>
    <x v="0"/>
    <x v="182"/>
  </r>
  <r>
    <x v="288"/>
    <x v="0"/>
    <x v="288"/>
    <x v="288"/>
    <x v="218"/>
    <x v="218"/>
    <x v="0"/>
    <x v="218"/>
    <x v="0"/>
    <x v="0"/>
    <x v="0"/>
    <x v="39"/>
    <x v="0"/>
    <x v="198"/>
    <x v="1"/>
    <x v="288"/>
    <x v="269"/>
    <x v="0"/>
    <x v="71"/>
    <x v="136"/>
    <x v="288"/>
    <x v="0"/>
    <x v="136"/>
    <x v="145"/>
    <x v="288"/>
    <x v="0"/>
    <x v="0"/>
    <x v="0"/>
    <x v="0"/>
    <x v="0"/>
    <x v="0"/>
    <x v="0"/>
    <x v="39"/>
    <x v="0"/>
    <x v="0"/>
    <x v="0"/>
    <x v="287"/>
    <x v="0"/>
    <x v="20"/>
    <x v="0"/>
    <x v="0"/>
    <x v="194"/>
    <x v="39"/>
    <x v="0"/>
    <x v="0"/>
    <x v="0"/>
    <x v="0"/>
    <x v="0"/>
    <x v="288"/>
    <x v="0"/>
    <x v="49"/>
    <x v="183"/>
  </r>
  <r>
    <x v="289"/>
    <x v="0"/>
    <x v="289"/>
    <x v="289"/>
    <x v="219"/>
    <x v="219"/>
    <x v="0"/>
    <x v="219"/>
    <x v="0"/>
    <x v="0"/>
    <x v="0"/>
    <x v="39"/>
    <x v="1"/>
    <x v="199"/>
    <x v="1"/>
    <x v="289"/>
    <x v="270"/>
    <x v="0"/>
    <x v="71"/>
    <x v="137"/>
    <x v="289"/>
    <x v="0"/>
    <x v="137"/>
    <x v="146"/>
    <x v="289"/>
    <x v="0"/>
    <x v="0"/>
    <x v="0"/>
    <x v="0"/>
    <x v="0"/>
    <x v="0"/>
    <x v="0"/>
    <x v="39"/>
    <x v="0"/>
    <x v="0"/>
    <x v="0"/>
    <x v="288"/>
    <x v="0"/>
    <x v="39"/>
    <x v="0"/>
    <x v="0"/>
    <x v="195"/>
    <x v="39"/>
    <x v="1"/>
    <x v="0"/>
    <x v="0"/>
    <x v="0"/>
    <x v="0"/>
    <x v="289"/>
    <x v="0"/>
    <x v="0"/>
    <x v="184"/>
  </r>
  <r>
    <x v="290"/>
    <x v="0"/>
    <x v="290"/>
    <x v="290"/>
    <x v="220"/>
    <x v="220"/>
    <x v="0"/>
    <x v="220"/>
    <x v="0"/>
    <x v="0"/>
    <x v="0"/>
    <x v="39"/>
    <x v="1"/>
    <x v="200"/>
    <x v="1"/>
    <x v="290"/>
    <x v="271"/>
    <x v="0"/>
    <x v="10"/>
    <x v="138"/>
    <x v="290"/>
    <x v="0"/>
    <x v="138"/>
    <x v="147"/>
    <x v="290"/>
    <x v="0"/>
    <x v="0"/>
    <x v="0"/>
    <x v="0"/>
    <x v="0"/>
    <x v="0"/>
    <x v="0"/>
    <x v="39"/>
    <x v="0"/>
    <x v="0"/>
    <x v="0"/>
    <x v="289"/>
    <x v="0"/>
    <x v="39"/>
    <x v="0"/>
    <x v="0"/>
    <x v="196"/>
    <x v="39"/>
    <x v="1"/>
    <x v="0"/>
    <x v="0"/>
    <x v="0"/>
    <x v="0"/>
    <x v="290"/>
    <x v="0"/>
    <x v="0"/>
    <x v="185"/>
  </r>
  <r>
    <x v="291"/>
    <x v="0"/>
    <x v="291"/>
    <x v="291"/>
    <x v="221"/>
    <x v="221"/>
    <x v="0"/>
    <x v="221"/>
    <x v="0"/>
    <x v="0"/>
    <x v="0"/>
    <x v="39"/>
    <x v="1"/>
    <x v="201"/>
    <x v="1"/>
    <x v="291"/>
    <x v="272"/>
    <x v="0"/>
    <x v="72"/>
    <x v="88"/>
    <x v="291"/>
    <x v="0"/>
    <x v="88"/>
    <x v="148"/>
    <x v="291"/>
    <x v="0"/>
    <x v="0"/>
    <x v="0"/>
    <x v="0"/>
    <x v="0"/>
    <x v="0"/>
    <x v="0"/>
    <x v="39"/>
    <x v="0"/>
    <x v="0"/>
    <x v="0"/>
    <x v="290"/>
    <x v="0"/>
    <x v="12"/>
    <x v="0"/>
    <x v="1"/>
    <x v="197"/>
    <x v="39"/>
    <x v="1"/>
    <x v="0"/>
    <x v="0"/>
    <x v="0"/>
    <x v="0"/>
    <x v="291"/>
    <x v="0"/>
    <x v="50"/>
    <x v="186"/>
  </r>
  <r>
    <x v="292"/>
    <x v="0"/>
    <x v="292"/>
    <x v="292"/>
    <x v="222"/>
    <x v="222"/>
    <x v="0"/>
    <x v="222"/>
    <x v="0"/>
    <x v="0"/>
    <x v="0"/>
    <x v="39"/>
    <x v="1"/>
    <x v="202"/>
    <x v="1"/>
    <x v="292"/>
    <x v="273"/>
    <x v="0"/>
    <x v="72"/>
    <x v="137"/>
    <x v="292"/>
    <x v="0"/>
    <x v="137"/>
    <x v="146"/>
    <x v="292"/>
    <x v="0"/>
    <x v="0"/>
    <x v="0"/>
    <x v="0"/>
    <x v="0"/>
    <x v="0"/>
    <x v="0"/>
    <x v="39"/>
    <x v="0"/>
    <x v="0"/>
    <x v="0"/>
    <x v="291"/>
    <x v="0"/>
    <x v="12"/>
    <x v="0"/>
    <x v="1"/>
    <x v="198"/>
    <x v="39"/>
    <x v="1"/>
    <x v="0"/>
    <x v="0"/>
    <x v="0"/>
    <x v="0"/>
    <x v="292"/>
    <x v="0"/>
    <x v="0"/>
    <x v="184"/>
  </r>
  <r>
    <x v="293"/>
    <x v="0"/>
    <x v="293"/>
    <x v="293"/>
    <x v="223"/>
    <x v="223"/>
    <x v="0"/>
    <x v="223"/>
    <x v="0"/>
    <x v="0"/>
    <x v="0"/>
    <x v="39"/>
    <x v="2"/>
    <x v="203"/>
    <x v="0"/>
    <x v="293"/>
    <x v="274"/>
    <x v="0"/>
    <x v="0"/>
    <x v="88"/>
    <x v="293"/>
    <x v="0"/>
    <x v="88"/>
    <x v="93"/>
    <x v="293"/>
    <x v="0"/>
    <x v="0"/>
    <x v="0"/>
    <x v="0"/>
    <x v="0"/>
    <x v="0"/>
    <x v="0"/>
    <x v="39"/>
    <x v="0"/>
    <x v="0"/>
    <x v="0"/>
    <x v="292"/>
    <x v="0"/>
    <x v="29"/>
    <x v="0"/>
    <x v="0"/>
    <x v="199"/>
    <x v="39"/>
    <x v="2"/>
    <x v="0"/>
    <x v="0"/>
    <x v="0"/>
    <x v="0"/>
    <x v="293"/>
    <x v="0"/>
    <x v="51"/>
    <x v="187"/>
  </r>
  <r>
    <x v="294"/>
    <x v="0"/>
    <x v="294"/>
    <x v="294"/>
    <x v="223"/>
    <x v="223"/>
    <x v="0"/>
    <x v="223"/>
    <x v="0"/>
    <x v="0"/>
    <x v="0"/>
    <x v="39"/>
    <x v="8"/>
    <x v="203"/>
    <x v="0"/>
    <x v="294"/>
    <x v="275"/>
    <x v="0"/>
    <x v="0"/>
    <x v="88"/>
    <x v="294"/>
    <x v="0"/>
    <x v="88"/>
    <x v="93"/>
    <x v="294"/>
    <x v="0"/>
    <x v="0"/>
    <x v="0"/>
    <x v="0"/>
    <x v="0"/>
    <x v="0"/>
    <x v="0"/>
    <x v="39"/>
    <x v="0"/>
    <x v="0"/>
    <x v="0"/>
    <x v="293"/>
    <x v="0"/>
    <x v="29"/>
    <x v="0"/>
    <x v="0"/>
    <x v="199"/>
    <x v="39"/>
    <x v="8"/>
    <x v="0"/>
    <x v="0"/>
    <x v="0"/>
    <x v="0"/>
    <x v="294"/>
    <x v="0"/>
    <x v="51"/>
    <x v="187"/>
  </r>
  <r>
    <x v="295"/>
    <x v="0"/>
    <x v="295"/>
    <x v="295"/>
    <x v="224"/>
    <x v="224"/>
    <x v="0"/>
    <x v="224"/>
    <x v="0"/>
    <x v="0"/>
    <x v="0"/>
    <x v="39"/>
    <x v="8"/>
    <x v="204"/>
    <x v="0"/>
    <x v="295"/>
    <x v="276"/>
    <x v="0"/>
    <x v="17"/>
    <x v="139"/>
    <x v="295"/>
    <x v="0"/>
    <x v="139"/>
    <x v="149"/>
    <x v="295"/>
    <x v="0"/>
    <x v="0"/>
    <x v="0"/>
    <x v="0"/>
    <x v="0"/>
    <x v="0"/>
    <x v="0"/>
    <x v="39"/>
    <x v="0"/>
    <x v="0"/>
    <x v="0"/>
    <x v="294"/>
    <x v="0"/>
    <x v="13"/>
    <x v="0"/>
    <x v="0"/>
    <x v="200"/>
    <x v="39"/>
    <x v="8"/>
    <x v="0"/>
    <x v="0"/>
    <x v="0"/>
    <x v="0"/>
    <x v="295"/>
    <x v="0"/>
    <x v="2"/>
    <x v="188"/>
  </r>
  <r>
    <x v="296"/>
    <x v="0"/>
    <x v="296"/>
    <x v="296"/>
    <x v="225"/>
    <x v="225"/>
    <x v="0"/>
    <x v="225"/>
    <x v="0"/>
    <x v="0"/>
    <x v="0"/>
    <x v="39"/>
    <x v="0"/>
    <x v="205"/>
    <x v="1"/>
    <x v="296"/>
    <x v="277"/>
    <x v="0"/>
    <x v="73"/>
    <x v="140"/>
    <x v="296"/>
    <x v="0"/>
    <x v="140"/>
    <x v="45"/>
    <x v="296"/>
    <x v="0"/>
    <x v="0"/>
    <x v="0"/>
    <x v="0"/>
    <x v="0"/>
    <x v="0"/>
    <x v="0"/>
    <x v="39"/>
    <x v="0"/>
    <x v="0"/>
    <x v="0"/>
    <x v="295"/>
    <x v="0"/>
    <x v="13"/>
    <x v="0"/>
    <x v="1"/>
    <x v="201"/>
    <x v="39"/>
    <x v="0"/>
    <x v="0"/>
    <x v="0"/>
    <x v="0"/>
    <x v="0"/>
    <x v="296"/>
    <x v="0"/>
    <x v="49"/>
    <x v="183"/>
  </r>
  <r>
    <x v="297"/>
    <x v="0"/>
    <x v="297"/>
    <x v="297"/>
    <x v="226"/>
    <x v="226"/>
    <x v="0"/>
    <x v="226"/>
    <x v="0"/>
    <x v="0"/>
    <x v="0"/>
    <x v="39"/>
    <x v="0"/>
    <x v="206"/>
    <x v="1"/>
    <x v="297"/>
    <x v="278"/>
    <x v="0"/>
    <x v="72"/>
    <x v="141"/>
    <x v="297"/>
    <x v="0"/>
    <x v="141"/>
    <x v="150"/>
    <x v="297"/>
    <x v="0"/>
    <x v="0"/>
    <x v="0"/>
    <x v="0"/>
    <x v="0"/>
    <x v="0"/>
    <x v="0"/>
    <x v="39"/>
    <x v="0"/>
    <x v="0"/>
    <x v="0"/>
    <x v="296"/>
    <x v="0"/>
    <x v="4"/>
    <x v="0"/>
    <x v="1"/>
    <x v="202"/>
    <x v="39"/>
    <x v="0"/>
    <x v="0"/>
    <x v="0"/>
    <x v="0"/>
    <x v="0"/>
    <x v="297"/>
    <x v="0"/>
    <x v="47"/>
    <x v="189"/>
  </r>
  <r>
    <x v="298"/>
    <x v="0"/>
    <x v="298"/>
    <x v="298"/>
    <x v="227"/>
    <x v="227"/>
    <x v="0"/>
    <x v="227"/>
    <x v="0"/>
    <x v="0"/>
    <x v="0"/>
    <x v="39"/>
    <x v="1"/>
    <x v="207"/>
    <x v="1"/>
    <x v="298"/>
    <x v="279"/>
    <x v="0"/>
    <x v="72"/>
    <x v="135"/>
    <x v="298"/>
    <x v="0"/>
    <x v="135"/>
    <x v="151"/>
    <x v="298"/>
    <x v="0"/>
    <x v="0"/>
    <x v="0"/>
    <x v="0"/>
    <x v="0"/>
    <x v="0"/>
    <x v="0"/>
    <x v="39"/>
    <x v="0"/>
    <x v="0"/>
    <x v="0"/>
    <x v="297"/>
    <x v="0"/>
    <x v="18"/>
    <x v="0"/>
    <x v="1"/>
    <x v="203"/>
    <x v="39"/>
    <x v="1"/>
    <x v="0"/>
    <x v="0"/>
    <x v="0"/>
    <x v="0"/>
    <x v="298"/>
    <x v="0"/>
    <x v="0"/>
    <x v="190"/>
  </r>
  <r>
    <x v="299"/>
    <x v="0"/>
    <x v="299"/>
    <x v="299"/>
    <x v="228"/>
    <x v="228"/>
    <x v="0"/>
    <x v="228"/>
    <x v="0"/>
    <x v="0"/>
    <x v="0"/>
    <x v="39"/>
    <x v="8"/>
    <x v="208"/>
    <x v="0"/>
    <x v="299"/>
    <x v="280"/>
    <x v="0"/>
    <x v="42"/>
    <x v="21"/>
    <x v="299"/>
    <x v="0"/>
    <x v="21"/>
    <x v="22"/>
    <x v="299"/>
    <x v="0"/>
    <x v="0"/>
    <x v="0"/>
    <x v="0"/>
    <x v="0"/>
    <x v="0"/>
    <x v="0"/>
    <x v="39"/>
    <x v="0"/>
    <x v="0"/>
    <x v="0"/>
    <x v="298"/>
    <x v="0"/>
    <x v="32"/>
    <x v="0"/>
    <x v="1"/>
    <x v="204"/>
    <x v="39"/>
    <x v="8"/>
    <x v="0"/>
    <x v="0"/>
    <x v="0"/>
    <x v="0"/>
    <x v="299"/>
    <x v="0"/>
    <x v="11"/>
    <x v="138"/>
  </r>
  <r>
    <x v="300"/>
    <x v="0"/>
    <x v="300"/>
    <x v="300"/>
    <x v="228"/>
    <x v="228"/>
    <x v="0"/>
    <x v="228"/>
    <x v="0"/>
    <x v="0"/>
    <x v="0"/>
    <x v="39"/>
    <x v="2"/>
    <x v="209"/>
    <x v="0"/>
    <x v="300"/>
    <x v="281"/>
    <x v="0"/>
    <x v="42"/>
    <x v="21"/>
    <x v="300"/>
    <x v="0"/>
    <x v="21"/>
    <x v="22"/>
    <x v="300"/>
    <x v="0"/>
    <x v="0"/>
    <x v="0"/>
    <x v="0"/>
    <x v="0"/>
    <x v="0"/>
    <x v="0"/>
    <x v="39"/>
    <x v="0"/>
    <x v="0"/>
    <x v="0"/>
    <x v="299"/>
    <x v="0"/>
    <x v="18"/>
    <x v="0"/>
    <x v="1"/>
    <x v="204"/>
    <x v="39"/>
    <x v="2"/>
    <x v="0"/>
    <x v="0"/>
    <x v="0"/>
    <x v="0"/>
    <x v="300"/>
    <x v="0"/>
    <x v="11"/>
    <x v="138"/>
  </r>
  <r>
    <x v="301"/>
    <x v="0"/>
    <x v="301"/>
    <x v="301"/>
    <x v="229"/>
    <x v="229"/>
    <x v="0"/>
    <x v="229"/>
    <x v="0"/>
    <x v="0"/>
    <x v="0"/>
    <x v="39"/>
    <x v="9"/>
    <x v="210"/>
    <x v="0"/>
    <x v="301"/>
    <x v="282"/>
    <x v="0"/>
    <x v="54"/>
    <x v="142"/>
    <x v="301"/>
    <x v="0"/>
    <x v="142"/>
    <x v="152"/>
    <x v="301"/>
    <x v="0"/>
    <x v="0"/>
    <x v="0"/>
    <x v="0"/>
    <x v="0"/>
    <x v="0"/>
    <x v="0"/>
    <x v="39"/>
    <x v="0"/>
    <x v="0"/>
    <x v="0"/>
    <x v="300"/>
    <x v="0"/>
    <x v="6"/>
    <x v="0"/>
    <x v="0"/>
    <x v="205"/>
    <x v="39"/>
    <x v="9"/>
    <x v="0"/>
    <x v="0"/>
    <x v="0"/>
    <x v="0"/>
    <x v="301"/>
    <x v="0"/>
    <x v="38"/>
    <x v="191"/>
  </r>
  <r>
    <x v="302"/>
    <x v="0"/>
    <x v="302"/>
    <x v="302"/>
    <x v="230"/>
    <x v="230"/>
    <x v="0"/>
    <x v="230"/>
    <x v="0"/>
    <x v="0"/>
    <x v="0"/>
    <x v="39"/>
    <x v="8"/>
    <x v="203"/>
    <x v="0"/>
    <x v="302"/>
    <x v="283"/>
    <x v="0"/>
    <x v="70"/>
    <x v="15"/>
    <x v="302"/>
    <x v="0"/>
    <x v="15"/>
    <x v="16"/>
    <x v="302"/>
    <x v="0"/>
    <x v="0"/>
    <x v="0"/>
    <x v="0"/>
    <x v="0"/>
    <x v="0"/>
    <x v="0"/>
    <x v="39"/>
    <x v="0"/>
    <x v="0"/>
    <x v="0"/>
    <x v="301"/>
    <x v="0"/>
    <x v="28"/>
    <x v="0"/>
    <x v="0"/>
    <x v="206"/>
    <x v="39"/>
    <x v="8"/>
    <x v="0"/>
    <x v="0"/>
    <x v="0"/>
    <x v="0"/>
    <x v="302"/>
    <x v="0"/>
    <x v="51"/>
    <x v="187"/>
  </r>
  <r>
    <x v="303"/>
    <x v="0"/>
    <x v="303"/>
    <x v="303"/>
    <x v="231"/>
    <x v="231"/>
    <x v="0"/>
    <x v="231"/>
    <x v="0"/>
    <x v="0"/>
    <x v="0"/>
    <x v="39"/>
    <x v="0"/>
    <x v="211"/>
    <x v="1"/>
    <x v="303"/>
    <x v="284"/>
    <x v="0"/>
    <x v="30"/>
    <x v="143"/>
    <x v="303"/>
    <x v="0"/>
    <x v="143"/>
    <x v="153"/>
    <x v="303"/>
    <x v="0"/>
    <x v="0"/>
    <x v="0"/>
    <x v="0"/>
    <x v="0"/>
    <x v="0"/>
    <x v="0"/>
    <x v="39"/>
    <x v="0"/>
    <x v="0"/>
    <x v="0"/>
    <x v="302"/>
    <x v="0"/>
    <x v="16"/>
    <x v="0"/>
    <x v="1"/>
    <x v="207"/>
    <x v="39"/>
    <x v="0"/>
    <x v="0"/>
    <x v="0"/>
    <x v="0"/>
    <x v="0"/>
    <x v="303"/>
    <x v="0"/>
    <x v="52"/>
    <x v="192"/>
  </r>
  <r>
    <x v="304"/>
    <x v="0"/>
    <x v="304"/>
    <x v="304"/>
    <x v="232"/>
    <x v="232"/>
    <x v="0"/>
    <x v="232"/>
    <x v="0"/>
    <x v="0"/>
    <x v="0"/>
    <x v="39"/>
    <x v="7"/>
    <x v="212"/>
    <x v="0"/>
    <x v="304"/>
    <x v="285"/>
    <x v="0"/>
    <x v="30"/>
    <x v="144"/>
    <x v="304"/>
    <x v="0"/>
    <x v="144"/>
    <x v="154"/>
    <x v="304"/>
    <x v="0"/>
    <x v="0"/>
    <x v="0"/>
    <x v="0"/>
    <x v="0"/>
    <x v="0"/>
    <x v="0"/>
    <x v="39"/>
    <x v="0"/>
    <x v="0"/>
    <x v="0"/>
    <x v="303"/>
    <x v="0"/>
    <x v="15"/>
    <x v="0"/>
    <x v="1"/>
    <x v="208"/>
    <x v="39"/>
    <x v="7"/>
    <x v="0"/>
    <x v="0"/>
    <x v="0"/>
    <x v="0"/>
    <x v="304"/>
    <x v="0"/>
    <x v="2"/>
    <x v="193"/>
  </r>
  <r>
    <x v="305"/>
    <x v="0"/>
    <x v="305"/>
    <x v="305"/>
    <x v="233"/>
    <x v="233"/>
    <x v="0"/>
    <x v="233"/>
    <x v="0"/>
    <x v="0"/>
    <x v="0"/>
    <x v="39"/>
    <x v="2"/>
    <x v="213"/>
    <x v="0"/>
    <x v="305"/>
    <x v="286"/>
    <x v="0"/>
    <x v="31"/>
    <x v="145"/>
    <x v="305"/>
    <x v="0"/>
    <x v="145"/>
    <x v="155"/>
    <x v="305"/>
    <x v="0"/>
    <x v="0"/>
    <x v="0"/>
    <x v="0"/>
    <x v="0"/>
    <x v="0"/>
    <x v="0"/>
    <x v="39"/>
    <x v="0"/>
    <x v="0"/>
    <x v="0"/>
    <x v="304"/>
    <x v="0"/>
    <x v="6"/>
    <x v="0"/>
    <x v="0"/>
    <x v="209"/>
    <x v="39"/>
    <x v="2"/>
    <x v="0"/>
    <x v="0"/>
    <x v="0"/>
    <x v="0"/>
    <x v="305"/>
    <x v="0"/>
    <x v="46"/>
    <x v="194"/>
  </r>
  <r>
    <x v="306"/>
    <x v="0"/>
    <x v="306"/>
    <x v="306"/>
    <x v="233"/>
    <x v="233"/>
    <x v="0"/>
    <x v="233"/>
    <x v="0"/>
    <x v="0"/>
    <x v="0"/>
    <x v="39"/>
    <x v="11"/>
    <x v="214"/>
    <x v="1"/>
    <x v="306"/>
    <x v="287"/>
    <x v="0"/>
    <x v="31"/>
    <x v="146"/>
    <x v="306"/>
    <x v="0"/>
    <x v="146"/>
    <x v="156"/>
    <x v="306"/>
    <x v="0"/>
    <x v="0"/>
    <x v="0"/>
    <x v="0"/>
    <x v="0"/>
    <x v="0"/>
    <x v="0"/>
    <x v="39"/>
    <x v="0"/>
    <x v="0"/>
    <x v="0"/>
    <x v="305"/>
    <x v="0"/>
    <x v="5"/>
    <x v="0"/>
    <x v="1"/>
    <x v="209"/>
    <x v="39"/>
    <x v="11"/>
    <x v="0"/>
    <x v="0"/>
    <x v="0"/>
    <x v="0"/>
    <x v="306"/>
    <x v="0"/>
    <x v="53"/>
    <x v="195"/>
  </r>
  <r>
    <x v="307"/>
    <x v="0"/>
    <x v="307"/>
    <x v="307"/>
    <x v="234"/>
    <x v="234"/>
    <x v="0"/>
    <x v="234"/>
    <x v="0"/>
    <x v="0"/>
    <x v="0"/>
    <x v="39"/>
    <x v="5"/>
    <x v="215"/>
    <x v="0"/>
    <x v="307"/>
    <x v="288"/>
    <x v="0"/>
    <x v="31"/>
    <x v="147"/>
    <x v="307"/>
    <x v="0"/>
    <x v="147"/>
    <x v="157"/>
    <x v="307"/>
    <x v="0"/>
    <x v="0"/>
    <x v="0"/>
    <x v="0"/>
    <x v="0"/>
    <x v="0"/>
    <x v="0"/>
    <x v="39"/>
    <x v="0"/>
    <x v="0"/>
    <x v="0"/>
    <x v="306"/>
    <x v="0"/>
    <x v="18"/>
    <x v="0"/>
    <x v="0"/>
    <x v="210"/>
    <x v="39"/>
    <x v="5"/>
    <x v="0"/>
    <x v="0"/>
    <x v="0"/>
    <x v="0"/>
    <x v="307"/>
    <x v="0"/>
    <x v="35"/>
    <x v="196"/>
  </r>
  <r>
    <x v="308"/>
    <x v="0"/>
    <x v="308"/>
    <x v="308"/>
    <x v="235"/>
    <x v="235"/>
    <x v="0"/>
    <x v="235"/>
    <x v="0"/>
    <x v="0"/>
    <x v="0"/>
    <x v="39"/>
    <x v="5"/>
    <x v="216"/>
    <x v="1"/>
    <x v="308"/>
    <x v="289"/>
    <x v="0"/>
    <x v="31"/>
    <x v="44"/>
    <x v="308"/>
    <x v="0"/>
    <x v="44"/>
    <x v="79"/>
    <x v="308"/>
    <x v="0"/>
    <x v="0"/>
    <x v="0"/>
    <x v="0"/>
    <x v="0"/>
    <x v="0"/>
    <x v="0"/>
    <x v="39"/>
    <x v="0"/>
    <x v="0"/>
    <x v="0"/>
    <x v="307"/>
    <x v="0"/>
    <x v="5"/>
    <x v="0"/>
    <x v="0"/>
    <x v="211"/>
    <x v="39"/>
    <x v="5"/>
    <x v="0"/>
    <x v="0"/>
    <x v="0"/>
    <x v="0"/>
    <x v="308"/>
    <x v="0"/>
    <x v="53"/>
    <x v="197"/>
  </r>
  <r>
    <x v="309"/>
    <x v="0"/>
    <x v="309"/>
    <x v="309"/>
    <x v="236"/>
    <x v="236"/>
    <x v="0"/>
    <x v="236"/>
    <x v="0"/>
    <x v="0"/>
    <x v="0"/>
    <x v="39"/>
    <x v="5"/>
    <x v="217"/>
    <x v="1"/>
    <x v="309"/>
    <x v="290"/>
    <x v="0"/>
    <x v="74"/>
    <x v="148"/>
    <x v="309"/>
    <x v="0"/>
    <x v="148"/>
    <x v="158"/>
    <x v="309"/>
    <x v="0"/>
    <x v="0"/>
    <x v="0"/>
    <x v="0"/>
    <x v="0"/>
    <x v="0"/>
    <x v="0"/>
    <x v="39"/>
    <x v="0"/>
    <x v="0"/>
    <x v="0"/>
    <x v="308"/>
    <x v="0"/>
    <x v="15"/>
    <x v="0"/>
    <x v="0"/>
    <x v="212"/>
    <x v="39"/>
    <x v="5"/>
    <x v="0"/>
    <x v="0"/>
    <x v="0"/>
    <x v="0"/>
    <x v="309"/>
    <x v="0"/>
    <x v="17"/>
    <x v="198"/>
  </r>
  <r>
    <x v="310"/>
    <x v="0"/>
    <x v="310"/>
    <x v="310"/>
    <x v="237"/>
    <x v="237"/>
    <x v="0"/>
    <x v="237"/>
    <x v="0"/>
    <x v="0"/>
    <x v="0"/>
    <x v="39"/>
    <x v="2"/>
    <x v="218"/>
    <x v="0"/>
    <x v="310"/>
    <x v="291"/>
    <x v="0"/>
    <x v="22"/>
    <x v="149"/>
    <x v="310"/>
    <x v="0"/>
    <x v="149"/>
    <x v="159"/>
    <x v="310"/>
    <x v="0"/>
    <x v="0"/>
    <x v="0"/>
    <x v="0"/>
    <x v="0"/>
    <x v="0"/>
    <x v="0"/>
    <x v="39"/>
    <x v="0"/>
    <x v="0"/>
    <x v="0"/>
    <x v="309"/>
    <x v="0"/>
    <x v="43"/>
    <x v="0"/>
    <x v="1"/>
    <x v="213"/>
    <x v="39"/>
    <x v="2"/>
    <x v="0"/>
    <x v="0"/>
    <x v="0"/>
    <x v="0"/>
    <x v="310"/>
    <x v="0"/>
    <x v="7"/>
    <x v="199"/>
  </r>
  <r>
    <x v="311"/>
    <x v="0"/>
    <x v="311"/>
    <x v="311"/>
    <x v="238"/>
    <x v="238"/>
    <x v="0"/>
    <x v="238"/>
    <x v="0"/>
    <x v="0"/>
    <x v="0"/>
    <x v="39"/>
    <x v="1"/>
    <x v="219"/>
    <x v="0"/>
    <x v="311"/>
    <x v="292"/>
    <x v="0"/>
    <x v="22"/>
    <x v="150"/>
    <x v="311"/>
    <x v="0"/>
    <x v="150"/>
    <x v="160"/>
    <x v="311"/>
    <x v="0"/>
    <x v="0"/>
    <x v="0"/>
    <x v="0"/>
    <x v="0"/>
    <x v="0"/>
    <x v="0"/>
    <x v="39"/>
    <x v="0"/>
    <x v="0"/>
    <x v="0"/>
    <x v="310"/>
    <x v="0"/>
    <x v="25"/>
    <x v="0"/>
    <x v="1"/>
    <x v="214"/>
    <x v="39"/>
    <x v="1"/>
    <x v="0"/>
    <x v="0"/>
    <x v="0"/>
    <x v="0"/>
    <x v="311"/>
    <x v="0"/>
    <x v="19"/>
    <x v="182"/>
  </r>
  <r>
    <x v="312"/>
    <x v="0"/>
    <x v="312"/>
    <x v="312"/>
    <x v="239"/>
    <x v="239"/>
    <x v="0"/>
    <x v="239"/>
    <x v="0"/>
    <x v="0"/>
    <x v="0"/>
    <x v="39"/>
    <x v="5"/>
    <x v="220"/>
    <x v="0"/>
    <x v="312"/>
    <x v="293"/>
    <x v="0"/>
    <x v="22"/>
    <x v="135"/>
    <x v="312"/>
    <x v="0"/>
    <x v="135"/>
    <x v="144"/>
    <x v="312"/>
    <x v="0"/>
    <x v="0"/>
    <x v="0"/>
    <x v="0"/>
    <x v="0"/>
    <x v="0"/>
    <x v="0"/>
    <x v="39"/>
    <x v="0"/>
    <x v="0"/>
    <x v="0"/>
    <x v="311"/>
    <x v="0"/>
    <x v="11"/>
    <x v="0"/>
    <x v="1"/>
    <x v="215"/>
    <x v="39"/>
    <x v="5"/>
    <x v="0"/>
    <x v="0"/>
    <x v="0"/>
    <x v="0"/>
    <x v="312"/>
    <x v="0"/>
    <x v="17"/>
    <x v="200"/>
  </r>
  <r>
    <x v="313"/>
    <x v="0"/>
    <x v="313"/>
    <x v="313"/>
    <x v="238"/>
    <x v="238"/>
    <x v="0"/>
    <x v="238"/>
    <x v="0"/>
    <x v="0"/>
    <x v="0"/>
    <x v="39"/>
    <x v="6"/>
    <x v="221"/>
    <x v="0"/>
    <x v="313"/>
    <x v="294"/>
    <x v="0"/>
    <x v="22"/>
    <x v="134"/>
    <x v="313"/>
    <x v="0"/>
    <x v="134"/>
    <x v="161"/>
    <x v="313"/>
    <x v="0"/>
    <x v="0"/>
    <x v="0"/>
    <x v="0"/>
    <x v="0"/>
    <x v="0"/>
    <x v="0"/>
    <x v="39"/>
    <x v="0"/>
    <x v="0"/>
    <x v="0"/>
    <x v="312"/>
    <x v="0"/>
    <x v="11"/>
    <x v="0"/>
    <x v="1"/>
    <x v="216"/>
    <x v="39"/>
    <x v="6"/>
    <x v="0"/>
    <x v="0"/>
    <x v="0"/>
    <x v="0"/>
    <x v="313"/>
    <x v="0"/>
    <x v="54"/>
    <x v="201"/>
  </r>
  <r>
    <x v="314"/>
    <x v="1"/>
    <x v="314"/>
    <x v="314"/>
    <x v="240"/>
    <x v="240"/>
    <x v="0"/>
    <x v="240"/>
    <x v="0"/>
    <x v="0"/>
    <x v="0"/>
    <x v="39"/>
    <x v="5"/>
    <x v="222"/>
    <x v="1"/>
    <x v="314"/>
    <x v="295"/>
    <x v="0"/>
    <x v="22"/>
    <x v="151"/>
    <x v="314"/>
    <x v="0"/>
    <x v="151"/>
    <x v="162"/>
    <x v="314"/>
    <x v="0"/>
    <x v="0"/>
    <x v="0"/>
    <x v="0"/>
    <x v="0"/>
    <x v="0"/>
    <x v="0"/>
    <x v="39"/>
    <x v="0"/>
    <x v="0"/>
    <x v="0"/>
    <x v="313"/>
    <x v="0"/>
    <x v="2"/>
    <x v="0"/>
    <x v="1"/>
    <x v="216"/>
    <x v="39"/>
    <x v="5"/>
    <x v="0"/>
    <x v="0"/>
    <x v="0"/>
    <x v="0"/>
    <x v="314"/>
    <x v="0"/>
    <x v="17"/>
    <x v="202"/>
  </r>
  <r>
    <x v="315"/>
    <x v="0"/>
    <x v="315"/>
    <x v="315"/>
    <x v="240"/>
    <x v="240"/>
    <x v="0"/>
    <x v="240"/>
    <x v="0"/>
    <x v="0"/>
    <x v="0"/>
    <x v="39"/>
    <x v="12"/>
    <x v="223"/>
    <x v="0"/>
    <x v="315"/>
    <x v="296"/>
    <x v="0"/>
    <x v="22"/>
    <x v="152"/>
    <x v="315"/>
    <x v="0"/>
    <x v="152"/>
    <x v="163"/>
    <x v="315"/>
    <x v="0"/>
    <x v="0"/>
    <x v="0"/>
    <x v="0"/>
    <x v="0"/>
    <x v="0"/>
    <x v="0"/>
    <x v="39"/>
    <x v="0"/>
    <x v="0"/>
    <x v="0"/>
    <x v="314"/>
    <x v="0"/>
    <x v="19"/>
    <x v="0"/>
    <x v="1"/>
    <x v="217"/>
    <x v="39"/>
    <x v="12"/>
    <x v="0"/>
    <x v="0"/>
    <x v="0"/>
    <x v="0"/>
    <x v="315"/>
    <x v="0"/>
    <x v="55"/>
    <x v="203"/>
  </r>
  <r>
    <x v="316"/>
    <x v="1"/>
    <x v="316"/>
    <x v="316"/>
    <x v="241"/>
    <x v="241"/>
    <x v="0"/>
    <x v="241"/>
    <x v="0"/>
    <x v="0"/>
    <x v="0"/>
    <x v="40"/>
    <x v="8"/>
    <x v="224"/>
    <x v="0"/>
    <x v="316"/>
    <x v="297"/>
    <x v="0"/>
    <x v="45"/>
    <x v="23"/>
    <x v="316"/>
    <x v="0"/>
    <x v="23"/>
    <x v="24"/>
    <x v="316"/>
    <x v="0"/>
    <x v="0"/>
    <x v="0"/>
    <x v="0"/>
    <x v="0"/>
    <x v="0"/>
    <x v="0"/>
    <x v="40"/>
    <x v="0"/>
    <x v="0"/>
    <x v="0"/>
    <x v="315"/>
    <x v="0"/>
    <x v="36"/>
    <x v="0"/>
    <x v="1"/>
    <x v="218"/>
    <x v="40"/>
    <x v="8"/>
    <x v="0"/>
    <x v="0"/>
    <x v="0"/>
    <x v="0"/>
    <x v="316"/>
    <x v="0"/>
    <x v="7"/>
    <x v="204"/>
  </r>
  <r>
    <x v="317"/>
    <x v="1"/>
    <x v="317"/>
    <x v="317"/>
    <x v="241"/>
    <x v="241"/>
    <x v="0"/>
    <x v="241"/>
    <x v="0"/>
    <x v="0"/>
    <x v="0"/>
    <x v="40"/>
    <x v="2"/>
    <x v="225"/>
    <x v="0"/>
    <x v="317"/>
    <x v="298"/>
    <x v="0"/>
    <x v="45"/>
    <x v="17"/>
    <x v="317"/>
    <x v="0"/>
    <x v="17"/>
    <x v="18"/>
    <x v="317"/>
    <x v="0"/>
    <x v="0"/>
    <x v="0"/>
    <x v="0"/>
    <x v="0"/>
    <x v="0"/>
    <x v="0"/>
    <x v="40"/>
    <x v="0"/>
    <x v="0"/>
    <x v="0"/>
    <x v="316"/>
    <x v="0"/>
    <x v="36"/>
    <x v="0"/>
    <x v="1"/>
    <x v="218"/>
    <x v="40"/>
    <x v="2"/>
    <x v="0"/>
    <x v="0"/>
    <x v="0"/>
    <x v="0"/>
    <x v="317"/>
    <x v="0"/>
    <x v="7"/>
    <x v="205"/>
  </r>
  <r>
    <x v="318"/>
    <x v="0"/>
    <x v="318"/>
    <x v="318"/>
    <x v="242"/>
    <x v="242"/>
    <x v="0"/>
    <x v="242"/>
    <x v="0"/>
    <x v="0"/>
    <x v="0"/>
    <x v="40"/>
    <x v="2"/>
    <x v="226"/>
    <x v="0"/>
    <x v="318"/>
    <x v="299"/>
    <x v="0"/>
    <x v="30"/>
    <x v="65"/>
    <x v="318"/>
    <x v="0"/>
    <x v="65"/>
    <x v="67"/>
    <x v="318"/>
    <x v="0"/>
    <x v="0"/>
    <x v="0"/>
    <x v="0"/>
    <x v="0"/>
    <x v="0"/>
    <x v="0"/>
    <x v="40"/>
    <x v="0"/>
    <x v="0"/>
    <x v="0"/>
    <x v="317"/>
    <x v="0"/>
    <x v="34"/>
    <x v="0"/>
    <x v="1"/>
    <x v="219"/>
    <x v="40"/>
    <x v="2"/>
    <x v="0"/>
    <x v="0"/>
    <x v="0"/>
    <x v="0"/>
    <x v="318"/>
    <x v="0"/>
    <x v="2"/>
    <x v="206"/>
  </r>
  <r>
    <x v="319"/>
    <x v="1"/>
    <x v="319"/>
    <x v="319"/>
    <x v="243"/>
    <x v="243"/>
    <x v="0"/>
    <x v="243"/>
    <x v="0"/>
    <x v="0"/>
    <x v="0"/>
    <x v="40"/>
    <x v="0"/>
    <x v="142"/>
    <x v="1"/>
    <x v="319"/>
    <x v="130"/>
    <x v="0"/>
    <x v="75"/>
    <x v="4"/>
    <x v="319"/>
    <x v="0"/>
    <x v="4"/>
    <x v="164"/>
    <x v="319"/>
    <x v="0"/>
    <x v="0"/>
    <x v="0"/>
    <x v="0"/>
    <x v="0"/>
    <x v="0"/>
    <x v="0"/>
    <x v="40"/>
    <x v="0"/>
    <x v="0"/>
    <x v="0"/>
    <x v="318"/>
    <x v="0"/>
    <x v="24"/>
    <x v="0"/>
    <x v="0"/>
    <x v="220"/>
    <x v="40"/>
    <x v="0"/>
    <x v="0"/>
    <x v="0"/>
    <x v="0"/>
    <x v="0"/>
    <x v="319"/>
    <x v="0"/>
    <x v="12"/>
    <x v="128"/>
  </r>
  <r>
    <x v="320"/>
    <x v="0"/>
    <x v="320"/>
    <x v="320"/>
    <x v="244"/>
    <x v="244"/>
    <x v="0"/>
    <x v="244"/>
    <x v="0"/>
    <x v="0"/>
    <x v="0"/>
    <x v="40"/>
    <x v="7"/>
    <x v="225"/>
    <x v="0"/>
    <x v="320"/>
    <x v="300"/>
    <x v="0"/>
    <x v="33"/>
    <x v="17"/>
    <x v="320"/>
    <x v="0"/>
    <x v="17"/>
    <x v="18"/>
    <x v="320"/>
    <x v="0"/>
    <x v="0"/>
    <x v="0"/>
    <x v="0"/>
    <x v="0"/>
    <x v="0"/>
    <x v="0"/>
    <x v="40"/>
    <x v="0"/>
    <x v="0"/>
    <x v="0"/>
    <x v="319"/>
    <x v="0"/>
    <x v="37"/>
    <x v="0"/>
    <x v="1"/>
    <x v="221"/>
    <x v="40"/>
    <x v="7"/>
    <x v="0"/>
    <x v="0"/>
    <x v="0"/>
    <x v="0"/>
    <x v="320"/>
    <x v="0"/>
    <x v="7"/>
    <x v="205"/>
  </r>
  <r>
    <x v="321"/>
    <x v="0"/>
    <x v="321"/>
    <x v="321"/>
    <x v="244"/>
    <x v="244"/>
    <x v="0"/>
    <x v="244"/>
    <x v="0"/>
    <x v="0"/>
    <x v="0"/>
    <x v="40"/>
    <x v="8"/>
    <x v="225"/>
    <x v="0"/>
    <x v="321"/>
    <x v="301"/>
    <x v="0"/>
    <x v="33"/>
    <x v="17"/>
    <x v="321"/>
    <x v="0"/>
    <x v="17"/>
    <x v="18"/>
    <x v="321"/>
    <x v="0"/>
    <x v="0"/>
    <x v="0"/>
    <x v="0"/>
    <x v="0"/>
    <x v="0"/>
    <x v="0"/>
    <x v="40"/>
    <x v="0"/>
    <x v="0"/>
    <x v="0"/>
    <x v="320"/>
    <x v="0"/>
    <x v="37"/>
    <x v="0"/>
    <x v="1"/>
    <x v="221"/>
    <x v="40"/>
    <x v="8"/>
    <x v="0"/>
    <x v="0"/>
    <x v="0"/>
    <x v="0"/>
    <x v="321"/>
    <x v="0"/>
    <x v="7"/>
    <x v="205"/>
  </r>
  <r>
    <x v="322"/>
    <x v="0"/>
    <x v="322"/>
    <x v="322"/>
    <x v="244"/>
    <x v="244"/>
    <x v="0"/>
    <x v="244"/>
    <x v="0"/>
    <x v="0"/>
    <x v="0"/>
    <x v="40"/>
    <x v="2"/>
    <x v="224"/>
    <x v="0"/>
    <x v="322"/>
    <x v="302"/>
    <x v="0"/>
    <x v="33"/>
    <x v="23"/>
    <x v="322"/>
    <x v="0"/>
    <x v="23"/>
    <x v="24"/>
    <x v="322"/>
    <x v="0"/>
    <x v="0"/>
    <x v="0"/>
    <x v="0"/>
    <x v="0"/>
    <x v="0"/>
    <x v="0"/>
    <x v="40"/>
    <x v="0"/>
    <x v="0"/>
    <x v="0"/>
    <x v="321"/>
    <x v="0"/>
    <x v="37"/>
    <x v="0"/>
    <x v="1"/>
    <x v="221"/>
    <x v="40"/>
    <x v="2"/>
    <x v="0"/>
    <x v="0"/>
    <x v="0"/>
    <x v="0"/>
    <x v="322"/>
    <x v="0"/>
    <x v="7"/>
    <x v="204"/>
  </r>
  <r>
    <x v="323"/>
    <x v="0"/>
    <x v="323"/>
    <x v="323"/>
    <x v="245"/>
    <x v="245"/>
    <x v="0"/>
    <x v="245"/>
    <x v="0"/>
    <x v="0"/>
    <x v="0"/>
    <x v="41"/>
    <x v="7"/>
    <x v="227"/>
    <x v="0"/>
    <x v="323"/>
    <x v="303"/>
    <x v="0"/>
    <x v="30"/>
    <x v="21"/>
    <x v="323"/>
    <x v="0"/>
    <x v="21"/>
    <x v="22"/>
    <x v="323"/>
    <x v="0"/>
    <x v="0"/>
    <x v="0"/>
    <x v="0"/>
    <x v="0"/>
    <x v="0"/>
    <x v="0"/>
    <x v="41"/>
    <x v="0"/>
    <x v="0"/>
    <x v="0"/>
    <x v="322"/>
    <x v="0"/>
    <x v="36"/>
    <x v="0"/>
    <x v="1"/>
    <x v="222"/>
    <x v="41"/>
    <x v="7"/>
    <x v="0"/>
    <x v="0"/>
    <x v="0"/>
    <x v="0"/>
    <x v="323"/>
    <x v="0"/>
    <x v="7"/>
    <x v="138"/>
  </r>
  <r>
    <x v="324"/>
    <x v="0"/>
    <x v="324"/>
    <x v="324"/>
    <x v="246"/>
    <x v="246"/>
    <x v="0"/>
    <x v="246"/>
    <x v="0"/>
    <x v="0"/>
    <x v="0"/>
    <x v="41"/>
    <x v="7"/>
    <x v="228"/>
    <x v="0"/>
    <x v="324"/>
    <x v="304"/>
    <x v="0"/>
    <x v="30"/>
    <x v="153"/>
    <x v="324"/>
    <x v="0"/>
    <x v="153"/>
    <x v="165"/>
    <x v="324"/>
    <x v="0"/>
    <x v="0"/>
    <x v="0"/>
    <x v="0"/>
    <x v="0"/>
    <x v="0"/>
    <x v="0"/>
    <x v="41"/>
    <x v="0"/>
    <x v="0"/>
    <x v="0"/>
    <x v="323"/>
    <x v="0"/>
    <x v="36"/>
    <x v="0"/>
    <x v="1"/>
    <x v="222"/>
    <x v="41"/>
    <x v="7"/>
    <x v="0"/>
    <x v="0"/>
    <x v="0"/>
    <x v="0"/>
    <x v="324"/>
    <x v="0"/>
    <x v="7"/>
    <x v="207"/>
  </r>
  <r>
    <x v="325"/>
    <x v="0"/>
    <x v="325"/>
    <x v="325"/>
    <x v="245"/>
    <x v="245"/>
    <x v="0"/>
    <x v="245"/>
    <x v="0"/>
    <x v="0"/>
    <x v="0"/>
    <x v="41"/>
    <x v="8"/>
    <x v="227"/>
    <x v="0"/>
    <x v="325"/>
    <x v="305"/>
    <x v="0"/>
    <x v="30"/>
    <x v="21"/>
    <x v="325"/>
    <x v="0"/>
    <x v="21"/>
    <x v="22"/>
    <x v="325"/>
    <x v="0"/>
    <x v="0"/>
    <x v="0"/>
    <x v="0"/>
    <x v="0"/>
    <x v="0"/>
    <x v="0"/>
    <x v="41"/>
    <x v="0"/>
    <x v="0"/>
    <x v="0"/>
    <x v="324"/>
    <x v="0"/>
    <x v="36"/>
    <x v="0"/>
    <x v="1"/>
    <x v="222"/>
    <x v="41"/>
    <x v="8"/>
    <x v="0"/>
    <x v="0"/>
    <x v="0"/>
    <x v="0"/>
    <x v="325"/>
    <x v="0"/>
    <x v="7"/>
    <x v="138"/>
  </r>
  <r>
    <x v="326"/>
    <x v="0"/>
    <x v="326"/>
    <x v="326"/>
    <x v="245"/>
    <x v="245"/>
    <x v="0"/>
    <x v="245"/>
    <x v="0"/>
    <x v="0"/>
    <x v="0"/>
    <x v="41"/>
    <x v="2"/>
    <x v="229"/>
    <x v="0"/>
    <x v="326"/>
    <x v="306"/>
    <x v="0"/>
    <x v="30"/>
    <x v="70"/>
    <x v="326"/>
    <x v="0"/>
    <x v="70"/>
    <x v="74"/>
    <x v="326"/>
    <x v="0"/>
    <x v="0"/>
    <x v="0"/>
    <x v="0"/>
    <x v="0"/>
    <x v="0"/>
    <x v="0"/>
    <x v="41"/>
    <x v="0"/>
    <x v="0"/>
    <x v="0"/>
    <x v="325"/>
    <x v="0"/>
    <x v="36"/>
    <x v="0"/>
    <x v="1"/>
    <x v="222"/>
    <x v="41"/>
    <x v="2"/>
    <x v="0"/>
    <x v="0"/>
    <x v="0"/>
    <x v="0"/>
    <x v="326"/>
    <x v="0"/>
    <x v="7"/>
    <x v="208"/>
  </r>
  <r>
    <x v="327"/>
    <x v="0"/>
    <x v="327"/>
    <x v="327"/>
    <x v="247"/>
    <x v="247"/>
    <x v="0"/>
    <x v="247"/>
    <x v="0"/>
    <x v="0"/>
    <x v="0"/>
    <x v="41"/>
    <x v="7"/>
    <x v="230"/>
    <x v="0"/>
    <x v="327"/>
    <x v="307"/>
    <x v="0"/>
    <x v="19"/>
    <x v="154"/>
    <x v="327"/>
    <x v="0"/>
    <x v="154"/>
    <x v="166"/>
    <x v="327"/>
    <x v="0"/>
    <x v="0"/>
    <x v="0"/>
    <x v="0"/>
    <x v="0"/>
    <x v="0"/>
    <x v="0"/>
    <x v="41"/>
    <x v="0"/>
    <x v="0"/>
    <x v="0"/>
    <x v="326"/>
    <x v="0"/>
    <x v="42"/>
    <x v="0"/>
    <x v="1"/>
    <x v="223"/>
    <x v="41"/>
    <x v="7"/>
    <x v="0"/>
    <x v="0"/>
    <x v="0"/>
    <x v="0"/>
    <x v="327"/>
    <x v="0"/>
    <x v="7"/>
    <x v="209"/>
  </r>
  <r>
    <x v="328"/>
    <x v="0"/>
    <x v="328"/>
    <x v="328"/>
    <x v="247"/>
    <x v="247"/>
    <x v="0"/>
    <x v="247"/>
    <x v="0"/>
    <x v="0"/>
    <x v="0"/>
    <x v="41"/>
    <x v="8"/>
    <x v="230"/>
    <x v="0"/>
    <x v="328"/>
    <x v="308"/>
    <x v="0"/>
    <x v="19"/>
    <x v="154"/>
    <x v="328"/>
    <x v="0"/>
    <x v="154"/>
    <x v="166"/>
    <x v="328"/>
    <x v="0"/>
    <x v="0"/>
    <x v="0"/>
    <x v="0"/>
    <x v="0"/>
    <x v="0"/>
    <x v="0"/>
    <x v="41"/>
    <x v="0"/>
    <x v="0"/>
    <x v="0"/>
    <x v="327"/>
    <x v="0"/>
    <x v="42"/>
    <x v="0"/>
    <x v="1"/>
    <x v="223"/>
    <x v="41"/>
    <x v="8"/>
    <x v="0"/>
    <x v="0"/>
    <x v="0"/>
    <x v="0"/>
    <x v="328"/>
    <x v="0"/>
    <x v="7"/>
    <x v="209"/>
  </r>
  <r>
    <x v="329"/>
    <x v="0"/>
    <x v="329"/>
    <x v="329"/>
    <x v="247"/>
    <x v="247"/>
    <x v="0"/>
    <x v="247"/>
    <x v="0"/>
    <x v="0"/>
    <x v="0"/>
    <x v="41"/>
    <x v="2"/>
    <x v="231"/>
    <x v="1"/>
    <x v="329"/>
    <x v="309"/>
    <x v="0"/>
    <x v="19"/>
    <x v="155"/>
    <x v="329"/>
    <x v="0"/>
    <x v="155"/>
    <x v="167"/>
    <x v="329"/>
    <x v="0"/>
    <x v="0"/>
    <x v="0"/>
    <x v="0"/>
    <x v="0"/>
    <x v="0"/>
    <x v="0"/>
    <x v="41"/>
    <x v="0"/>
    <x v="0"/>
    <x v="0"/>
    <x v="328"/>
    <x v="0"/>
    <x v="42"/>
    <x v="0"/>
    <x v="1"/>
    <x v="223"/>
    <x v="41"/>
    <x v="2"/>
    <x v="0"/>
    <x v="0"/>
    <x v="0"/>
    <x v="0"/>
    <x v="329"/>
    <x v="0"/>
    <x v="7"/>
    <x v="210"/>
  </r>
  <r>
    <x v="330"/>
    <x v="0"/>
    <x v="330"/>
    <x v="330"/>
    <x v="248"/>
    <x v="248"/>
    <x v="0"/>
    <x v="248"/>
    <x v="0"/>
    <x v="0"/>
    <x v="0"/>
    <x v="41"/>
    <x v="7"/>
    <x v="231"/>
    <x v="1"/>
    <x v="330"/>
    <x v="310"/>
    <x v="0"/>
    <x v="19"/>
    <x v="155"/>
    <x v="330"/>
    <x v="0"/>
    <x v="155"/>
    <x v="167"/>
    <x v="330"/>
    <x v="0"/>
    <x v="0"/>
    <x v="0"/>
    <x v="0"/>
    <x v="0"/>
    <x v="0"/>
    <x v="0"/>
    <x v="41"/>
    <x v="0"/>
    <x v="0"/>
    <x v="0"/>
    <x v="329"/>
    <x v="0"/>
    <x v="37"/>
    <x v="0"/>
    <x v="1"/>
    <x v="223"/>
    <x v="41"/>
    <x v="7"/>
    <x v="0"/>
    <x v="0"/>
    <x v="0"/>
    <x v="0"/>
    <x v="330"/>
    <x v="0"/>
    <x v="7"/>
    <x v="210"/>
  </r>
  <r>
    <x v="331"/>
    <x v="0"/>
    <x v="331"/>
    <x v="331"/>
    <x v="249"/>
    <x v="249"/>
    <x v="0"/>
    <x v="249"/>
    <x v="0"/>
    <x v="0"/>
    <x v="0"/>
    <x v="41"/>
    <x v="7"/>
    <x v="32"/>
    <x v="0"/>
    <x v="331"/>
    <x v="311"/>
    <x v="0"/>
    <x v="19"/>
    <x v="156"/>
    <x v="331"/>
    <x v="0"/>
    <x v="156"/>
    <x v="168"/>
    <x v="331"/>
    <x v="0"/>
    <x v="0"/>
    <x v="0"/>
    <x v="0"/>
    <x v="0"/>
    <x v="0"/>
    <x v="0"/>
    <x v="41"/>
    <x v="0"/>
    <x v="0"/>
    <x v="0"/>
    <x v="330"/>
    <x v="0"/>
    <x v="22"/>
    <x v="0"/>
    <x v="1"/>
    <x v="224"/>
    <x v="41"/>
    <x v="7"/>
    <x v="0"/>
    <x v="0"/>
    <x v="0"/>
    <x v="0"/>
    <x v="331"/>
    <x v="0"/>
    <x v="7"/>
    <x v="21"/>
  </r>
  <r>
    <x v="332"/>
    <x v="0"/>
    <x v="332"/>
    <x v="332"/>
    <x v="249"/>
    <x v="249"/>
    <x v="0"/>
    <x v="249"/>
    <x v="0"/>
    <x v="0"/>
    <x v="0"/>
    <x v="41"/>
    <x v="8"/>
    <x v="18"/>
    <x v="0"/>
    <x v="332"/>
    <x v="312"/>
    <x v="0"/>
    <x v="19"/>
    <x v="15"/>
    <x v="332"/>
    <x v="0"/>
    <x v="15"/>
    <x v="16"/>
    <x v="332"/>
    <x v="0"/>
    <x v="0"/>
    <x v="0"/>
    <x v="0"/>
    <x v="0"/>
    <x v="0"/>
    <x v="0"/>
    <x v="41"/>
    <x v="0"/>
    <x v="0"/>
    <x v="0"/>
    <x v="331"/>
    <x v="0"/>
    <x v="3"/>
    <x v="0"/>
    <x v="1"/>
    <x v="224"/>
    <x v="41"/>
    <x v="8"/>
    <x v="0"/>
    <x v="0"/>
    <x v="0"/>
    <x v="0"/>
    <x v="332"/>
    <x v="0"/>
    <x v="7"/>
    <x v="17"/>
  </r>
  <r>
    <x v="333"/>
    <x v="0"/>
    <x v="333"/>
    <x v="333"/>
    <x v="249"/>
    <x v="249"/>
    <x v="0"/>
    <x v="249"/>
    <x v="0"/>
    <x v="0"/>
    <x v="0"/>
    <x v="41"/>
    <x v="2"/>
    <x v="18"/>
    <x v="0"/>
    <x v="333"/>
    <x v="25"/>
    <x v="0"/>
    <x v="19"/>
    <x v="15"/>
    <x v="333"/>
    <x v="0"/>
    <x v="15"/>
    <x v="16"/>
    <x v="333"/>
    <x v="0"/>
    <x v="0"/>
    <x v="0"/>
    <x v="0"/>
    <x v="0"/>
    <x v="0"/>
    <x v="0"/>
    <x v="41"/>
    <x v="0"/>
    <x v="0"/>
    <x v="0"/>
    <x v="332"/>
    <x v="0"/>
    <x v="26"/>
    <x v="0"/>
    <x v="1"/>
    <x v="224"/>
    <x v="41"/>
    <x v="2"/>
    <x v="0"/>
    <x v="0"/>
    <x v="0"/>
    <x v="0"/>
    <x v="333"/>
    <x v="0"/>
    <x v="7"/>
    <x v="17"/>
  </r>
  <r>
    <x v="334"/>
    <x v="0"/>
    <x v="334"/>
    <x v="334"/>
    <x v="248"/>
    <x v="248"/>
    <x v="0"/>
    <x v="248"/>
    <x v="0"/>
    <x v="0"/>
    <x v="0"/>
    <x v="41"/>
    <x v="8"/>
    <x v="32"/>
    <x v="0"/>
    <x v="334"/>
    <x v="313"/>
    <x v="0"/>
    <x v="19"/>
    <x v="156"/>
    <x v="334"/>
    <x v="0"/>
    <x v="156"/>
    <x v="168"/>
    <x v="334"/>
    <x v="0"/>
    <x v="0"/>
    <x v="0"/>
    <x v="0"/>
    <x v="0"/>
    <x v="0"/>
    <x v="0"/>
    <x v="41"/>
    <x v="0"/>
    <x v="0"/>
    <x v="0"/>
    <x v="333"/>
    <x v="0"/>
    <x v="18"/>
    <x v="0"/>
    <x v="1"/>
    <x v="225"/>
    <x v="41"/>
    <x v="8"/>
    <x v="0"/>
    <x v="0"/>
    <x v="0"/>
    <x v="0"/>
    <x v="334"/>
    <x v="0"/>
    <x v="7"/>
    <x v="21"/>
  </r>
  <r>
    <x v="335"/>
    <x v="1"/>
    <x v="335"/>
    <x v="335"/>
    <x v="250"/>
    <x v="250"/>
    <x v="0"/>
    <x v="250"/>
    <x v="0"/>
    <x v="0"/>
    <x v="0"/>
    <x v="42"/>
    <x v="0"/>
    <x v="232"/>
    <x v="0"/>
    <x v="335"/>
    <x v="314"/>
    <x v="0"/>
    <x v="47"/>
    <x v="64"/>
    <x v="335"/>
    <x v="0"/>
    <x v="64"/>
    <x v="66"/>
    <x v="335"/>
    <x v="0"/>
    <x v="0"/>
    <x v="0"/>
    <x v="0"/>
    <x v="0"/>
    <x v="0"/>
    <x v="0"/>
    <x v="42"/>
    <x v="0"/>
    <x v="0"/>
    <x v="0"/>
    <x v="334"/>
    <x v="0"/>
    <x v="28"/>
    <x v="0"/>
    <x v="0"/>
    <x v="226"/>
    <x v="42"/>
    <x v="0"/>
    <x v="0"/>
    <x v="0"/>
    <x v="0"/>
    <x v="0"/>
    <x v="335"/>
    <x v="0"/>
    <x v="0"/>
    <x v="211"/>
  </r>
  <r>
    <x v="336"/>
    <x v="1"/>
    <x v="336"/>
    <x v="336"/>
    <x v="251"/>
    <x v="251"/>
    <x v="0"/>
    <x v="251"/>
    <x v="0"/>
    <x v="0"/>
    <x v="0"/>
    <x v="42"/>
    <x v="0"/>
    <x v="233"/>
    <x v="0"/>
    <x v="336"/>
    <x v="130"/>
    <x v="0"/>
    <x v="30"/>
    <x v="18"/>
    <x v="336"/>
    <x v="0"/>
    <x v="18"/>
    <x v="19"/>
    <x v="336"/>
    <x v="0"/>
    <x v="0"/>
    <x v="0"/>
    <x v="0"/>
    <x v="0"/>
    <x v="0"/>
    <x v="0"/>
    <x v="42"/>
    <x v="0"/>
    <x v="0"/>
    <x v="0"/>
    <x v="335"/>
    <x v="0"/>
    <x v="11"/>
    <x v="0"/>
    <x v="1"/>
    <x v="227"/>
    <x v="42"/>
    <x v="0"/>
    <x v="0"/>
    <x v="0"/>
    <x v="0"/>
    <x v="0"/>
    <x v="336"/>
    <x v="0"/>
    <x v="12"/>
    <x v="212"/>
  </r>
  <r>
    <x v="337"/>
    <x v="1"/>
    <x v="337"/>
    <x v="337"/>
    <x v="252"/>
    <x v="252"/>
    <x v="0"/>
    <x v="252"/>
    <x v="0"/>
    <x v="0"/>
    <x v="0"/>
    <x v="42"/>
    <x v="1"/>
    <x v="234"/>
    <x v="0"/>
    <x v="337"/>
    <x v="183"/>
    <x v="0"/>
    <x v="31"/>
    <x v="17"/>
    <x v="337"/>
    <x v="0"/>
    <x v="17"/>
    <x v="18"/>
    <x v="337"/>
    <x v="0"/>
    <x v="0"/>
    <x v="0"/>
    <x v="0"/>
    <x v="0"/>
    <x v="0"/>
    <x v="0"/>
    <x v="42"/>
    <x v="0"/>
    <x v="0"/>
    <x v="0"/>
    <x v="336"/>
    <x v="0"/>
    <x v="42"/>
    <x v="0"/>
    <x v="1"/>
    <x v="228"/>
    <x v="42"/>
    <x v="1"/>
    <x v="0"/>
    <x v="0"/>
    <x v="0"/>
    <x v="0"/>
    <x v="337"/>
    <x v="0"/>
    <x v="0"/>
    <x v="170"/>
  </r>
  <r>
    <x v="338"/>
    <x v="0"/>
    <x v="338"/>
    <x v="338"/>
    <x v="253"/>
    <x v="253"/>
    <x v="0"/>
    <x v="253"/>
    <x v="0"/>
    <x v="0"/>
    <x v="0"/>
    <x v="43"/>
    <x v="1"/>
    <x v="235"/>
    <x v="1"/>
    <x v="338"/>
    <x v="315"/>
    <x v="0"/>
    <x v="58"/>
    <x v="14"/>
    <x v="338"/>
    <x v="0"/>
    <x v="14"/>
    <x v="136"/>
    <x v="338"/>
    <x v="0"/>
    <x v="0"/>
    <x v="0"/>
    <x v="0"/>
    <x v="0"/>
    <x v="0"/>
    <x v="0"/>
    <x v="43"/>
    <x v="0"/>
    <x v="0"/>
    <x v="0"/>
    <x v="337"/>
    <x v="0"/>
    <x v="18"/>
    <x v="0"/>
    <x v="1"/>
    <x v="229"/>
    <x v="43"/>
    <x v="1"/>
    <x v="0"/>
    <x v="0"/>
    <x v="0"/>
    <x v="0"/>
    <x v="338"/>
    <x v="0"/>
    <x v="1"/>
    <x v="213"/>
  </r>
  <r>
    <x v="339"/>
    <x v="0"/>
    <x v="339"/>
    <x v="339"/>
    <x v="254"/>
    <x v="254"/>
    <x v="0"/>
    <x v="254"/>
    <x v="0"/>
    <x v="0"/>
    <x v="0"/>
    <x v="43"/>
    <x v="9"/>
    <x v="236"/>
    <x v="0"/>
    <x v="339"/>
    <x v="316"/>
    <x v="0"/>
    <x v="10"/>
    <x v="157"/>
    <x v="339"/>
    <x v="0"/>
    <x v="157"/>
    <x v="169"/>
    <x v="339"/>
    <x v="0"/>
    <x v="0"/>
    <x v="0"/>
    <x v="0"/>
    <x v="0"/>
    <x v="0"/>
    <x v="0"/>
    <x v="43"/>
    <x v="0"/>
    <x v="0"/>
    <x v="0"/>
    <x v="338"/>
    <x v="0"/>
    <x v="35"/>
    <x v="0"/>
    <x v="1"/>
    <x v="230"/>
    <x v="43"/>
    <x v="9"/>
    <x v="0"/>
    <x v="0"/>
    <x v="0"/>
    <x v="0"/>
    <x v="339"/>
    <x v="0"/>
    <x v="16"/>
    <x v="214"/>
  </r>
  <r>
    <x v="340"/>
    <x v="0"/>
    <x v="340"/>
    <x v="340"/>
    <x v="254"/>
    <x v="254"/>
    <x v="0"/>
    <x v="254"/>
    <x v="0"/>
    <x v="0"/>
    <x v="0"/>
    <x v="43"/>
    <x v="1"/>
    <x v="237"/>
    <x v="0"/>
    <x v="340"/>
    <x v="317"/>
    <x v="0"/>
    <x v="10"/>
    <x v="158"/>
    <x v="340"/>
    <x v="0"/>
    <x v="158"/>
    <x v="170"/>
    <x v="340"/>
    <x v="0"/>
    <x v="0"/>
    <x v="0"/>
    <x v="0"/>
    <x v="0"/>
    <x v="0"/>
    <x v="0"/>
    <x v="43"/>
    <x v="0"/>
    <x v="0"/>
    <x v="0"/>
    <x v="339"/>
    <x v="0"/>
    <x v="35"/>
    <x v="0"/>
    <x v="1"/>
    <x v="230"/>
    <x v="43"/>
    <x v="1"/>
    <x v="0"/>
    <x v="0"/>
    <x v="0"/>
    <x v="0"/>
    <x v="340"/>
    <x v="0"/>
    <x v="1"/>
    <x v="215"/>
  </r>
  <r>
    <x v="341"/>
    <x v="0"/>
    <x v="341"/>
    <x v="341"/>
    <x v="255"/>
    <x v="255"/>
    <x v="0"/>
    <x v="255"/>
    <x v="0"/>
    <x v="0"/>
    <x v="0"/>
    <x v="43"/>
    <x v="9"/>
    <x v="238"/>
    <x v="1"/>
    <x v="341"/>
    <x v="318"/>
    <x v="0"/>
    <x v="10"/>
    <x v="29"/>
    <x v="341"/>
    <x v="0"/>
    <x v="29"/>
    <x v="171"/>
    <x v="341"/>
    <x v="0"/>
    <x v="0"/>
    <x v="0"/>
    <x v="0"/>
    <x v="0"/>
    <x v="0"/>
    <x v="0"/>
    <x v="43"/>
    <x v="0"/>
    <x v="0"/>
    <x v="0"/>
    <x v="340"/>
    <x v="0"/>
    <x v="35"/>
    <x v="0"/>
    <x v="1"/>
    <x v="231"/>
    <x v="43"/>
    <x v="9"/>
    <x v="0"/>
    <x v="0"/>
    <x v="0"/>
    <x v="0"/>
    <x v="341"/>
    <x v="0"/>
    <x v="16"/>
    <x v="216"/>
  </r>
  <r>
    <x v="342"/>
    <x v="0"/>
    <x v="342"/>
    <x v="342"/>
    <x v="256"/>
    <x v="256"/>
    <x v="0"/>
    <x v="256"/>
    <x v="0"/>
    <x v="0"/>
    <x v="0"/>
    <x v="43"/>
    <x v="9"/>
    <x v="238"/>
    <x v="1"/>
    <x v="342"/>
    <x v="319"/>
    <x v="0"/>
    <x v="10"/>
    <x v="29"/>
    <x v="342"/>
    <x v="0"/>
    <x v="29"/>
    <x v="171"/>
    <x v="342"/>
    <x v="0"/>
    <x v="0"/>
    <x v="0"/>
    <x v="0"/>
    <x v="0"/>
    <x v="0"/>
    <x v="0"/>
    <x v="43"/>
    <x v="0"/>
    <x v="0"/>
    <x v="0"/>
    <x v="341"/>
    <x v="0"/>
    <x v="11"/>
    <x v="0"/>
    <x v="1"/>
    <x v="232"/>
    <x v="43"/>
    <x v="9"/>
    <x v="0"/>
    <x v="0"/>
    <x v="0"/>
    <x v="0"/>
    <x v="342"/>
    <x v="0"/>
    <x v="16"/>
    <x v="216"/>
  </r>
  <r>
    <x v="343"/>
    <x v="0"/>
    <x v="343"/>
    <x v="343"/>
    <x v="257"/>
    <x v="257"/>
    <x v="0"/>
    <x v="257"/>
    <x v="0"/>
    <x v="0"/>
    <x v="0"/>
    <x v="43"/>
    <x v="9"/>
    <x v="238"/>
    <x v="1"/>
    <x v="343"/>
    <x v="320"/>
    <x v="0"/>
    <x v="10"/>
    <x v="29"/>
    <x v="343"/>
    <x v="0"/>
    <x v="29"/>
    <x v="171"/>
    <x v="343"/>
    <x v="0"/>
    <x v="0"/>
    <x v="0"/>
    <x v="0"/>
    <x v="0"/>
    <x v="0"/>
    <x v="0"/>
    <x v="43"/>
    <x v="0"/>
    <x v="0"/>
    <x v="0"/>
    <x v="342"/>
    <x v="0"/>
    <x v="25"/>
    <x v="0"/>
    <x v="1"/>
    <x v="233"/>
    <x v="43"/>
    <x v="9"/>
    <x v="0"/>
    <x v="0"/>
    <x v="0"/>
    <x v="0"/>
    <x v="343"/>
    <x v="0"/>
    <x v="16"/>
    <x v="216"/>
  </r>
  <r>
    <x v="344"/>
    <x v="0"/>
    <x v="344"/>
    <x v="344"/>
    <x v="258"/>
    <x v="258"/>
    <x v="0"/>
    <x v="258"/>
    <x v="0"/>
    <x v="0"/>
    <x v="0"/>
    <x v="43"/>
    <x v="9"/>
    <x v="236"/>
    <x v="0"/>
    <x v="344"/>
    <x v="321"/>
    <x v="0"/>
    <x v="10"/>
    <x v="157"/>
    <x v="344"/>
    <x v="0"/>
    <x v="157"/>
    <x v="169"/>
    <x v="344"/>
    <x v="0"/>
    <x v="0"/>
    <x v="0"/>
    <x v="0"/>
    <x v="0"/>
    <x v="0"/>
    <x v="0"/>
    <x v="43"/>
    <x v="0"/>
    <x v="0"/>
    <x v="0"/>
    <x v="343"/>
    <x v="0"/>
    <x v="25"/>
    <x v="0"/>
    <x v="1"/>
    <x v="234"/>
    <x v="43"/>
    <x v="9"/>
    <x v="0"/>
    <x v="0"/>
    <x v="0"/>
    <x v="0"/>
    <x v="344"/>
    <x v="0"/>
    <x v="16"/>
    <x v="214"/>
  </r>
  <r>
    <x v="345"/>
    <x v="0"/>
    <x v="345"/>
    <x v="345"/>
    <x v="259"/>
    <x v="259"/>
    <x v="0"/>
    <x v="259"/>
    <x v="0"/>
    <x v="0"/>
    <x v="0"/>
    <x v="43"/>
    <x v="7"/>
    <x v="239"/>
    <x v="0"/>
    <x v="345"/>
    <x v="322"/>
    <x v="0"/>
    <x v="0"/>
    <x v="159"/>
    <x v="345"/>
    <x v="0"/>
    <x v="159"/>
    <x v="172"/>
    <x v="345"/>
    <x v="0"/>
    <x v="0"/>
    <x v="0"/>
    <x v="0"/>
    <x v="0"/>
    <x v="0"/>
    <x v="0"/>
    <x v="43"/>
    <x v="0"/>
    <x v="0"/>
    <x v="0"/>
    <x v="344"/>
    <x v="0"/>
    <x v="2"/>
    <x v="0"/>
    <x v="1"/>
    <x v="235"/>
    <x v="43"/>
    <x v="7"/>
    <x v="0"/>
    <x v="0"/>
    <x v="0"/>
    <x v="0"/>
    <x v="345"/>
    <x v="0"/>
    <x v="2"/>
    <x v="217"/>
  </r>
  <r>
    <x v="346"/>
    <x v="0"/>
    <x v="346"/>
    <x v="346"/>
    <x v="260"/>
    <x v="260"/>
    <x v="0"/>
    <x v="260"/>
    <x v="0"/>
    <x v="0"/>
    <x v="0"/>
    <x v="44"/>
    <x v="4"/>
    <x v="240"/>
    <x v="0"/>
    <x v="346"/>
    <x v="323"/>
    <x v="0"/>
    <x v="20"/>
    <x v="160"/>
    <x v="346"/>
    <x v="0"/>
    <x v="160"/>
    <x v="173"/>
    <x v="346"/>
    <x v="0"/>
    <x v="0"/>
    <x v="0"/>
    <x v="0"/>
    <x v="0"/>
    <x v="0"/>
    <x v="0"/>
    <x v="44"/>
    <x v="0"/>
    <x v="0"/>
    <x v="0"/>
    <x v="345"/>
    <x v="0"/>
    <x v="4"/>
    <x v="0"/>
    <x v="1"/>
    <x v="236"/>
    <x v="44"/>
    <x v="4"/>
    <x v="0"/>
    <x v="0"/>
    <x v="0"/>
    <x v="0"/>
    <x v="346"/>
    <x v="0"/>
    <x v="56"/>
    <x v="218"/>
  </r>
  <r>
    <x v="347"/>
    <x v="0"/>
    <x v="347"/>
    <x v="347"/>
    <x v="261"/>
    <x v="261"/>
    <x v="0"/>
    <x v="261"/>
    <x v="0"/>
    <x v="0"/>
    <x v="0"/>
    <x v="44"/>
    <x v="11"/>
    <x v="241"/>
    <x v="1"/>
    <x v="347"/>
    <x v="324"/>
    <x v="0"/>
    <x v="76"/>
    <x v="161"/>
    <x v="347"/>
    <x v="0"/>
    <x v="161"/>
    <x v="174"/>
    <x v="347"/>
    <x v="0"/>
    <x v="0"/>
    <x v="0"/>
    <x v="0"/>
    <x v="0"/>
    <x v="0"/>
    <x v="0"/>
    <x v="44"/>
    <x v="0"/>
    <x v="0"/>
    <x v="0"/>
    <x v="346"/>
    <x v="0"/>
    <x v="31"/>
    <x v="0"/>
    <x v="0"/>
    <x v="237"/>
    <x v="44"/>
    <x v="11"/>
    <x v="0"/>
    <x v="0"/>
    <x v="0"/>
    <x v="0"/>
    <x v="347"/>
    <x v="0"/>
    <x v="56"/>
    <x v="219"/>
  </r>
  <r>
    <x v="348"/>
    <x v="0"/>
    <x v="348"/>
    <x v="348"/>
    <x v="262"/>
    <x v="262"/>
    <x v="0"/>
    <x v="262"/>
    <x v="0"/>
    <x v="0"/>
    <x v="0"/>
    <x v="44"/>
    <x v="0"/>
    <x v="242"/>
    <x v="0"/>
    <x v="348"/>
    <x v="325"/>
    <x v="0"/>
    <x v="17"/>
    <x v="162"/>
    <x v="348"/>
    <x v="0"/>
    <x v="162"/>
    <x v="175"/>
    <x v="348"/>
    <x v="0"/>
    <x v="0"/>
    <x v="0"/>
    <x v="0"/>
    <x v="0"/>
    <x v="0"/>
    <x v="0"/>
    <x v="44"/>
    <x v="0"/>
    <x v="0"/>
    <x v="0"/>
    <x v="347"/>
    <x v="0"/>
    <x v="42"/>
    <x v="0"/>
    <x v="1"/>
    <x v="238"/>
    <x v="44"/>
    <x v="0"/>
    <x v="0"/>
    <x v="0"/>
    <x v="0"/>
    <x v="0"/>
    <x v="348"/>
    <x v="0"/>
    <x v="47"/>
    <x v="220"/>
  </r>
  <r>
    <x v="349"/>
    <x v="1"/>
    <x v="349"/>
    <x v="349"/>
    <x v="263"/>
    <x v="263"/>
    <x v="0"/>
    <x v="263"/>
    <x v="0"/>
    <x v="0"/>
    <x v="0"/>
    <x v="45"/>
    <x v="9"/>
    <x v="243"/>
    <x v="1"/>
    <x v="349"/>
    <x v="326"/>
    <x v="0"/>
    <x v="77"/>
    <x v="163"/>
    <x v="349"/>
    <x v="0"/>
    <x v="163"/>
    <x v="176"/>
    <x v="349"/>
    <x v="0"/>
    <x v="0"/>
    <x v="0"/>
    <x v="0"/>
    <x v="0"/>
    <x v="0"/>
    <x v="0"/>
    <x v="45"/>
    <x v="0"/>
    <x v="0"/>
    <x v="0"/>
    <x v="348"/>
    <x v="0"/>
    <x v="24"/>
    <x v="0"/>
    <x v="1"/>
    <x v="239"/>
    <x v="45"/>
    <x v="9"/>
    <x v="0"/>
    <x v="0"/>
    <x v="0"/>
    <x v="0"/>
    <x v="349"/>
    <x v="7"/>
    <x v="13"/>
    <x v="221"/>
  </r>
  <r>
    <x v="350"/>
    <x v="0"/>
    <x v="350"/>
    <x v="350"/>
    <x v="264"/>
    <x v="264"/>
    <x v="0"/>
    <x v="264"/>
    <x v="0"/>
    <x v="0"/>
    <x v="0"/>
    <x v="46"/>
    <x v="0"/>
    <x v="244"/>
    <x v="1"/>
    <x v="350"/>
    <x v="327"/>
    <x v="0"/>
    <x v="20"/>
    <x v="164"/>
    <x v="350"/>
    <x v="0"/>
    <x v="164"/>
    <x v="177"/>
    <x v="350"/>
    <x v="0"/>
    <x v="0"/>
    <x v="0"/>
    <x v="0"/>
    <x v="0"/>
    <x v="0"/>
    <x v="0"/>
    <x v="46"/>
    <x v="0"/>
    <x v="0"/>
    <x v="0"/>
    <x v="349"/>
    <x v="0"/>
    <x v="13"/>
    <x v="0"/>
    <x v="1"/>
    <x v="240"/>
    <x v="46"/>
    <x v="0"/>
    <x v="0"/>
    <x v="0"/>
    <x v="0"/>
    <x v="0"/>
    <x v="350"/>
    <x v="0"/>
    <x v="47"/>
    <x v="222"/>
  </r>
  <r>
    <x v="351"/>
    <x v="0"/>
    <x v="351"/>
    <x v="351"/>
    <x v="265"/>
    <x v="265"/>
    <x v="0"/>
    <x v="265"/>
    <x v="0"/>
    <x v="0"/>
    <x v="0"/>
    <x v="47"/>
    <x v="0"/>
    <x v="101"/>
    <x v="0"/>
    <x v="351"/>
    <x v="328"/>
    <x v="0"/>
    <x v="2"/>
    <x v="165"/>
    <x v="351"/>
    <x v="0"/>
    <x v="165"/>
    <x v="178"/>
    <x v="351"/>
    <x v="0"/>
    <x v="0"/>
    <x v="0"/>
    <x v="0"/>
    <x v="0"/>
    <x v="0"/>
    <x v="0"/>
    <x v="47"/>
    <x v="0"/>
    <x v="0"/>
    <x v="0"/>
    <x v="350"/>
    <x v="0"/>
    <x v="20"/>
    <x v="0"/>
    <x v="2"/>
    <x v="241"/>
    <x v="47"/>
    <x v="0"/>
    <x v="0"/>
    <x v="0"/>
    <x v="0"/>
    <x v="0"/>
    <x v="351"/>
    <x v="0"/>
    <x v="0"/>
    <x v="79"/>
  </r>
  <r>
    <x v="352"/>
    <x v="0"/>
    <x v="352"/>
    <x v="352"/>
    <x v="266"/>
    <x v="266"/>
    <x v="0"/>
    <x v="266"/>
    <x v="0"/>
    <x v="0"/>
    <x v="0"/>
    <x v="47"/>
    <x v="1"/>
    <x v="245"/>
    <x v="0"/>
    <x v="352"/>
    <x v="329"/>
    <x v="0"/>
    <x v="41"/>
    <x v="166"/>
    <x v="352"/>
    <x v="0"/>
    <x v="166"/>
    <x v="179"/>
    <x v="352"/>
    <x v="0"/>
    <x v="0"/>
    <x v="0"/>
    <x v="0"/>
    <x v="0"/>
    <x v="0"/>
    <x v="0"/>
    <x v="47"/>
    <x v="0"/>
    <x v="0"/>
    <x v="0"/>
    <x v="351"/>
    <x v="0"/>
    <x v="29"/>
    <x v="0"/>
    <x v="1"/>
    <x v="242"/>
    <x v="47"/>
    <x v="1"/>
    <x v="0"/>
    <x v="0"/>
    <x v="0"/>
    <x v="0"/>
    <x v="352"/>
    <x v="0"/>
    <x v="0"/>
    <x v="223"/>
  </r>
  <r>
    <x v="353"/>
    <x v="0"/>
    <x v="353"/>
    <x v="353"/>
    <x v="267"/>
    <x v="267"/>
    <x v="0"/>
    <x v="267"/>
    <x v="0"/>
    <x v="0"/>
    <x v="0"/>
    <x v="47"/>
    <x v="4"/>
    <x v="246"/>
    <x v="0"/>
    <x v="353"/>
    <x v="90"/>
    <x v="0"/>
    <x v="31"/>
    <x v="167"/>
    <x v="353"/>
    <x v="0"/>
    <x v="167"/>
    <x v="180"/>
    <x v="353"/>
    <x v="0"/>
    <x v="0"/>
    <x v="0"/>
    <x v="0"/>
    <x v="0"/>
    <x v="0"/>
    <x v="0"/>
    <x v="47"/>
    <x v="0"/>
    <x v="0"/>
    <x v="0"/>
    <x v="352"/>
    <x v="0"/>
    <x v="32"/>
    <x v="0"/>
    <x v="0"/>
    <x v="243"/>
    <x v="47"/>
    <x v="4"/>
    <x v="0"/>
    <x v="0"/>
    <x v="0"/>
    <x v="0"/>
    <x v="353"/>
    <x v="0"/>
    <x v="14"/>
    <x v="224"/>
  </r>
  <r>
    <x v="354"/>
    <x v="0"/>
    <x v="354"/>
    <x v="354"/>
    <x v="268"/>
    <x v="268"/>
    <x v="0"/>
    <x v="268"/>
    <x v="0"/>
    <x v="0"/>
    <x v="0"/>
    <x v="47"/>
    <x v="5"/>
    <x v="247"/>
    <x v="0"/>
    <x v="354"/>
    <x v="330"/>
    <x v="0"/>
    <x v="78"/>
    <x v="32"/>
    <x v="354"/>
    <x v="0"/>
    <x v="32"/>
    <x v="34"/>
    <x v="354"/>
    <x v="0"/>
    <x v="0"/>
    <x v="0"/>
    <x v="0"/>
    <x v="0"/>
    <x v="0"/>
    <x v="0"/>
    <x v="47"/>
    <x v="0"/>
    <x v="0"/>
    <x v="0"/>
    <x v="353"/>
    <x v="0"/>
    <x v="24"/>
    <x v="0"/>
    <x v="0"/>
    <x v="244"/>
    <x v="47"/>
    <x v="5"/>
    <x v="0"/>
    <x v="0"/>
    <x v="0"/>
    <x v="0"/>
    <x v="354"/>
    <x v="0"/>
    <x v="14"/>
    <x v="225"/>
  </r>
  <r>
    <x v="355"/>
    <x v="0"/>
    <x v="355"/>
    <x v="355"/>
    <x v="268"/>
    <x v="268"/>
    <x v="0"/>
    <x v="268"/>
    <x v="0"/>
    <x v="0"/>
    <x v="0"/>
    <x v="47"/>
    <x v="6"/>
    <x v="248"/>
    <x v="0"/>
    <x v="355"/>
    <x v="331"/>
    <x v="0"/>
    <x v="78"/>
    <x v="54"/>
    <x v="355"/>
    <x v="0"/>
    <x v="54"/>
    <x v="56"/>
    <x v="355"/>
    <x v="0"/>
    <x v="0"/>
    <x v="0"/>
    <x v="0"/>
    <x v="0"/>
    <x v="0"/>
    <x v="0"/>
    <x v="47"/>
    <x v="0"/>
    <x v="0"/>
    <x v="0"/>
    <x v="354"/>
    <x v="0"/>
    <x v="5"/>
    <x v="0"/>
    <x v="0"/>
    <x v="244"/>
    <x v="47"/>
    <x v="6"/>
    <x v="0"/>
    <x v="0"/>
    <x v="0"/>
    <x v="0"/>
    <x v="355"/>
    <x v="0"/>
    <x v="57"/>
    <x v="226"/>
  </r>
  <r>
    <x v="356"/>
    <x v="0"/>
    <x v="356"/>
    <x v="356"/>
    <x v="269"/>
    <x v="269"/>
    <x v="0"/>
    <x v="269"/>
    <x v="0"/>
    <x v="0"/>
    <x v="0"/>
    <x v="47"/>
    <x v="9"/>
    <x v="249"/>
    <x v="1"/>
    <x v="356"/>
    <x v="332"/>
    <x v="0"/>
    <x v="22"/>
    <x v="57"/>
    <x v="356"/>
    <x v="0"/>
    <x v="57"/>
    <x v="181"/>
    <x v="356"/>
    <x v="0"/>
    <x v="0"/>
    <x v="0"/>
    <x v="0"/>
    <x v="0"/>
    <x v="0"/>
    <x v="0"/>
    <x v="47"/>
    <x v="0"/>
    <x v="0"/>
    <x v="0"/>
    <x v="355"/>
    <x v="0"/>
    <x v="2"/>
    <x v="0"/>
    <x v="1"/>
    <x v="245"/>
    <x v="47"/>
    <x v="9"/>
    <x v="0"/>
    <x v="0"/>
    <x v="0"/>
    <x v="0"/>
    <x v="356"/>
    <x v="0"/>
    <x v="36"/>
    <x v="227"/>
  </r>
  <r>
    <x v="357"/>
    <x v="0"/>
    <x v="357"/>
    <x v="357"/>
    <x v="269"/>
    <x v="269"/>
    <x v="0"/>
    <x v="269"/>
    <x v="0"/>
    <x v="0"/>
    <x v="0"/>
    <x v="47"/>
    <x v="6"/>
    <x v="250"/>
    <x v="0"/>
    <x v="357"/>
    <x v="333"/>
    <x v="0"/>
    <x v="31"/>
    <x v="30"/>
    <x v="357"/>
    <x v="0"/>
    <x v="30"/>
    <x v="31"/>
    <x v="357"/>
    <x v="0"/>
    <x v="0"/>
    <x v="0"/>
    <x v="0"/>
    <x v="0"/>
    <x v="0"/>
    <x v="0"/>
    <x v="47"/>
    <x v="0"/>
    <x v="0"/>
    <x v="0"/>
    <x v="356"/>
    <x v="0"/>
    <x v="2"/>
    <x v="0"/>
    <x v="1"/>
    <x v="245"/>
    <x v="47"/>
    <x v="6"/>
    <x v="0"/>
    <x v="0"/>
    <x v="0"/>
    <x v="0"/>
    <x v="357"/>
    <x v="0"/>
    <x v="58"/>
    <x v="228"/>
  </r>
  <r>
    <x v="358"/>
    <x v="0"/>
    <x v="358"/>
    <x v="358"/>
    <x v="270"/>
    <x v="270"/>
    <x v="0"/>
    <x v="270"/>
    <x v="0"/>
    <x v="0"/>
    <x v="0"/>
    <x v="47"/>
    <x v="8"/>
    <x v="251"/>
    <x v="0"/>
    <x v="358"/>
    <x v="334"/>
    <x v="0"/>
    <x v="17"/>
    <x v="14"/>
    <x v="358"/>
    <x v="0"/>
    <x v="14"/>
    <x v="15"/>
    <x v="358"/>
    <x v="0"/>
    <x v="0"/>
    <x v="0"/>
    <x v="0"/>
    <x v="0"/>
    <x v="0"/>
    <x v="0"/>
    <x v="47"/>
    <x v="0"/>
    <x v="0"/>
    <x v="0"/>
    <x v="357"/>
    <x v="0"/>
    <x v="26"/>
    <x v="0"/>
    <x v="1"/>
    <x v="246"/>
    <x v="47"/>
    <x v="8"/>
    <x v="0"/>
    <x v="0"/>
    <x v="0"/>
    <x v="0"/>
    <x v="358"/>
    <x v="0"/>
    <x v="7"/>
    <x v="229"/>
  </r>
  <r>
    <x v="359"/>
    <x v="0"/>
    <x v="359"/>
    <x v="359"/>
    <x v="270"/>
    <x v="270"/>
    <x v="0"/>
    <x v="270"/>
    <x v="0"/>
    <x v="0"/>
    <x v="0"/>
    <x v="47"/>
    <x v="5"/>
    <x v="247"/>
    <x v="0"/>
    <x v="359"/>
    <x v="130"/>
    <x v="0"/>
    <x v="17"/>
    <x v="32"/>
    <x v="359"/>
    <x v="0"/>
    <x v="32"/>
    <x v="34"/>
    <x v="359"/>
    <x v="0"/>
    <x v="0"/>
    <x v="0"/>
    <x v="0"/>
    <x v="0"/>
    <x v="0"/>
    <x v="0"/>
    <x v="47"/>
    <x v="0"/>
    <x v="0"/>
    <x v="0"/>
    <x v="358"/>
    <x v="0"/>
    <x v="19"/>
    <x v="0"/>
    <x v="1"/>
    <x v="246"/>
    <x v="47"/>
    <x v="5"/>
    <x v="0"/>
    <x v="0"/>
    <x v="0"/>
    <x v="0"/>
    <x v="359"/>
    <x v="0"/>
    <x v="14"/>
    <x v="225"/>
  </r>
  <r>
    <x v="360"/>
    <x v="0"/>
    <x v="360"/>
    <x v="360"/>
    <x v="270"/>
    <x v="270"/>
    <x v="0"/>
    <x v="270"/>
    <x v="0"/>
    <x v="0"/>
    <x v="0"/>
    <x v="47"/>
    <x v="4"/>
    <x v="252"/>
    <x v="0"/>
    <x v="360"/>
    <x v="335"/>
    <x v="0"/>
    <x v="31"/>
    <x v="135"/>
    <x v="360"/>
    <x v="0"/>
    <x v="135"/>
    <x v="144"/>
    <x v="360"/>
    <x v="0"/>
    <x v="0"/>
    <x v="0"/>
    <x v="0"/>
    <x v="0"/>
    <x v="0"/>
    <x v="0"/>
    <x v="47"/>
    <x v="0"/>
    <x v="0"/>
    <x v="0"/>
    <x v="359"/>
    <x v="0"/>
    <x v="27"/>
    <x v="0"/>
    <x v="1"/>
    <x v="246"/>
    <x v="47"/>
    <x v="4"/>
    <x v="0"/>
    <x v="0"/>
    <x v="0"/>
    <x v="0"/>
    <x v="360"/>
    <x v="0"/>
    <x v="14"/>
    <x v="230"/>
  </r>
  <r>
    <x v="361"/>
    <x v="1"/>
    <x v="361"/>
    <x v="361"/>
    <x v="270"/>
    <x v="270"/>
    <x v="0"/>
    <x v="270"/>
    <x v="0"/>
    <x v="0"/>
    <x v="0"/>
    <x v="47"/>
    <x v="7"/>
    <x v="251"/>
    <x v="0"/>
    <x v="361"/>
    <x v="336"/>
    <x v="0"/>
    <x v="17"/>
    <x v="14"/>
    <x v="361"/>
    <x v="0"/>
    <x v="14"/>
    <x v="15"/>
    <x v="361"/>
    <x v="0"/>
    <x v="0"/>
    <x v="0"/>
    <x v="0"/>
    <x v="0"/>
    <x v="0"/>
    <x v="0"/>
    <x v="47"/>
    <x v="0"/>
    <x v="0"/>
    <x v="0"/>
    <x v="360"/>
    <x v="0"/>
    <x v="30"/>
    <x v="0"/>
    <x v="1"/>
    <x v="246"/>
    <x v="47"/>
    <x v="7"/>
    <x v="0"/>
    <x v="0"/>
    <x v="0"/>
    <x v="0"/>
    <x v="361"/>
    <x v="0"/>
    <x v="7"/>
    <x v="229"/>
  </r>
  <r>
    <x v="362"/>
    <x v="1"/>
    <x v="362"/>
    <x v="362"/>
    <x v="270"/>
    <x v="270"/>
    <x v="0"/>
    <x v="270"/>
    <x v="0"/>
    <x v="0"/>
    <x v="0"/>
    <x v="47"/>
    <x v="0"/>
    <x v="253"/>
    <x v="1"/>
    <x v="362"/>
    <x v="337"/>
    <x v="0"/>
    <x v="79"/>
    <x v="168"/>
    <x v="362"/>
    <x v="0"/>
    <x v="168"/>
    <x v="182"/>
    <x v="362"/>
    <x v="0"/>
    <x v="0"/>
    <x v="0"/>
    <x v="0"/>
    <x v="0"/>
    <x v="0"/>
    <x v="0"/>
    <x v="47"/>
    <x v="0"/>
    <x v="0"/>
    <x v="0"/>
    <x v="361"/>
    <x v="0"/>
    <x v="2"/>
    <x v="0"/>
    <x v="1"/>
    <x v="246"/>
    <x v="47"/>
    <x v="0"/>
    <x v="0"/>
    <x v="0"/>
    <x v="0"/>
    <x v="0"/>
    <x v="362"/>
    <x v="0"/>
    <x v="47"/>
    <x v="231"/>
  </r>
  <r>
    <x v="363"/>
    <x v="0"/>
    <x v="363"/>
    <x v="363"/>
    <x v="271"/>
    <x v="271"/>
    <x v="0"/>
    <x v="271"/>
    <x v="0"/>
    <x v="0"/>
    <x v="0"/>
    <x v="47"/>
    <x v="8"/>
    <x v="254"/>
    <x v="0"/>
    <x v="363"/>
    <x v="338"/>
    <x v="0"/>
    <x v="79"/>
    <x v="169"/>
    <x v="363"/>
    <x v="0"/>
    <x v="169"/>
    <x v="183"/>
    <x v="363"/>
    <x v="0"/>
    <x v="0"/>
    <x v="0"/>
    <x v="0"/>
    <x v="0"/>
    <x v="0"/>
    <x v="0"/>
    <x v="47"/>
    <x v="0"/>
    <x v="0"/>
    <x v="0"/>
    <x v="362"/>
    <x v="0"/>
    <x v="42"/>
    <x v="0"/>
    <x v="1"/>
    <x v="247"/>
    <x v="47"/>
    <x v="8"/>
    <x v="0"/>
    <x v="0"/>
    <x v="0"/>
    <x v="0"/>
    <x v="363"/>
    <x v="0"/>
    <x v="2"/>
    <x v="232"/>
  </r>
  <r>
    <x v="364"/>
    <x v="0"/>
    <x v="364"/>
    <x v="364"/>
    <x v="271"/>
    <x v="271"/>
    <x v="0"/>
    <x v="271"/>
    <x v="0"/>
    <x v="0"/>
    <x v="0"/>
    <x v="47"/>
    <x v="2"/>
    <x v="98"/>
    <x v="0"/>
    <x v="364"/>
    <x v="339"/>
    <x v="0"/>
    <x v="79"/>
    <x v="54"/>
    <x v="364"/>
    <x v="0"/>
    <x v="54"/>
    <x v="56"/>
    <x v="364"/>
    <x v="0"/>
    <x v="0"/>
    <x v="0"/>
    <x v="0"/>
    <x v="0"/>
    <x v="0"/>
    <x v="0"/>
    <x v="47"/>
    <x v="0"/>
    <x v="0"/>
    <x v="0"/>
    <x v="363"/>
    <x v="0"/>
    <x v="42"/>
    <x v="0"/>
    <x v="1"/>
    <x v="247"/>
    <x v="47"/>
    <x v="2"/>
    <x v="0"/>
    <x v="0"/>
    <x v="0"/>
    <x v="0"/>
    <x v="364"/>
    <x v="0"/>
    <x v="2"/>
    <x v="112"/>
  </r>
  <r>
    <x v="365"/>
    <x v="0"/>
    <x v="365"/>
    <x v="365"/>
    <x v="272"/>
    <x v="272"/>
    <x v="0"/>
    <x v="272"/>
    <x v="0"/>
    <x v="0"/>
    <x v="0"/>
    <x v="47"/>
    <x v="4"/>
    <x v="255"/>
    <x v="0"/>
    <x v="365"/>
    <x v="340"/>
    <x v="0"/>
    <x v="77"/>
    <x v="72"/>
    <x v="365"/>
    <x v="0"/>
    <x v="72"/>
    <x v="77"/>
    <x v="365"/>
    <x v="0"/>
    <x v="0"/>
    <x v="0"/>
    <x v="0"/>
    <x v="0"/>
    <x v="0"/>
    <x v="0"/>
    <x v="47"/>
    <x v="0"/>
    <x v="0"/>
    <x v="0"/>
    <x v="364"/>
    <x v="0"/>
    <x v="22"/>
    <x v="0"/>
    <x v="1"/>
    <x v="248"/>
    <x v="47"/>
    <x v="4"/>
    <x v="0"/>
    <x v="0"/>
    <x v="0"/>
    <x v="0"/>
    <x v="365"/>
    <x v="0"/>
    <x v="14"/>
    <x v="233"/>
  </r>
  <r>
    <x v="366"/>
    <x v="0"/>
    <x v="366"/>
    <x v="366"/>
    <x v="273"/>
    <x v="273"/>
    <x v="0"/>
    <x v="273"/>
    <x v="0"/>
    <x v="0"/>
    <x v="0"/>
    <x v="47"/>
    <x v="4"/>
    <x v="252"/>
    <x v="0"/>
    <x v="366"/>
    <x v="341"/>
    <x v="0"/>
    <x v="9"/>
    <x v="47"/>
    <x v="366"/>
    <x v="0"/>
    <x v="47"/>
    <x v="184"/>
    <x v="366"/>
    <x v="0"/>
    <x v="0"/>
    <x v="0"/>
    <x v="0"/>
    <x v="0"/>
    <x v="0"/>
    <x v="0"/>
    <x v="47"/>
    <x v="0"/>
    <x v="0"/>
    <x v="0"/>
    <x v="365"/>
    <x v="0"/>
    <x v="22"/>
    <x v="0"/>
    <x v="1"/>
    <x v="249"/>
    <x v="47"/>
    <x v="4"/>
    <x v="0"/>
    <x v="0"/>
    <x v="0"/>
    <x v="0"/>
    <x v="366"/>
    <x v="0"/>
    <x v="14"/>
    <x v="230"/>
  </r>
  <r>
    <x v="367"/>
    <x v="0"/>
    <x v="367"/>
    <x v="367"/>
    <x v="273"/>
    <x v="273"/>
    <x v="0"/>
    <x v="273"/>
    <x v="0"/>
    <x v="0"/>
    <x v="0"/>
    <x v="47"/>
    <x v="6"/>
    <x v="256"/>
    <x v="0"/>
    <x v="367"/>
    <x v="342"/>
    <x v="0"/>
    <x v="77"/>
    <x v="135"/>
    <x v="367"/>
    <x v="0"/>
    <x v="135"/>
    <x v="144"/>
    <x v="367"/>
    <x v="0"/>
    <x v="0"/>
    <x v="0"/>
    <x v="0"/>
    <x v="0"/>
    <x v="0"/>
    <x v="0"/>
    <x v="47"/>
    <x v="0"/>
    <x v="0"/>
    <x v="0"/>
    <x v="366"/>
    <x v="0"/>
    <x v="22"/>
    <x v="0"/>
    <x v="1"/>
    <x v="250"/>
    <x v="47"/>
    <x v="6"/>
    <x v="0"/>
    <x v="0"/>
    <x v="0"/>
    <x v="0"/>
    <x v="367"/>
    <x v="0"/>
    <x v="14"/>
    <x v="234"/>
  </r>
  <r>
    <x v="368"/>
    <x v="0"/>
    <x v="368"/>
    <x v="368"/>
    <x v="273"/>
    <x v="273"/>
    <x v="0"/>
    <x v="273"/>
    <x v="0"/>
    <x v="0"/>
    <x v="0"/>
    <x v="47"/>
    <x v="0"/>
    <x v="257"/>
    <x v="0"/>
    <x v="368"/>
    <x v="343"/>
    <x v="0"/>
    <x v="9"/>
    <x v="170"/>
    <x v="368"/>
    <x v="0"/>
    <x v="170"/>
    <x v="185"/>
    <x v="368"/>
    <x v="0"/>
    <x v="0"/>
    <x v="0"/>
    <x v="0"/>
    <x v="0"/>
    <x v="0"/>
    <x v="0"/>
    <x v="47"/>
    <x v="0"/>
    <x v="0"/>
    <x v="0"/>
    <x v="367"/>
    <x v="0"/>
    <x v="2"/>
    <x v="0"/>
    <x v="1"/>
    <x v="251"/>
    <x v="47"/>
    <x v="0"/>
    <x v="0"/>
    <x v="0"/>
    <x v="0"/>
    <x v="0"/>
    <x v="368"/>
    <x v="0"/>
    <x v="0"/>
    <x v="235"/>
  </r>
  <r>
    <x v="369"/>
    <x v="0"/>
    <x v="369"/>
    <x v="369"/>
    <x v="274"/>
    <x v="274"/>
    <x v="0"/>
    <x v="274"/>
    <x v="0"/>
    <x v="0"/>
    <x v="0"/>
    <x v="47"/>
    <x v="10"/>
    <x v="258"/>
    <x v="0"/>
    <x v="369"/>
    <x v="344"/>
    <x v="0"/>
    <x v="27"/>
    <x v="50"/>
    <x v="369"/>
    <x v="0"/>
    <x v="50"/>
    <x v="52"/>
    <x v="369"/>
    <x v="0"/>
    <x v="0"/>
    <x v="0"/>
    <x v="0"/>
    <x v="0"/>
    <x v="0"/>
    <x v="0"/>
    <x v="47"/>
    <x v="0"/>
    <x v="0"/>
    <x v="0"/>
    <x v="368"/>
    <x v="0"/>
    <x v="11"/>
    <x v="0"/>
    <x v="1"/>
    <x v="252"/>
    <x v="47"/>
    <x v="10"/>
    <x v="0"/>
    <x v="0"/>
    <x v="0"/>
    <x v="0"/>
    <x v="369"/>
    <x v="0"/>
    <x v="59"/>
    <x v="236"/>
  </r>
  <r>
    <x v="370"/>
    <x v="1"/>
    <x v="370"/>
    <x v="370"/>
    <x v="275"/>
    <x v="275"/>
    <x v="0"/>
    <x v="275"/>
    <x v="0"/>
    <x v="0"/>
    <x v="0"/>
    <x v="48"/>
    <x v="7"/>
    <x v="259"/>
    <x v="0"/>
    <x v="370"/>
    <x v="345"/>
    <x v="0"/>
    <x v="41"/>
    <x v="171"/>
    <x v="370"/>
    <x v="0"/>
    <x v="171"/>
    <x v="186"/>
    <x v="370"/>
    <x v="0"/>
    <x v="0"/>
    <x v="0"/>
    <x v="0"/>
    <x v="0"/>
    <x v="0"/>
    <x v="0"/>
    <x v="48"/>
    <x v="0"/>
    <x v="0"/>
    <x v="0"/>
    <x v="369"/>
    <x v="0"/>
    <x v="44"/>
    <x v="0"/>
    <x v="0"/>
    <x v="253"/>
    <x v="48"/>
    <x v="7"/>
    <x v="0"/>
    <x v="0"/>
    <x v="0"/>
    <x v="0"/>
    <x v="370"/>
    <x v="0"/>
    <x v="60"/>
    <x v="237"/>
  </r>
  <r>
    <x v="371"/>
    <x v="0"/>
    <x v="371"/>
    <x v="371"/>
    <x v="276"/>
    <x v="276"/>
    <x v="0"/>
    <x v="276"/>
    <x v="0"/>
    <x v="0"/>
    <x v="0"/>
    <x v="49"/>
    <x v="5"/>
    <x v="260"/>
    <x v="0"/>
    <x v="371"/>
    <x v="346"/>
    <x v="0"/>
    <x v="34"/>
    <x v="113"/>
    <x v="371"/>
    <x v="0"/>
    <x v="113"/>
    <x v="121"/>
    <x v="371"/>
    <x v="0"/>
    <x v="0"/>
    <x v="0"/>
    <x v="0"/>
    <x v="0"/>
    <x v="0"/>
    <x v="0"/>
    <x v="49"/>
    <x v="0"/>
    <x v="0"/>
    <x v="0"/>
    <x v="370"/>
    <x v="0"/>
    <x v="39"/>
    <x v="0"/>
    <x v="2"/>
    <x v="254"/>
    <x v="49"/>
    <x v="5"/>
    <x v="0"/>
    <x v="0"/>
    <x v="0"/>
    <x v="0"/>
    <x v="371"/>
    <x v="0"/>
    <x v="25"/>
    <x v="64"/>
  </r>
  <r>
    <x v="372"/>
    <x v="0"/>
    <x v="372"/>
    <x v="372"/>
    <x v="276"/>
    <x v="276"/>
    <x v="0"/>
    <x v="276"/>
    <x v="0"/>
    <x v="0"/>
    <x v="0"/>
    <x v="49"/>
    <x v="0"/>
    <x v="261"/>
    <x v="0"/>
    <x v="372"/>
    <x v="347"/>
    <x v="0"/>
    <x v="34"/>
    <x v="113"/>
    <x v="372"/>
    <x v="0"/>
    <x v="113"/>
    <x v="121"/>
    <x v="372"/>
    <x v="0"/>
    <x v="0"/>
    <x v="0"/>
    <x v="0"/>
    <x v="0"/>
    <x v="0"/>
    <x v="0"/>
    <x v="49"/>
    <x v="0"/>
    <x v="0"/>
    <x v="0"/>
    <x v="371"/>
    <x v="0"/>
    <x v="39"/>
    <x v="0"/>
    <x v="2"/>
    <x v="254"/>
    <x v="49"/>
    <x v="0"/>
    <x v="0"/>
    <x v="0"/>
    <x v="0"/>
    <x v="0"/>
    <x v="372"/>
    <x v="0"/>
    <x v="61"/>
    <x v="238"/>
  </r>
  <r>
    <x v="373"/>
    <x v="0"/>
    <x v="373"/>
    <x v="373"/>
    <x v="277"/>
    <x v="277"/>
    <x v="0"/>
    <x v="277"/>
    <x v="0"/>
    <x v="0"/>
    <x v="0"/>
    <x v="49"/>
    <x v="4"/>
    <x v="262"/>
    <x v="0"/>
    <x v="373"/>
    <x v="348"/>
    <x v="0"/>
    <x v="20"/>
    <x v="135"/>
    <x v="373"/>
    <x v="1"/>
    <x v="135"/>
    <x v="144"/>
    <x v="373"/>
    <x v="0"/>
    <x v="0"/>
    <x v="0"/>
    <x v="0"/>
    <x v="0"/>
    <x v="0"/>
    <x v="0"/>
    <x v="49"/>
    <x v="0"/>
    <x v="0"/>
    <x v="0"/>
    <x v="372"/>
    <x v="0"/>
    <x v="29"/>
    <x v="0"/>
    <x v="0"/>
    <x v="255"/>
    <x v="49"/>
    <x v="4"/>
    <x v="0"/>
    <x v="0"/>
    <x v="0"/>
    <x v="0"/>
    <x v="373"/>
    <x v="0"/>
    <x v="2"/>
    <x v="239"/>
  </r>
  <r>
    <x v="374"/>
    <x v="0"/>
    <x v="374"/>
    <x v="374"/>
    <x v="278"/>
    <x v="278"/>
    <x v="0"/>
    <x v="278"/>
    <x v="0"/>
    <x v="0"/>
    <x v="0"/>
    <x v="49"/>
    <x v="1"/>
    <x v="263"/>
    <x v="0"/>
    <x v="374"/>
    <x v="349"/>
    <x v="0"/>
    <x v="20"/>
    <x v="67"/>
    <x v="374"/>
    <x v="0"/>
    <x v="67"/>
    <x v="70"/>
    <x v="374"/>
    <x v="0"/>
    <x v="0"/>
    <x v="0"/>
    <x v="0"/>
    <x v="0"/>
    <x v="0"/>
    <x v="0"/>
    <x v="49"/>
    <x v="0"/>
    <x v="0"/>
    <x v="0"/>
    <x v="373"/>
    <x v="0"/>
    <x v="14"/>
    <x v="0"/>
    <x v="1"/>
    <x v="256"/>
    <x v="49"/>
    <x v="1"/>
    <x v="0"/>
    <x v="0"/>
    <x v="0"/>
    <x v="0"/>
    <x v="374"/>
    <x v="0"/>
    <x v="0"/>
    <x v="240"/>
  </r>
  <r>
    <x v="375"/>
    <x v="0"/>
    <x v="375"/>
    <x v="375"/>
    <x v="279"/>
    <x v="279"/>
    <x v="0"/>
    <x v="279"/>
    <x v="0"/>
    <x v="0"/>
    <x v="0"/>
    <x v="49"/>
    <x v="7"/>
    <x v="264"/>
    <x v="0"/>
    <x v="375"/>
    <x v="350"/>
    <x v="0"/>
    <x v="24"/>
    <x v="172"/>
    <x v="375"/>
    <x v="2"/>
    <x v="172"/>
    <x v="187"/>
    <x v="375"/>
    <x v="0"/>
    <x v="0"/>
    <x v="0"/>
    <x v="0"/>
    <x v="0"/>
    <x v="0"/>
    <x v="0"/>
    <x v="49"/>
    <x v="0"/>
    <x v="0"/>
    <x v="0"/>
    <x v="374"/>
    <x v="0"/>
    <x v="5"/>
    <x v="0"/>
    <x v="0"/>
    <x v="257"/>
    <x v="49"/>
    <x v="7"/>
    <x v="0"/>
    <x v="0"/>
    <x v="0"/>
    <x v="0"/>
    <x v="375"/>
    <x v="0"/>
    <x v="2"/>
    <x v="241"/>
  </r>
  <r>
    <x v="376"/>
    <x v="0"/>
    <x v="376"/>
    <x v="376"/>
    <x v="279"/>
    <x v="279"/>
    <x v="0"/>
    <x v="279"/>
    <x v="0"/>
    <x v="0"/>
    <x v="0"/>
    <x v="49"/>
    <x v="2"/>
    <x v="264"/>
    <x v="0"/>
    <x v="376"/>
    <x v="351"/>
    <x v="0"/>
    <x v="24"/>
    <x v="172"/>
    <x v="376"/>
    <x v="3"/>
    <x v="172"/>
    <x v="187"/>
    <x v="376"/>
    <x v="0"/>
    <x v="0"/>
    <x v="0"/>
    <x v="0"/>
    <x v="0"/>
    <x v="0"/>
    <x v="0"/>
    <x v="49"/>
    <x v="0"/>
    <x v="0"/>
    <x v="0"/>
    <x v="375"/>
    <x v="0"/>
    <x v="6"/>
    <x v="0"/>
    <x v="0"/>
    <x v="257"/>
    <x v="49"/>
    <x v="2"/>
    <x v="0"/>
    <x v="0"/>
    <x v="0"/>
    <x v="0"/>
    <x v="376"/>
    <x v="0"/>
    <x v="2"/>
    <x v="241"/>
  </r>
  <r>
    <x v="377"/>
    <x v="1"/>
    <x v="377"/>
    <x v="377"/>
    <x v="279"/>
    <x v="279"/>
    <x v="0"/>
    <x v="279"/>
    <x v="0"/>
    <x v="0"/>
    <x v="0"/>
    <x v="49"/>
    <x v="0"/>
    <x v="265"/>
    <x v="0"/>
    <x v="377"/>
    <x v="352"/>
    <x v="0"/>
    <x v="1"/>
    <x v="173"/>
    <x v="377"/>
    <x v="4"/>
    <x v="173"/>
    <x v="188"/>
    <x v="377"/>
    <x v="0"/>
    <x v="0"/>
    <x v="0"/>
    <x v="0"/>
    <x v="0"/>
    <x v="0"/>
    <x v="0"/>
    <x v="49"/>
    <x v="0"/>
    <x v="0"/>
    <x v="0"/>
    <x v="376"/>
    <x v="0"/>
    <x v="6"/>
    <x v="0"/>
    <x v="0"/>
    <x v="257"/>
    <x v="49"/>
    <x v="0"/>
    <x v="0"/>
    <x v="0"/>
    <x v="0"/>
    <x v="0"/>
    <x v="377"/>
    <x v="0"/>
    <x v="0"/>
    <x v="242"/>
  </r>
  <r>
    <x v="378"/>
    <x v="0"/>
    <x v="378"/>
    <x v="378"/>
    <x v="280"/>
    <x v="280"/>
    <x v="0"/>
    <x v="280"/>
    <x v="0"/>
    <x v="0"/>
    <x v="0"/>
    <x v="49"/>
    <x v="9"/>
    <x v="51"/>
    <x v="0"/>
    <x v="378"/>
    <x v="353"/>
    <x v="0"/>
    <x v="2"/>
    <x v="43"/>
    <x v="378"/>
    <x v="0"/>
    <x v="43"/>
    <x v="45"/>
    <x v="378"/>
    <x v="0"/>
    <x v="0"/>
    <x v="0"/>
    <x v="0"/>
    <x v="0"/>
    <x v="0"/>
    <x v="0"/>
    <x v="49"/>
    <x v="0"/>
    <x v="0"/>
    <x v="0"/>
    <x v="377"/>
    <x v="0"/>
    <x v="11"/>
    <x v="0"/>
    <x v="1"/>
    <x v="258"/>
    <x v="49"/>
    <x v="9"/>
    <x v="0"/>
    <x v="0"/>
    <x v="0"/>
    <x v="0"/>
    <x v="378"/>
    <x v="0"/>
    <x v="16"/>
    <x v="44"/>
  </r>
  <r>
    <x v="379"/>
    <x v="0"/>
    <x v="379"/>
    <x v="379"/>
    <x v="281"/>
    <x v="281"/>
    <x v="0"/>
    <x v="281"/>
    <x v="0"/>
    <x v="0"/>
    <x v="0"/>
    <x v="49"/>
    <x v="9"/>
    <x v="266"/>
    <x v="1"/>
    <x v="379"/>
    <x v="354"/>
    <x v="0"/>
    <x v="2"/>
    <x v="134"/>
    <x v="379"/>
    <x v="0"/>
    <x v="134"/>
    <x v="143"/>
    <x v="379"/>
    <x v="0"/>
    <x v="0"/>
    <x v="0"/>
    <x v="0"/>
    <x v="0"/>
    <x v="0"/>
    <x v="0"/>
    <x v="49"/>
    <x v="0"/>
    <x v="0"/>
    <x v="0"/>
    <x v="378"/>
    <x v="0"/>
    <x v="3"/>
    <x v="0"/>
    <x v="1"/>
    <x v="259"/>
    <x v="49"/>
    <x v="9"/>
    <x v="0"/>
    <x v="0"/>
    <x v="0"/>
    <x v="0"/>
    <x v="379"/>
    <x v="0"/>
    <x v="62"/>
    <x v="243"/>
  </r>
  <r>
    <x v="380"/>
    <x v="0"/>
    <x v="380"/>
    <x v="380"/>
    <x v="282"/>
    <x v="282"/>
    <x v="0"/>
    <x v="282"/>
    <x v="0"/>
    <x v="0"/>
    <x v="0"/>
    <x v="50"/>
    <x v="7"/>
    <x v="267"/>
    <x v="0"/>
    <x v="380"/>
    <x v="355"/>
    <x v="0"/>
    <x v="24"/>
    <x v="174"/>
    <x v="380"/>
    <x v="0"/>
    <x v="174"/>
    <x v="189"/>
    <x v="380"/>
    <x v="0"/>
    <x v="0"/>
    <x v="0"/>
    <x v="0"/>
    <x v="0"/>
    <x v="0"/>
    <x v="0"/>
    <x v="50"/>
    <x v="0"/>
    <x v="0"/>
    <x v="0"/>
    <x v="379"/>
    <x v="0"/>
    <x v="18"/>
    <x v="0"/>
    <x v="0"/>
    <x v="260"/>
    <x v="50"/>
    <x v="7"/>
    <x v="0"/>
    <x v="0"/>
    <x v="0"/>
    <x v="0"/>
    <x v="380"/>
    <x v="0"/>
    <x v="63"/>
    <x v="244"/>
  </r>
  <r>
    <x v="381"/>
    <x v="0"/>
    <x v="381"/>
    <x v="381"/>
    <x v="283"/>
    <x v="283"/>
    <x v="0"/>
    <x v="283"/>
    <x v="0"/>
    <x v="0"/>
    <x v="0"/>
    <x v="50"/>
    <x v="0"/>
    <x v="268"/>
    <x v="1"/>
    <x v="381"/>
    <x v="356"/>
    <x v="0"/>
    <x v="25"/>
    <x v="175"/>
    <x v="381"/>
    <x v="0"/>
    <x v="175"/>
    <x v="190"/>
    <x v="381"/>
    <x v="0"/>
    <x v="0"/>
    <x v="0"/>
    <x v="0"/>
    <x v="0"/>
    <x v="0"/>
    <x v="0"/>
    <x v="50"/>
    <x v="0"/>
    <x v="0"/>
    <x v="0"/>
    <x v="380"/>
    <x v="0"/>
    <x v="19"/>
    <x v="0"/>
    <x v="1"/>
    <x v="261"/>
    <x v="50"/>
    <x v="0"/>
    <x v="0"/>
    <x v="0"/>
    <x v="0"/>
    <x v="0"/>
    <x v="381"/>
    <x v="0"/>
    <x v="47"/>
    <x v="245"/>
  </r>
  <r>
    <x v="382"/>
    <x v="0"/>
    <x v="382"/>
    <x v="382"/>
    <x v="284"/>
    <x v="284"/>
    <x v="0"/>
    <x v="284"/>
    <x v="0"/>
    <x v="0"/>
    <x v="0"/>
    <x v="51"/>
    <x v="7"/>
    <x v="269"/>
    <x v="0"/>
    <x v="382"/>
    <x v="357"/>
    <x v="0"/>
    <x v="12"/>
    <x v="176"/>
    <x v="382"/>
    <x v="0"/>
    <x v="176"/>
    <x v="191"/>
    <x v="382"/>
    <x v="0"/>
    <x v="0"/>
    <x v="0"/>
    <x v="0"/>
    <x v="0"/>
    <x v="0"/>
    <x v="0"/>
    <x v="51"/>
    <x v="0"/>
    <x v="0"/>
    <x v="0"/>
    <x v="381"/>
    <x v="0"/>
    <x v="29"/>
    <x v="0"/>
    <x v="1"/>
    <x v="262"/>
    <x v="51"/>
    <x v="7"/>
    <x v="0"/>
    <x v="0"/>
    <x v="0"/>
    <x v="0"/>
    <x v="382"/>
    <x v="0"/>
    <x v="2"/>
    <x v="246"/>
  </r>
  <r>
    <x v="383"/>
    <x v="0"/>
    <x v="383"/>
    <x v="383"/>
    <x v="284"/>
    <x v="284"/>
    <x v="0"/>
    <x v="284"/>
    <x v="0"/>
    <x v="0"/>
    <x v="0"/>
    <x v="51"/>
    <x v="5"/>
    <x v="270"/>
    <x v="0"/>
    <x v="383"/>
    <x v="358"/>
    <x v="0"/>
    <x v="12"/>
    <x v="57"/>
    <x v="383"/>
    <x v="0"/>
    <x v="57"/>
    <x v="59"/>
    <x v="383"/>
    <x v="0"/>
    <x v="0"/>
    <x v="0"/>
    <x v="0"/>
    <x v="0"/>
    <x v="0"/>
    <x v="0"/>
    <x v="51"/>
    <x v="0"/>
    <x v="0"/>
    <x v="0"/>
    <x v="382"/>
    <x v="0"/>
    <x v="13"/>
    <x v="0"/>
    <x v="1"/>
    <x v="262"/>
    <x v="51"/>
    <x v="5"/>
    <x v="0"/>
    <x v="0"/>
    <x v="0"/>
    <x v="0"/>
    <x v="383"/>
    <x v="0"/>
    <x v="2"/>
    <x v="64"/>
  </r>
  <r>
    <x v="384"/>
    <x v="1"/>
    <x v="384"/>
    <x v="384"/>
    <x v="285"/>
    <x v="285"/>
    <x v="0"/>
    <x v="285"/>
    <x v="0"/>
    <x v="0"/>
    <x v="0"/>
    <x v="52"/>
    <x v="5"/>
    <x v="271"/>
    <x v="1"/>
    <x v="384"/>
    <x v="359"/>
    <x v="0"/>
    <x v="16"/>
    <x v="38"/>
    <x v="384"/>
    <x v="0"/>
    <x v="38"/>
    <x v="100"/>
    <x v="384"/>
    <x v="0"/>
    <x v="0"/>
    <x v="0"/>
    <x v="0"/>
    <x v="0"/>
    <x v="0"/>
    <x v="0"/>
    <x v="52"/>
    <x v="0"/>
    <x v="0"/>
    <x v="0"/>
    <x v="383"/>
    <x v="0"/>
    <x v="32"/>
    <x v="0"/>
    <x v="1"/>
    <x v="263"/>
    <x v="52"/>
    <x v="5"/>
    <x v="0"/>
    <x v="0"/>
    <x v="0"/>
    <x v="0"/>
    <x v="384"/>
    <x v="0"/>
    <x v="0"/>
    <x v="247"/>
  </r>
  <r>
    <x v="385"/>
    <x v="0"/>
    <x v="385"/>
    <x v="385"/>
    <x v="286"/>
    <x v="286"/>
    <x v="0"/>
    <x v="286"/>
    <x v="0"/>
    <x v="0"/>
    <x v="0"/>
    <x v="52"/>
    <x v="0"/>
    <x v="272"/>
    <x v="0"/>
    <x v="385"/>
    <x v="360"/>
    <x v="0"/>
    <x v="16"/>
    <x v="177"/>
    <x v="385"/>
    <x v="0"/>
    <x v="177"/>
    <x v="192"/>
    <x v="385"/>
    <x v="0"/>
    <x v="0"/>
    <x v="0"/>
    <x v="0"/>
    <x v="0"/>
    <x v="0"/>
    <x v="0"/>
    <x v="52"/>
    <x v="0"/>
    <x v="0"/>
    <x v="0"/>
    <x v="384"/>
    <x v="0"/>
    <x v="32"/>
    <x v="0"/>
    <x v="1"/>
    <x v="264"/>
    <x v="52"/>
    <x v="0"/>
    <x v="0"/>
    <x v="0"/>
    <x v="0"/>
    <x v="0"/>
    <x v="385"/>
    <x v="0"/>
    <x v="0"/>
    <x v="248"/>
  </r>
  <r>
    <x v="386"/>
    <x v="0"/>
    <x v="386"/>
    <x v="386"/>
    <x v="287"/>
    <x v="287"/>
    <x v="0"/>
    <x v="287"/>
    <x v="0"/>
    <x v="0"/>
    <x v="0"/>
    <x v="52"/>
    <x v="1"/>
    <x v="273"/>
    <x v="0"/>
    <x v="386"/>
    <x v="361"/>
    <x v="0"/>
    <x v="34"/>
    <x v="117"/>
    <x v="386"/>
    <x v="0"/>
    <x v="117"/>
    <x v="125"/>
    <x v="386"/>
    <x v="0"/>
    <x v="0"/>
    <x v="0"/>
    <x v="0"/>
    <x v="0"/>
    <x v="0"/>
    <x v="0"/>
    <x v="52"/>
    <x v="0"/>
    <x v="0"/>
    <x v="0"/>
    <x v="385"/>
    <x v="0"/>
    <x v="18"/>
    <x v="0"/>
    <x v="1"/>
    <x v="265"/>
    <x v="52"/>
    <x v="1"/>
    <x v="0"/>
    <x v="0"/>
    <x v="0"/>
    <x v="0"/>
    <x v="386"/>
    <x v="0"/>
    <x v="40"/>
    <x v="249"/>
  </r>
  <r>
    <x v="387"/>
    <x v="0"/>
    <x v="387"/>
    <x v="387"/>
    <x v="288"/>
    <x v="288"/>
    <x v="0"/>
    <x v="288"/>
    <x v="0"/>
    <x v="0"/>
    <x v="0"/>
    <x v="53"/>
    <x v="7"/>
    <x v="274"/>
    <x v="0"/>
    <x v="387"/>
    <x v="362"/>
    <x v="0"/>
    <x v="80"/>
    <x v="178"/>
    <x v="387"/>
    <x v="0"/>
    <x v="178"/>
    <x v="193"/>
    <x v="387"/>
    <x v="0"/>
    <x v="0"/>
    <x v="0"/>
    <x v="0"/>
    <x v="0"/>
    <x v="0"/>
    <x v="0"/>
    <x v="53"/>
    <x v="0"/>
    <x v="0"/>
    <x v="0"/>
    <x v="386"/>
    <x v="0"/>
    <x v="10"/>
    <x v="0"/>
    <x v="1"/>
    <x v="266"/>
    <x v="53"/>
    <x v="7"/>
    <x v="0"/>
    <x v="0"/>
    <x v="0"/>
    <x v="0"/>
    <x v="387"/>
    <x v="0"/>
    <x v="2"/>
    <x v="250"/>
  </r>
  <r>
    <x v="388"/>
    <x v="1"/>
    <x v="388"/>
    <x v="388"/>
    <x v="289"/>
    <x v="289"/>
    <x v="0"/>
    <x v="289"/>
    <x v="0"/>
    <x v="0"/>
    <x v="0"/>
    <x v="54"/>
    <x v="0"/>
    <x v="275"/>
    <x v="0"/>
    <x v="388"/>
    <x v="363"/>
    <x v="0"/>
    <x v="13"/>
    <x v="113"/>
    <x v="388"/>
    <x v="0"/>
    <x v="113"/>
    <x v="121"/>
    <x v="388"/>
    <x v="0"/>
    <x v="0"/>
    <x v="0"/>
    <x v="0"/>
    <x v="0"/>
    <x v="0"/>
    <x v="0"/>
    <x v="54"/>
    <x v="0"/>
    <x v="0"/>
    <x v="0"/>
    <x v="387"/>
    <x v="0"/>
    <x v="20"/>
    <x v="0"/>
    <x v="0"/>
    <x v="267"/>
    <x v="54"/>
    <x v="0"/>
    <x v="0"/>
    <x v="0"/>
    <x v="0"/>
    <x v="0"/>
    <x v="388"/>
    <x v="0"/>
    <x v="0"/>
    <x v="93"/>
  </r>
  <r>
    <x v="389"/>
    <x v="1"/>
    <x v="389"/>
    <x v="389"/>
    <x v="290"/>
    <x v="290"/>
    <x v="0"/>
    <x v="290"/>
    <x v="0"/>
    <x v="0"/>
    <x v="0"/>
    <x v="54"/>
    <x v="1"/>
    <x v="276"/>
    <x v="0"/>
    <x v="389"/>
    <x v="364"/>
    <x v="0"/>
    <x v="15"/>
    <x v="45"/>
    <x v="389"/>
    <x v="0"/>
    <x v="45"/>
    <x v="47"/>
    <x v="389"/>
    <x v="0"/>
    <x v="0"/>
    <x v="0"/>
    <x v="0"/>
    <x v="0"/>
    <x v="0"/>
    <x v="0"/>
    <x v="54"/>
    <x v="0"/>
    <x v="0"/>
    <x v="0"/>
    <x v="388"/>
    <x v="0"/>
    <x v="39"/>
    <x v="0"/>
    <x v="0"/>
    <x v="267"/>
    <x v="54"/>
    <x v="1"/>
    <x v="0"/>
    <x v="0"/>
    <x v="0"/>
    <x v="0"/>
    <x v="389"/>
    <x v="0"/>
    <x v="1"/>
    <x v="251"/>
  </r>
  <r>
    <x v="390"/>
    <x v="0"/>
    <x v="390"/>
    <x v="390"/>
    <x v="291"/>
    <x v="291"/>
    <x v="0"/>
    <x v="291"/>
    <x v="0"/>
    <x v="0"/>
    <x v="0"/>
    <x v="55"/>
    <x v="2"/>
    <x v="277"/>
    <x v="0"/>
    <x v="390"/>
    <x v="365"/>
    <x v="0"/>
    <x v="27"/>
    <x v="26"/>
    <x v="390"/>
    <x v="0"/>
    <x v="26"/>
    <x v="27"/>
    <x v="390"/>
    <x v="0"/>
    <x v="0"/>
    <x v="0"/>
    <x v="0"/>
    <x v="0"/>
    <x v="0"/>
    <x v="0"/>
    <x v="55"/>
    <x v="0"/>
    <x v="0"/>
    <x v="0"/>
    <x v="389"/>
    <x v="0"/>
    <x v="11"/>
    <x v="0"/>
    <x v="1"/>
    <x v="268"/>
    <x v="55"/>
    <x v="2"/>
    <x v="0"/>
    <x v="0"/>
    <x v="0"/>
    <x v="0"/>
    <x v="390"/>
    <x v="0"/>
    <x v="11"/>
    <x v="27"/>
  </r>
  <r>
    <x v="391"/>
    <x v="0"/>
    <x v="391"/>
    <x v="391"/>
    <x v="292"/>
    <x v="292"/>
    <x v="0"/>
    <x v="292"/>
    <x v="0"/>
    <x v="0"/>
    <x v="0"/>
    <x v="56"/>
    <x v="7"/>
    <x v="32"/>
    <x v="0"/>
    <x v="391"/>
    <x v="366"/>
    <x v="0"/>
    <x v="24"/>
    <x v="14"/>
    <x v="391"/>
    <x v="0"/>
    <x v="14"/>
    <x v="15"/>
    <x v="391"/>
    <x v="0"/>
    <x v="0"/>
    <x v="0"/>
    <x v="0"/>
    <x v="0"/>
    <x v="0"/>
    <x v="0"/>
    <x v="56"/>
    <x v="0"/>
    <x v="0"/>
    <x v="0"/>
    <x v="390"/>
    <x v="0"/>
    <x v="17"/>
    <x v="0"/>
    <x v="1"/>
    <x v="269"/>
    <x v="56"/>
    <x v="7"/>
    <x v="0"/>
    <x v="0"/>
    <x v="0"/>
    <x v="0"/>
    <x v="391"/>
    <x v="2"/>
    <x v="7"/>
    <x v="21"/>
  </r>
  <r>
    <x v="392"/>
    <x v="0"/>
    <x v="392"/>
    <x v="392"/>
    <x v="293"/>
    <x v="293"/>
    <x v="0"/>
    <x v="293"/>
    <x v="0"/>
    <x v="0"/>
    <x v="0"/>
    <x v="56"/>
    <x v="7"/>
    <x v="278"/>
    <x v="0"/>
    <x v="392"/>
    <x v="367"/>
    <x v="0"/>
    <x v="24"/>
    <x v="108"/>
    <x v="392"/>
    <x v="0"/>
    <x v="108"/>
    <x v="116"/>
    <x v="392"/>
    <x v="0"/>
    <x v="0"/>
    <x v="0"/>
    <x v="0"/>
    <x v="0"/>
    <x v="0"/>
    <x v="0"/>
    <x v="56"/>
    <x v="0"/>
    <x v="0"/>
    <x v="0"/>
    <x v="391"/>
    <x v="0"/>
    <x v="7"/>
    <x v="0"/>
    <x v="1"/>
    <x v="269"/>
    <x v="56"/>
    <x v="7"/>
    <x v="0"/>
    <x v="0"/>
    <x v="0"/>
    <x v="0"/>
    <x v="392"/>
    <x v="2"/>
    <x v="7"/>
    <x v="252"/>
  </r>
  <r>
    <x v="393"/>
    <x v="0"/>
    <x v="393"/>
    <x v="393"/>
    <x v="293"/>
    <x v="293"/>
    <x v="0"/>
    <x v="293"/>
    <x v="0"/>
    <x v="0"/>
    <x v="0"/>
    <x v="56"/>
    <x v="8"/>
    <x v="84"/>
    <x v="0"/>
    <x v="393"/>
    <x v="368"/>
    <x v="0"/>
    <x v="24"/>
    <x v="18"/>
    <x v="393"/>
    <x v="0"/>
    <x v="18"/>
    <x v="19"/>
    <x v="393"/>
    <x v="0"/>
    <x v="0"/>
    <x v="0"/>
    <x v="0"/>
    <x v="0"/>
    <x v="0"/>
    <x v="0"/>
    <x v="56"/>
    <x v="0"/>
    <x v="0"/>
    <x v="0"/>
    <x v="392"/>
    <x v="0"/>
    <x v="7"/>
    <x v="0"/>
    <x v="1"/>
    <x v="269"/>
    <x v="56"/>
    <x v="8"/>
    <x v="0"/>
    <x v="0"/>
    <x v="0"/>
    <x v="0"/>
    <x v="393"/>
    <x v="2"/>
    <x v="7"/>
    <x v="77"/>
  </r>
  <r>
    <x v="394"/>
    <x v="0"/>
    <x v="394"/>
    <x v="394"/>
    <x v="294"/>
    <x v="294"/>
    <x v="0"/>
    <x v="294"/>
    <x v="0"/>
    <x v="0"/>
    <x v="0"/>
    <x v="56"/>
    <x v="7"/>
    <x v="32"/>
    <x v="0"/>
    <x v="394"/>
    <x v="369"/>
    <x v="0"/>
    <x v="9"/>
    <x v="14"/>
    <x v="394"/>
    <x v="0"/>
    <x v="14"/>
    <x v="15"/>
    <x v="394"/>
    <x v="0"/>
    <x v="0"/>
    <x v="0"/>
    <x v="0"/>
    <x v="0"/>
    <x v="0"/>
    <x v="0"/>
    <x v="56"/>
    <x v="0"/>
    <x v="0"/>
    <x v="0"/>
    <x v="393"/>
    <x v="0"/>
    <x v="7"/>
    <x v="0"/>
    <x v="1"/>
    <x v="269"/>
    <x v="56"/>
    <x v="7"/>
    <x v="0"/>
    <x v="0"/>
    <x v="0"/>
    <x v="0"/>
    <x v="394"/>
    <x v="2"/>
    <x v="7"/>
    <x v="21"/>
  </r>
  <r>
    <x v="395"/>
    <x v="0"/>
    <x v="395"/>
    <x v="395"/>
    <x v="294"/>
    <x v="294"/>
    <x v="0"/>
    <x v="294"/>
    <x v="0"/>
    <x v="0"/>
    <x v="0"/>
    <x v="56"/>
    <x v="8"/>
    <x v="33"/>
    <x v="0"/>
    <x v="395"/>
    <x v="370"/>
    <x v="0"/>
    <x v="9"/>
    <x v="23"/>
    <x v="395"/>
    <x v="0"/>
    <x v="23"/>
    <x v="24"/>
    <x v="395"/>
    <x v="0"/>
    <x v="0"/>
    <x v="0"/>
    <x v="0"/>
    <x v="0"/>
    <x v="0"/>
    <x v="0"/>
    <x v="56"/>
    <x v="0"/>
    <x v="0"/>
    <x v="0"/>
    <x v="394"/>
    <x v="0"/>
    <x v="7"/>
    <x v="0"/>
    <x v="1"/>
    <x v="269"/>
    <x v="56"/>
    <x v="8"/>
    <x v="0"/>
    <x v="0"/>
    <x v="0"/>
    <x v="0"/>
    <x v="395"/>
    <x v="2"/>
    <x v="7"/>
    <x v="22"/>
  </r>
  <r>
    <x v="396"/>
    <x v="0"/>
    <x v="396"/>
    <x v="396"/>
    <x v="295"/>
    <x v="295"/>
    <x v="0"/>
    <x v="295"/>
    <x v="0"/>
    <x v="0"/>
    <x v="0"/>
    <x v="56"/>
    <x v="7"/>
    <x v="279"/>
    <x v="0"/>
    <x v="396"/>
    <x v="371"/>
    <x v="0"/>
    <x v="3"/>
    <x v="179"/>
    <x v="396"/>
    <x v="0"/>
    <x v="179"/>
    <x v="194"/>
    <x v="396"/>
    <x v="0"/>
    <x v="0"/>
    <x v="0"/>
    <x v="0"/>
    <x v="0"/>
    <x v="0"/>
    <x v="0"/>
    <x v="56"/>
    <x v="0"/>
    <x v="0"/>
    <x v="0"/>
    <x v="395"/>
    <x v="0"/>
    <x v="7"/>
    <x v="0"/>
    <x v="1"/>
    <x v="269"/>
    <x v="56"/>
    <x v="7"/>
    <x v="0"/>
    <x v="0"/>
    <x v="0"/>
    <x v="0"/>
    <x v="396"/>
    <x v="2"/>
    <x v="7"/>
    <x v="253"/>
  </r>
  <r>
    <x v="397"/>
    <x v="0"/>
    <x v="397"/>
    <x v="397"/>
    <x v="296"/>
    <x v="296"/>
    <x v="0"/>
    <x v="296"/>
    <x v="0"/>
    <x v="0"/>
    <x v="0"/>
    <x v="56"/>
    <x v="1"/>
    <x v="280"/>
    <x v="0"/>
    <x v="397"/>
    <x v="372"/>
    <x v="0"/>
    <x v="0"/>
    <x v="180"/>
    <x v="397"/>
    <x v="0"/>
    <x v="180"/>
    <x v="195"/>
    <x v="397"/>
    <x v="0"/>
    <x v="0"/>
    <x v="0"/>
    <x v="0"/>
    <x v="0"/>
    <x v="0"/>
    <x v="0"/>
    <x v="56"/>
    <x v="0"/>
    <x v="0"/>
    <x v="0"/>
    <x v="396"/>
    <x v="0"/>
    <x v="9"/>
    <x v="0"/>
    <x v="1"/>
    <x v="269"/>
    <x v="56"/>
    <x v="1"/>
    <x v="0"/>
    <x v="0"/>
    <x v="0"/>
    <x v="0"/>
    <x v="397"/>
    <x v="2"/>
    <x v="50"/>
    <x v="254"/>
  </r>
  <r>
    <x v="398"/>
    <x v="0"/>
    <x v="398"/>
    <x v="398"/>
    <x v="297"/>
    <x v="297"/>
    <x v="0"/>
    <x v="297"/>
    <x v="0"/>
    <x v="0"/>
    <x v="0"/>
    <x v="56"/>
    <x v="7"/>
    <x v="84"/>
    <x v="0"/>
    <x v="398"/>
    <x v="373"/>
    <x v="0"/>
    <x v="21"/>
    <x v="18"/>
    <x v="398"/>
    <x v="0"/>
    <x v="18"/>
    <x v="19"/>
    <x v="398"/>
    <x v="0"/>
    <x v="0"/>
    <x v="0"/>
    <x v="0"/>
    <x v="0"/>
    <x v="0"/>
    <x v="0"/>
    <x v="56"/>
    <x v="0"/>
    <x v="0"/>
    <x v="0"/>
    <x v="397"/>
    <x v="0"/>
    <x v="9"/>
    <x v="0"/>
    <x v="1"/>
    <x v="269"/>
    <x v="56"/>
    <x v="7"/>
    <x v="0"/>
    <x v="0"/>
    <x v="0"/>
    <x v="0"/>
    <x v="398"/>
    <x v="2"/>
    <x v="7"/>
    <x v="77"/>
  </r>
  <r>
    <x v="399"/>
    <x v="0"/>
    <x v="399"/>
    <x v="399"/>
    <x v="298"/>
    <x v="298"/>
    <x v="0"/>
    <x v="298"/>
    <x v="0"/>
    <x v="0"/>
    <x v="0"/>
    <x v="56"/>
    <x v="7"/>
    <x v="84"/>
    <x v="0"/>
    <x v="399"/>
    <x v="374"/>
    <x v="0"/>
    <x v="21"/>
    <x v="18"/>
    <x v="399"/>
    <x v="0"/>
    <x v="18"/>
    <x v="19"/>
    <x v="399"/>
    <x v="0"/>
    <x v="0"/>
    <x v="0"/>
    <x v="0"/>
    <x v="0"/>
    <x v="0"/>
    <x v="0"/>
    <x v="56"/>
    <x v="0"/>
    <x v="0"/>
    <x v="0"/>
    <x v="398"/>
    <x v="0"/>
    <x v="9"/>
    <x v="0"/>
    <x v="1"/>
    <x v="269"/>
    <x v="56"/>
    <x v="7"/>
    <x v="0"/>
    <x v="0"/>
    <x v="0"/>
    <x v="0"/>
    <x v="399"/>
    <x v="2"/>
    <x v="7"/>
    <x v="77"/>
  </r>
  <r>
    <x v="400"/>
    <x v="0"/>
    <x v="400"/>
    <x v="400"/>
    <x v="298"/>
    <x v="298"/>
    <x v="0"/>
    <x v="298"/>
    <x v="0"/>
    <x v="0"/>
    <x v="0"/>
    <x v="56"/>
    <x v="8"/>
    <x v="84"/>
    <x v="0"/>
    <x v="400"/>
    <x v="375"/>
    <x v="0"/>
    <x v="21"/>
    <x v="18"/>
    <x v="400"/>
    <x v="0"/>
    <x v="18"/>
    <x v="19"/>
    <x v="400"/>
    <x v="0"/>
    <x v="0"/>
    <x v="0"/>
    <x v="0"/>
    <x v="0"/>
    <x v="0"/>
    <x v="0"/>
    <x v="56"/>
    <x v="0"/>
    <x v="0"/>
    <x v="0"/>
    <x v="399"/>
    <x v="0"/>
    <x v="9"/>
    <x v="0"/>
    <x v="1"/>
    <x v="269"/>
    <x v="56"/>
    <x v="8"/>
    <x v="0"/>
    <x v="0"/>
    <x v="0"/>
    <x v="0"/>
    <x v="400"/>
    <x v="2"/>
    <x v="7"/>
    <x v="77"/>
  </r>
  <r>
    <x v="401"/>
    <x v="0"/>
    <x v="401"/>
    <x v="401"/>
    <x v="299"/>
    <x v="299"/>
    <x v="0"/>
    <x v="299"/>
    <x v="0"/>
    <x v="0"/>
    <x v="0"/>
    <x v="56"/>
    <x v="7"/>
    <x v="281"/>
    <x v="0"/>
    <x v="401"/>
    <x v="376"/>
    <x v="0"/>
    <x v="8"/>
    <x v="23"/>
    <x v="401"/>
    <x v="0"/>
    <x v="23"/>
    <x v="24"/>
    <x v="401"/>
    <x v="0"/>
    <x v="0"/>
    <x v="0"/>
    <x v="0"/>
    <x v="0"/>
    <x v="0"/>
    <x v="0"/>
    <x v="56"/>
    <x v="0"/>
    <x v="0"/>
    <x v="0"/>
    <x v="400"/>
    <x v="0"/>
    <x v="9"/>
    <x v="0"/>
    <x v="1"/>
    <x v="269"/>
    <x v="56"/>
    <x v="7"/>
    <x v="0"/>
    <x v="0"/>
    <x v="0"/>
    <x v="0"/>
    <x v="401"/>
    <x v="2"/>
    <x v="7"/>
    <x v="255"/>
  </r>
  <r>
    <x v="402"/>
    <x v="0"/>
    <x v="402"/>
    <x v="402"/>
    <x v="300"/>
    <x v="300"/>
    <x v="0"/>
    <x v="300"/>
    <x v="0"/>
    <x v="0"/>
    <x v="0"/>
    <x v="56"/>
    <x v="7"/>
    <x v="282"/>
    <x v="0"/>
    <x v="402"/>
    <x v="377"/>
    <x v="0"/>
    <x v="21"/>
    <x v="70"/>
    <x v="402"/>
    <x v="0"/>
    <x v="70"/>
    <x v="74"/>
    <x v="402"/>
    <x v="0"/>
    <x v="0"/>
    <x v="0"/>
    <x v="0"/>
    <x v="0"/>
    <x v="0"/>
    <x v="0"/>
    <x v="56"/>
    <x v="0"/>
    <x v="0"/>
    <x v="0"/>
    <x v="401"/>
    <x v="0"/>
    <x v="10"/>
    <x v="0"/>
    <x v="1"/>
    <x v="269"/>
    <x v="56"/>
    <x v="7"/>
    <x v="0"/>
    <x v="0"/>
    <x v="0"/>
    <x v="0"/>
    <x v="402"/>
    <x v="2"/>
    <x v="7"/>
    <x v="208"/>
  </r>
  <r>
    <x v="403"/>
    <x v="0"/>
    <x v="403"/>
    <x v="403"/>
    <x v="300"/>
    <x v="300"/>
    <x v="0"/>
    <x v="300"/>
    <x v="0"/>
    <x v="0"/>
    <x v="0"/>
    <x v="56"/>
    <x v="8"/>
    <x v="282"/>
    <x v="0"/>
    <x v="403"/>
    <x v="378"/>
    <x v="0"/>
    <x v="21"/>
    <x v="70"/>
    <x v="403"/>
    <x v="0"/>
    <x v="70"/>
    <x v="74"/>
    <x v="403"/>
    <x v="0"/>
    <x v="0"/>
    <x v="0"/>
    <x v="0"/>
    <x v="0"/>
    <x v="0"/>
    <x v="0"/>
    <x v="56"/>
    <x v="0"/>
    <x v="0"/>
    <x v="0"/>
    <x v="402"/>
    <x v="0"/>
    <x v="10"/>
    <x v="0"/>
    <x v="1"/>
    <x v="269"/>
    <x v="56"/>
    <x v="8"/>
    <x v="0"/>
    <x v="0"/>
    <x v="0"/>
    <x v="0"/>
    <x v="403"/>
    <x v="2"/>
    <x v="7"/>
    <x v="208"/>
  </r>
  <r>
    <x v="404"/>
    <x v="0"/>
    <x v="404"/>
    <x v="404"/>
    <x v="301"/>
    <x v="301"/>
    <x v="0"/>
    <x v="301"/>
    <x v="0"/>
    <x v="0"/>
    <x v="0"/>
    <x v="57"/>
    <x v="2"/>
    <x v="283"/>
    <x v="0"/>
    <x v="404"/>
    <x v="379"/>
    <x v="0"/>
    <x v="7"/>
    <x v="181"/>
    <x v="404"/>
    <x v="0"/>
    <x v="181"/>
    <x v="196"/>
    <x v="404"/>
    <x v="0"/>
    <x v="0"/>
    <x v="0"/>
    <x v="0"/>
    <x v="0"/>
    <x v="0"/>
    <x v="0"/>
    <x v="57"/>
    <x v="0"/>
    <x v="0"/>
    <x v="0"/>
    <x v="403"/>
    <x v="0"/>
    <x v="14"/>
    <x v="0"/>
    <x v="1"/>
    <x v="270"/>
    <x v="57"/>
    <x v="2"/>
    <x v="0"/>
    <x v="0"/>
    <x v="0"/>
    <x v="0"/>
    <x v="404"/>
    <x v="2"/>
    <x v="2"/>
    <x v="16"/>
  </r>
  <r>
    <x v="405"/>
    <x v="0"/>
    <x v="405"/>
    <x v="405"/>
    <x v="302"/>
    <x v="302"/>
    <x v="0"/>
    <x v="302"/>
    <x v="0"/>
    <x v="0"/>
    <x v="0"/>
    <x v="57"/>
    <x v="6"/>
    <x v="284"/>
    <x v="0"/>
    <x v="405"/>
    <x v="380"/>
    <x v="0"/>
    <x v="7"/>
    <x v="182"/>
    <x v="405"/>
    <x v="0"/>
    <x v="182"/>
    <x v="197"/>
    <x v="405"/>
    <x v="0"/>
    <x v="0"/>
    <x v="0"/>
    <x v="0"/>
    <x v="0"/>
    <x v="0"/>
    <x v="0"/>
    <x v="57"/>
    <x v="0"/>
    <x v="0"/>
    <x v="0"/>
    <x v="404"/>
    <x v="0"/>
    <x v="14"/>
    <x v="0"/>
    <x v="1"/>
    <x v="271"/>
    <x v="57"/>
    <x v="6"/>
    <x v="0"/>
    <x v="0"/>
    <x v="0"/>
    <x v="0"/>
    <x v="405"/>
    <x v="2"/>
    <x v="33"/>
    <x v="256"/>
  </r>
  <r>
    <x v="406"/>
    <x v="0"/>
    <x v="406"/>
    <x v="406"/>
    <x v="303"/>
    <x v="303"/>
    <x v="0"/>
    <x v="303"/>
    <x v="0"/>
    <x v="0"/>
    <x v="0"/>
    <x v="57"/>
    <x v="9"/>
    <x v="285"/>
    <x v="1"/>
    <x v="406"/>
    <x v="381"/>
    <x v="0"/>
    <x v="29"/>
    <x v="81"/>
    <x v="406"/>
    <x v="0"/>
    <x v="81"/>
    <x v="198"/>
    <x v="406"/>
    <x v="0"/>
    <x v="0"/>
    <x v="0"/>
    <x v="0"/>
    <x v="0"/>
    <x v="0"/>
    <x v="0"/>
    <x v="57"/>
    <x v="0"/>
    <x v="0"/>
    <x v="0"/>
    <x v="405"/>
    <x v="0"/>
    <x v="14"/>
    <x v="0"/>
    <x v="1"/>
    <x v="272"/>
    <x v="57"/>
    <x v="9"/>
    <x v="0"/>
    <x v="0"/>
    <x v="0"/>
    <x v="0"/>
    <x v="406"/>
    <x v="2"/>
    <x v="43"/>
    <x v="257"/>
  </r>
  <r>
    <x v="407"/>
    <x v="0"/>
    <x v="407"/>
    <x v="407"/>
    <x v="304"/>
    <x v="304"/>
    <x v="0"/>
    <x v="304"/>
    <x v="0"/>
    <x v="0"/>
    <x v="0"/>
    <x v="57"/>
    <x v="6"/>
    <x v="286"/>
    <x v="0"/>
    <x v="407"/>
    <x v="382"/>
    <x v="0"/>
    <x v="29"/>
    <x v="95"/>
    <x v="407"/>
    <x v="0"/>
    <x v="95"/>
    <x v="199"/>
    <x v="407"/>
    <x v="0"/>
    <x v="0"/>
    <x v="0"/>
    <x v="0"/>
    <x v="0"/>
    <x v="0"/>
    <x v="0"/>
    <x v="57"/>
    <x v="0"/>
    <x v="0"/>
    <x v="0"/>
    <x v="406"/>
    <x v="0"/>
    <x v="35"/>
    <x v="0"/>
    <x v="1"/>
    <x v="273"/>
    <x v="57"/>
    <x v="6"/>
    <x v="0"/>
    <x v="0"/>
    <x v="0"/>
    <x v="0"/>
    <x v="407"/>
    <x v="2"/>
    <x v="64"/>
    <x v="258"/>
  </r>
  <r>
    <x v="408"/>
    <x v="0"/>
    <x v="408"/>
    <x v="408"/>
    <x v="305"/>
    <x v="305"/>
    <x v="0"/>
    <x v="305"/>
    <x v="0"/>
    <x v="0"/>
    <x v="0"/>
    <x v="57"/>
    <x v="1"/>
    <x v="287"/>
    <x v="0"/>
    <x v="408"/>
    <x v="383"/>
    <x v="0"/>
    <x v="29"/>
    <x v="183"/>
    <x v="408"/>
    <x v="0"/>
    <x v="183"/>
    <x v="200"/>
    <x v="408"/>
    <x v="0"/>
    <x v="0"/>
    <x v="0"/>
    <x v="0"/>
    <x v="0"/>
    <x v="0"/>
    <x v="0"/>
    <x v="57"/>
    <x v="0"/>
    <x v="0"/>
    <x v="0"/>
    <x v="407"/>
    <x v="0"/>
    <x v="35"/>
    <x v="0"/>
    <x v="1"/>
    <x v="274"/>
    <x v="57"/>
    <x v="1"/>
    <x v="0"/>
    <x v="0"/>
    <x v="0"/>
    <x v="0"/>
    <x v="408"/>
    <x v="2"/>
    <x v="1"/>
    <x v="259"/>
  </r>
  <r>
    <x v="409"/>
    <x v="0"/>
    <x v="409"/>
    <x v="409"/>
    <x v="306"/>
    <x v="306"/>
    <x v="0"/>
    <x v="306"/>
    <x v="0"/>
    <x v="0"/>
    <x v="0"/>
    <x v="57"/>
    <x v="4"/>
    <x v="288"/>
    <x v="0"/>
    <x v="409"/>
    <x v="384"/>
    <x v="0"/>
    <x v="29"/>
    <x v="184"/>
    <x v="409"/>
    <x v="0"/>
    <x v="184"/>
    <x v="201"/>
    <x v="409"/>
    <x v="0"/>
    <x v="0"/>
    <x v="0"/>
    <x v="0"/>
    <x v="0"/>
    <x v="0"/>
    <x v="0"/>
    <x v="57"/>
    <x v="0"/>
    <x v="0"/>
    <x v="0"/>
    <x v="408"/>
    <x v="0"/>
    <x v="35"/>
    <x v="0"/>
    <x v="1"/>
    <x v="275"/>
    <x v="57"/>
    <x v="4"/>
    <x v="0"/>
    <x v="0"/>
    <x v="0"/>
    <x v="0"/>
    <x v="409"/>
    <x v="2"/>
    <x v="65"/>
    <x v="260"/>
  </r>
  <r>
    <x v="410"/>
    <x v="0"/>
    <x v="410"/>
    <x v="410"/>
    <x v="307"/>
    <x v="307"/>
    <x v="0"/>
    <x v="307"/>
    <x v="0"/>
    <x v="0"/>
    <x v="0"/>
    <x v="57"/>
    <x v="0"/>
    <x v="289"/>
    <x v="1"/>
    <x v="410"/>
    <x v="385"/>
    <x v="0"/>
    <x v="11"/>
    <x v="185"/>
    <x v="410"/>
    <x v="0"/>
    <x v="185"/>
    <x v="202"/>
    <x v="410"/>
    <x v="0"/>
    <x v="0"/>
    <x v="0"/>
    <x v="0"/>
    <x v="0"/>
    <x v="0"/>
    <x v="0"/>
    <x v="57"/>
    <x v="0"/>
    <x v="0"/>
    <x v="0"/>
    <x v="409"/>
    <x v="0"/>
    <x v="35"/>
    <x v="0"/>
    <x v="1"/>
    <x v="276"/>
    <x v="57"/>
    <x v="0"/>
    <x v="0"/>
    <x v="0"/>
    <x v="0"/>
    <x v="0"/>
    <x v="410"/>
    <x v="2"/>
    <x v="66"/>
    <x v="261"/>
  </r>
  <r>
    <x v="411"/>
    <x v="0"/>
    <x v="411"/>
    <x v="411"/>
    <x v="308"/>
    <x v="308"/>
    <x v="0"/>
    <x v="308"/>
    <x v="0"/>
    <x v="0"/>
    <x v="0"/>
    <x v="57"/>
    <x v="7"/>
    <x v="290"/>
    <x v="0"/>
    <x v="411"/>
    <x v="386"/>
    <x v="0"/>
    <x v="5"/>
    <x v="186"/>
    <x v="411"/>
    <x v="0"/>
    <x v="186"/>
    <x v="203"/>
    <x v="411"/>
    <x v="0"/>
    <x v="0"/>
    <x v="0"/>
    <x v="0"/>
    <x v="0"/>
    <x v="0"/>
    <x v="0"/>
    <x v="57"/>
    <x v="0"/>
    <x v="0"/>
    <x v="0"/>
    <x v="410"/>
    <x v="0"/>
    <x v="34"/>
    <x v="0"/>
    <x v="1"/>
    <x v="277"/>
    <x v="57"/>
    <x v="7"/>
    <x v="0"/>
    <x v="0"/>
    <x v="0"/>
    <x v="0"/>
    <x v="411"/>
    <x v="2"/>
    <x v="2"/>
    <x v="262"/>
  </r>
  <r>
    <x v="412"/>
    <x v="0"/>
    <x v="412"/>
    <x v="412"/>
    <x v="308"/>
    <x v="308"/>
    <x v="0"/>
    <x v="308"/>
    <x v="0"/>
    <x v="0"/>
    <x v="0"/>
    <x v="57"/>
    <x v="8"/>
    <x v="291"/>
    <x v="0"/>
    <x v="412"/>
    <x v="387"/>
    <x v="0"/>
    <x v="5"/>
    <x v="58"/>
    <x v="412"/>
    <x v="0"/>
    <x v="58"/>
    <x v="60"/>
    <x v="412"/>
    <x v="0"/>
    <x v="0"/>
    <x v="0"/>
    <x v="0"/>
    <x v="0"/>
    <x v="0"/>
    <x v="0"/>
    <x v="57"/>
    <x v="0"/>
    <x v="0"/>
    <x v="0"/>
    <x v="411"/>
    <x v="0"/>
    <x v="34"/>
    <x v="0"/>
    <x v="1"/>
    <x v="277"/>
    <x v="57"/>
    <x v="8"/>
    <x v="0"/>
    <x v="0"/>
    <x v="0"/>
    <x v="0"/>
    <x v="412"/>
    <x v="2"/>
    <x v="2"/>
    <x v="60"/>
  </r>
  <r>
    <x v="413"/>
    <x v="0"/>
    <x v="413"/>
    <x v="413"/>
    <x v="309"/>
    <x v="309"/>
    <x v="0"/>
    <x v="309"/>
    <x v="0"/>
    <x v="0"/>
    <x v="0"/>
    <x v="57"/>
    <x v="7"/>
    <x v="226"/>
    <x v="0"/>
    <x v="413"/>
    <x v="388"/>
    <x v="0"/>
    <x v="5"/>
    <x v="187"/>
    <x v="413"/>
    <x v="0"/>
    <x v="187"/>
    <x v="204"/>
    <x v="413"/>
    <x v="0"/>
    <x v="0"/>
    <x v="0"/>
    <x v="0"/>
    <x v="0"/>
    <x v="0"/>
    <x v="0"/>
    <x v="57"/>
    <x v="0"/>
    <x v="0"/>
    <x v="0"/>
    <x v="412"/>
    <x v="0"/>
    <x v="34"/>
    <x v="0"/>
    <x v="1"/>
    <x v="278"/>
    <x v="57"/>
    <x v="7"/>
    <x v="0"/>
    <x v="0"/>
    <x v="0"/>
    <x v="0"/>
    <x v="413"/>
    <x v="2"/>
    <x v="2"/>
    <x v="206"/>
  </r>
  <r>
    <x v="414"/>
    <x v="0"/>
    <x v="414"/>
    <x v="414"/>
    <x v="310"/>
    <x v="310"/>
    <x v="0"/>
    <x v="310"/>
    <x v="0"/>
    <x v="0"/>
    <x v="0"/>
    <x v="57"/>
    <x v="1"/>
    <x v="292"/>
    <x v="0"/>
    <x v="414"/>
    <x v="389"/>
    <x v="0"/>
    <x v="5"/>
    <x v="188"/>
    <x v="414"/>
    <x v="0"/>
    <x v="188"/>
    <x v="205"/>
    <x v="414"/>
    <x v="0"/>
    <x v="0"/>
    <x v="0"/>
    <x v="0"/>
    <x v="0"/>
    <x v="0"/>
    <x v="0"/>
    <x v="57"/>
    <x v="0"/>
    <x v="0"/>
    <x v="0"/>
    <x v="413"/>
    <x v="0"/>
    <x v="25"/>
    <x v="0"/>
    <x v="1"/>
    <x v="279"/>
    <x v="57"/>
    <x v="1"/>
    <x v="0"/>
    <x v="0"/>
    <x v="0"/>
    <x v="0"/>
    <x v="414"/>
    <x v="2"/>
    <x v="5"/>
    <x v="263"/>
  </r>
  <r>
    <x v="415"/>
    <x v="0"/>
    <x v="415"/>
    <x v="415"/>
    <x v="311"/>
    <x v="311"/>
    <x v="0"/>
    <x v="311"/>
    <x v="0"/>
    <x v="0"/>
    <x v="0"/>
    <x v="57"/>
    <x v="1"/>
    <x v="293"/>
    <x v="1"/>
    <x v="415"/>
    <x v="390"/>
    <x v="0"/>
    <x v="5"/>
    <x v="113"/>
    <x v="415"/>
    <x v="0"/>
    <x v="113"/>
    <x v="144"/>
    <x v="415"/>
    <x v="0"/>
    <x v="0"/>
    <x v="0"/>
    <x v="0"/>
    <x v="0"/>
    <x v="0"/>
    <x v="0"/>
    <x v="57"/>
    <x v="0"/>
    <x v="0"/>
    <x v="0"/>
    <x v="414"/>
    <x v="0"/>
    <x v="25"/>
    <x v="0"/>
    <x v="1"/>
    <x v="280"/>
    <x v="57"/>
    <x v="1"/>
    <x v="0"/>
    <x v="0"/>
    <x v="0"/>
    <x v="0"/>
    <x v="415"/>
    <x v="2"/>
    <x v="67"/>
    <x v="264"/>
  </r>
  <r>
    <x v="416"/>
    <x v="1"/>
    <x v="416"/>
    <x v="416"/>
    <x v="312"/>
    <x v="312"/>
    <x v="0"/>
    <x v="312"/>
    <x v="0"/>
    <x v="0"/>
    <x v="0"/>
    <x v="58"/>
    <x v="0"/>
    <x v="294"/>
    <x v="0"/>
    <x v="416"/>
    <x v="391"/>
    <x v="0"/>
    <x v="28"/>
    <x v="189"/>
    <x v="416"/>
    <x v="0"/>
    <x v="189"/>
    <x v="206"/>
    <x v="416"/>
    <x v="0"/>
    <x v="0"/>
    <x v="0"/>
    <x v="0"/>
    <x v="0"/>
    <x v="0"/>
    <x v="0"/>
    <x v="58"/>
    <x v="0"/>
    <x v="0"/>
    <x v="0"/>
    <x v="415"/>
    <x v="0"/>
    <x v="36"/>
    <x v="0"/>
    <x v="1"/>
    <x v="281"/>
    <x v="58"/>
    <x v="0"/>
    <x v="0"/>
    <x v="0"/>
    <x v="0"/>
    <x v="0"/>
    <x v="416"/>
    <x v="2"/>
    <x v="47"/>
    <x v="265"/>
  </r>
  <r>
    <x v="417"/>
    <x v="0"/>
    <x v="417"/>
    <x v="417"/>
    <x v="313"/>
    <x v="313"/>
    <x v="0"/>
    <x v="313"/>
    <x v="0"/>
    <x v="0"/>
    <x v="0"/>
    <x v="59"/>
    <x v="9"/>
    <x v="295"/>
    <x v="1"/>
    <x v="417"/>
    <x v="392"/>
    <x v="0"/>
    <x v="8"/>
    <x v="23"/>
    <x v="417"/>
    <x v="0"/>
    <x v="23"/>
    <x v="207"/>
    <x v="417"/>
    <x v="0"/>
    <x v="0"/>
    <x v="0"/>
    <x v="0"/>
    <x v="0"/>
    <x v="0"/>
    <x v="0"/>
    <x v="59"/>
    <x v="0"/>
    <x v="0"/>
    <x v="0"/>
    <x v="416"/>
    <x v="0"/>
    <x v="29"/>
    <x v="0"/>
    <x v="1"/>
    <x v="282"/>
    <x v="59"/>
    <x v="9"/>
    <x v="0"/>
    <x v="0"/>
    <x v="0"/>
    <x v="0"/>
    <x v="417"/>
    <x v="2"/>
    <x v="18"/>
    <x v="216"/>
  </r>
  <r>
    <x v="418"/>
    <x v="0"/>
    <x v="418"/>
    <x v="418"/>
    <x v="314"/>
    <x v="314"/>
    <x v="0"/>
    <x v="314"/>
    <x v="0"/>
    <x v="0"/>
    <x v="0"/>
    <x v="59"/>
    <x v="8"/>
    <x v="296"/>
    <x v="0"/>
    <x v="418"/>
    <x v="393"/>
    <x v="0"/>
    <x v="17"/>
    <x v="156"/>
    <x v="418"/>
    <x v="0"/>
    <x v="156"/>
    <x v="168"/>
    <x v="418"/>
    <x v="0"/>
    <x v="0"/>
    <x v="0"/>
    <x v="0"/>
    <x v="0"/>
    <x v="0"/>
    <x v="0"/>
    <x v="59"/>
    <x v="0"/>
    <x v="0"/>
    <x v="0"/>
    <x v="417"/>
    <x v="0"/>
    <x v="3"/>
    <x v="0"/>
    <x v="1"/>
    <x v="283"/>
    <x v="59"/>
    <x v="8"/>
    <x v="0"/>
    <x v="0"/>
    <x v="0"/>
    <x v="0"/>
    <x v="418"/>
    <x v="2"/>
    <x v="0"/>
    <x v="266"/>
  </r>
  <r>
    <x v="419"/>
    <x v="1"/>
    <x v="419"/>
    <x v="419"/>
    <x v="314"/>
    <x v="314"/>
    <x v="0"/>
    <x v="314"/>
    <x v="0"/>
    <x v="0"/>
    <x v="0"/>
    <x v="59"/>
    <x v="7"/>
    <x v="296"/>
    <x v="0"/>
    <x v="419"/>
    <x v="394"/>
    <x v="0"/>
    <x v="17"/>
    <x v="156"/>
    <x v="419"/>
    <x v="0"/>
    <x v="156"/>
    <x v="168"/>
    <x v="419"/>
    <x v="0"/>
    <x v="0"/>
    <x v="0"/>
    <x v="0"/>
    <x v="0"/>
    <x v="0"/>
    <x v="0"/>
    <x v="59"/>
    <x v="0"/>
    <x v="0"/>
    <x v="0"/>
    <x v="418"/>
    <x v="0"/>
    <x v="19"/>
    <x v="0"/>
    <x v="1"/>
    <x v="283"/>
    <x v="59"/>
    <x v="7"/>
    <x v="0"/>
    <x v="0"/>
    <x v="0"/>
    <x v="0"/>
    <x v="419"/>
    <x v="2"/>
    <x v="0"/>
    <x v="266"/>
  </r>
  <r>
    <x v="420"/>
    <x v="0"/>
    <x v="420"/>
    <x v="420"/>
    <x v="315"/>
    <x v="315"/>
    <x v="0"/>
    <x v="315"/>
    <x v="0"/>
    <x v="0"/>
    <x v="0"/>
    <x v="59"/>
    <x v="1"/>
    <x v="297"/>
    <x v="1"/>
    <x v="420"/>
    <x v="395"/>
    <x v="0"/>
    <x v="17"/>
    <x v="32"/>
    <x v="420"/>
    <x v="0"/>
    <x v="32"/>
    <x v="111"/>
    <x v="420"/>
    <x v="0"/>
    <x v="0"/>
    <x v="0"/>
    <x v="0"/>
    <x v="0"/>
    <x v="0"/>
    <x v="0"/>
    <x v="59"/>
    <x v="0"/>
    <x v="0"/>
    <x v="0"/>
    <x v="419"/>
    <x v="0"/>
    <x v="42"/>
    <x v="0"/>
    <x v="1"/>
    <x v="284"/>
    <x v="59"/>
    <x v="1"/>
    <x v="0"/>
    <x v="0"/>
    <x v="0"/>
    <x v="0"/>
    <x v="420"/>
    <x v="2"/>
    <x v="1"/>
    <x v="267"/>
  </r>
  <r>
    <x v="421"/>
    <x v="0"/>
    <x v="421"/>
    <x v="421"/>
    <x v="316"/>
    <x v="316"/>
    <x v="0"/>
    <x v="316"/>
    <x v="0"/>
    <x v="0"/>
    <x v="0"/>
    <x v="59"/>
    <x v="1"/>
    <x v="298"/>
    <x v="1"/>
    <x v="421"/>
    <x v="396"/>
    <x v="0"/>
    <x v="2"/>
    <x v="38"/>
    <x v="421"/>
    <x v="0"/>
    <x v="38"/>
    <x v="100"/>
    <x v="421"/>
    <x v="0"/>
    <x v="0"/>
    <x v="0"/>
    <x v="0"/>
    <x v="0"/>
    <x v="0"/>
    <x v="0"/>
    <x v="59"/>
    <x v="0"/>
    <x v="0"/>
    <x v="0"/>
    <x v="420"/>
    <x v="0"/>
    <x v="16"/>
    <x v="0"/>
    <x v="1"/>
    <x v="285"/>
    <x v="59"/>
    <x v="1"/>
    <x v="0"/>
    <x v="0"/>
    <x v="0"/>
    <x v="0"/>
    <x v="421"/>
    <x v="2"/>
    <x v="1"/>
    <x v="110"/>
  </r>
  <r>
    <x v="422"/>
    <x v="0"/>
    <x v="422"/>
    <x v="422"/>
    <x v="317"/>
    <x v="317"/>
    <x v="0"/>
    <x v="317"/>
    <x v="0"/>
    <x v="0"/>
    <x v="0"/>
    <x v="60"/>
    <x v="7"/>
    <x v="27"/>
    <x v="0"/>
    <x v="422"/>
    <x v="397"/>
    <x v="0"/>
    <x v="30"/>
    <x v="14"/>
    <x v="422"/>
    <x v="0"/>
    <x v="14"/>
    <x v="15"/>
    <x v="422"/>
    <x v="0"/>
    <x v="0"/>
    <x v="0"/>
    <x v="0"/>
    <x v="0"/>
    <x v="0"/>
    <x v="0"/>
    <x v="60"/>
    <x v="0"/>
    <x v="0"/>
    <x v="0"/>
    <x v="421"/>
    <x v="0"/>
    <x v="34"/>
    <x v="0"/>
    <x v="1"/>
    <x v="286"/>
    <x v="60"/>
    <x v="7"/>
    <x v="0"/>
    <x v="0"/>
    <x v="0"/>
    <x v="0"/>
    <x v="422"/>
    <x v="2"/>
    <x v="7"/>
    <x v="21"/>
  </r>
  <r>
    <x v="423"/>
    <x v="0"/>
    <x v="423"/>
    <x v="423"/>
    <x v="318"/>
    <x v="318"/>
    <x v="0"/>
    <x v="318"/>
    <x v="0"/>
    <x v="0"/>
    <x v="0"/>
    <x v="60"/>
    <x v="2"/>
    <x v="299"/>
    <x v="0"/>
    <x v="423"/>
    <x v="130"/>
    <x v="0"/>
    <x v="48"/>
    <x v="69"/>
    <x v="423"/>
    <x v="0"/>
    <x v="69"/>
    <x v="76"/>
    <x v="423"/>
    <x v="0"/>
    <x v="0"/>
    <x v="0"/>
    <x v="0"/>
    <x v="0"/>
    <x v="0"/>
    <x v="0"/>
    <x v="60"/>
    <x v="0"/>
    <x v="0"/>
    <x v="0"/>
    <x v="422"/>
    <x v="0"/>
    <x v="27"/>
    <x v="0"/>
    <x v="1"/>
    <x v="287"/>
    <x v="60"/>
    <x v="2"/>
    <x v="0"/>
    <x v="0"/>
    <x v="0"/>
    <x v="0"/>
    <x v="423"/>
    <x v="2"/>
    <x v="7"/>
    <x v="22"/>
  </r>
  <r>
    <x v="424"/>
    <x v="0"/>
    <x v="424"/>
    <x v="424"/>
    <x v="319"/>
    <x v="319"/>
    <x v="0"/>
    <x v="319"/>
    <x v="0"/>
    <x v="0"/>
    <x v="0"/>
    <x v="61"/>
    <x v="2"/>
    <x v="84"/>
    <x v="0"/>
    <x v="424"/>
    <x v="398"/>
    <x v="0"/>
    <x v="66"/>
    <x v="29"/>
    <x v="424"/>
    <x v="0"/>
    <x v="29"/>
    <x v="30"/>
    <x v="424"/>
    <x v="0"/>
    <x v="0"/>
    <x v="0"/>
    <x v="0"/>
    <x v="0"/>
    <x v="0"/>
    <x v="0"/>
    <x v="61"/>
    <x v="0"/>
    <x v="0"/>
    <x v="0"/>
    <x v="423"/>
    <x v="0"/>
    <x v="28"/>
    <x v="0"/>
    <x v="0"/>
    <x v="288"/>
    <x v="61"/>
    <x v="2"/>
    <x v="0"/>
    <x v="0"/>
    <x v="0"/>
    <x v="0"/>
    <x v="424"/>
    <x v="2"/>
    <x v="7"/>
    <x v="268"/>
  </r>
  <r>
    <x v="425"/>
    <x v="1"/>
    <x v="425"/>
    <x v="425"/>
    <x v="320"/>
    <x v="320"/>
    <x v="0"/>
    <x v="320"/>
    <x v="0"/>
    <x v="0"/>
    <x v="0"/>
    <x v="62"/>
    <x v="7"/>
    <x v="300"/>
    <x v="0"/>
    <x v="425"/>
    <x v="399"/>
    <x v="0"/>
    <x v="81"/>
    <x v="23"/>
    <x v="425"/>
    <x v="0"/>
    <x v="23"/>
    <x v="24"/>
    <x v="425"/>
    <x v="0"/>
    <x v="0"/>
    <x v="0"/>
    <x v="0"/>
    <x v="0"/>
    <x v="0"/>
    <x v="0"/>
    <x v="62"/>
    <x v="0"/>
    <x v="0"/>
    <x v="0"/>
    <x v="424"/>
    <x v="0"/>
    <x v="38"/>
    <x v="0"/>
    <x v="1"/>
    <x v="289"/>
    <x v="62"/>
    <x v="7"/>
    <x v="0"/>
    <x v="0"/>
    <x v="0"/>
    <x v="0"/>
    <x v="425"/>
    <x v="2"/>
    <x v="6"/>
    <x v="269"/>
  </r>
  <r>
    <x v="426"/>
    <x v="1"/>
    <x v="426"/>
    <x v="426"/>
    <x v="321"/>
    <x v="321"/>
    <x v="0"/>
    <x v="321"/>
    <x v="0"/>
    <x v="0"/>
    <x v="0"/>
    <x v="62"/>
    <x v="8"/>
    <x v="301"/>
    <x v="0"/>
    <x v="426"/>
    <x v="400"/>
    <x v="0"/>
    <x v="40"/>
    <x v="12"/>
    <x v="426"/>
    <x v="0"/>
    <x v="12"/>
    <x v="13"/>
    <x v="426"/>
    <x v="0"/>
    <x v="0"/>
    <x v="0"/>
    <x v="0"/>
    <x v="0"/>
    <x v="0"/>
    <x v="0"/>
    <x v="62"/>
    <x v="0"/>
    <x v="0"/>
    <x v="0"/>
    <x v="425"/>
    <x v="0"/>
    <x v="20"/>
    <x v="0"/>
    <x v="2"/>
    <x v="290"/>
    <x v="62"/>
    <x v="8"/>
    <x v="0"/>
    <x v="0"/>
    <x v="0"/>
    <x v="0"/>
    <x v="426"/>
    <x v="2"/>
    <x v="5"/>
    <x v="270"/>
  </r>
  <r>
    <x v="427"/>
    <x v="0"/>
    <x v="427"/>
    <x v="427"/>
    <x v="322"/>
    <x v="322"/>
    <x v="0"/>
    <x v="322"/>
    <x v="0"/>
    <x v="0"/>
    <x v="0"/>
    <x v="62"/>
    <x v="0"/>
    <x v="302"/>
    <x v="0"/>
    <x v="427"/>
    <x v="401"/>
    <x v="0"/>
    <x v="52"/>
    <x v="58"/>
    <x v="427"/>
    <x v="0"/>
    <x v="58"/>
    <x v="60"/>
    <x v="427"/>
    <x v="0"/>
    <x v="0"/>
    <x v="0"/>
    <x v="0"/>
    <x v="0"/>
    <x v="0"/>
    <x v="0"/>
    <x v="62"/>
    <x v="0"/>
    <x v="0"/>
    <x v="0"/>
    <x v="426"/>
    <x v="0"/>
    <x v="39"/>
    <x v="0"/>
    <x v="2"/>
    <x v="291"/>
    <x v="62"/>
    <x v="0"/>
    <x v="0"/>
    <x v="0"/>
    <x v="0"/>
    <x v="0"/>
    <x v="427"/>
    <x v="2"/>
    <x v="12"/>
    <x v="271"/>
  </r>
  <r>
    <x v="428"/>
    <x v="0"/>
    <x v="428"/>
    <x v="428"/>
    <x v="323"/>
    <x v="323"/>
    <x v="0"/>
    <x v="323"/>
    <x v="0"/>
    <x v="0"/>
    <x v="0"/>
    <x v="62"/>
    <x v="8"/>
    <x v="36"/>
    <x v="0"/>
    <x v="428"/>
    <x v="402"/>
    <x v="0"/>
    <x v="74"/>
    <x v="57"/>
    <x v="428"/>
    <x v="0"/>
    <x v="57"/>
    <x v="59"/>
    <x v="428"/>
    <x v="0"/>
    <x v="0"/>
    <x v="0"/>
    <x v="0"/>
    <x v="0"/>
    <x v="0"/>
    <x v="0"/>
    <x v="62"/>
    <x v="0"/>
    <x v="0"/>
    <x v="0"/>
    <x v="427"/>
    <x v="0"/>
    <x v="14"/>
    <x v="0"/>
    <x v="0"/>
    <x v="292"/>
    <x v="62"/>
    <x v="8"/>
    <x v="0"/>
    <x v="0"/>
    <x v="0"/>
    <x v="0"/>
    <x v="428"/>
    <x v="2"/>
    <x v="12"/>
    <x v="30"/>
  </r>
  <r>
    <x v="429"/>
    <x v="0"/>
    <x v="429"/>
    <x v="429"/>
    <x v="324"/>
    <x v="324"/>
    <x v="0"/>
    <x v="324"/>
    <x v="0"/>
    <x v="0"/>
    <x v="0"/>
    <x v="62"/>
    <x v="6"/>
    <x v="303"/>
    <x v="0"/>
    <x v="429"/>
    <x v="403"/>
    <x v="0"/>
    <x v="74"/>
    <x v="190"/>
    <x v="429"/>
    <x v="0"/>
    <x v="190"/>
    <x v="208"/>
    <x v="429"/>
    <x v="0"/>
    <x v="0"/>
    <x v="0"/>
    <x v="0"/>
    <x v="0"/>
    <x v="0"/>
    <x v="0"/>
    <x v="62"/>
    <x v="0"/>
    <x v="0"/>
    <x v="0"/>
    <x v="428"/>
    <x v="0"/>
    <x v="16"/>
    <x v="0"/>
    <x v="0"/>
    <x v="293"/>
    <x v="62"/>
    <x v="6"/>
    <x v="0"/>
    <x v="0"/>
    <x v="0"/>
    <x v="0"/>
    <x v="429"/>
    <x v="2"/>
    <x v="2"/>
    <x v="272"/>
  </r>
  <r>
    <x v="430"/>
    <x v="0"/>
    <x v="430"/>
    <x v="430"/>
    <x v="324"/>
    <x v="324"/>
    <x v="0"/>
    <x v="324"/>
    <x v="0"/>
    <x v="0"/>
    <x v="0"/>
    <x v="62"/>
    <x v="4"/>
    <x v="304"/>
    <x v="0"/>
    <x v="430"/>
    <x v="404"/>
    <x v="0"/>
    <x v="74"/>
    <x v="191"/>
    <x v="430"/>
    <x v="0"/>
    <x v="191"/>
    <x v="209"/>
    <x v="430"/>
    <x v="0"/>
    <x v="0"/>
    <x v="0"/>
    <x v="0"/>
    <x v="0"/>
    <x v="0"/>
    <x v="0"/>
    <x v="62"/>
    <x v="0"/>
    <x v="0"/>
    <x v="0"/>
    <x v="429"/>
    <x v="0"/>
    <x v="16"/>
    <x v="0"/>
    <x v="0"/>
    <x v="293"/>
    <x v="62"/>
    <x v="4"/>
    <x v="0"/>
    <x v="0"/>
    <x v="0"/>
    <x v="0"/>
    <x v="430"/>
    <x v="2"/>
    <x v="2"/>
    <x v="273"/>
  </r>
  <r>
    <x v="431"/>
    <x v="0"/>
    <x v="431"/>
    <x v="431"/>
    <x v="325"/>
    <x v="325"/>
    <x v="0"/>
    <x v="325"/>
    <x v="0"/>
    <x v="0"/>
    <x v="0"/>
    <x v="62"/>
    <x v="0"/>
    <x v="305"/>
    <x v="0"/>
    <x v="431"/>
    <x v="405"/>
    <x v="0"/>
    <x v="74"/>
    <x v="192"/>
    <x v="431"/>
    <x v="0"/>
    <x v="192"/>
    <x v="210"/>
    <x v="431"/>
    <x v="0"/>
    <x v="0"/>
    <x v="0"/>
    <x v="0"/>
    <x v="0"/>
    <x v="0"/>
    <x v="0"/>
    <x v="62"/>
    <x v="0"/>
    <x v="0"/>
    <x v="0"/>
    <x v="430"/>
    <x v="0"/>
    <x v="4"/>
    <x v="0"/>
    <x v="0"/>
    <x v="294"/>
    <x v="62"/>
    <x v="0"/>
    <x v="0"/>
    <x v="0"/>
    <x v="0"/>
    <x v="0"/>
    <x v="431"/>
    <x v="2"/>
    <x v="2"/>
    <x v="274"/>
  </r>
  <r>
    <x v="432"/>
    <x v="0"/>
    <x v="432"/>
    <x v="432"/>
    <x v="326"/>
    <x v="326"/>
    <x v="0"/>
    <x v="326"/>
    <x v="0"/>
    <x v="0"/>
    <x v="0"/>
    <x v="62"/>
    <x v="1"/>
    <x v="306"/>
    <x v="1"/>
    <x v="432"/>
    <x v="406"/>
    <x v="0"/>
    <x v="17"/>
    <x v="193"/>
    <x v="432"/>
    <x v="0"/>
    <x v="193"/>
    <x v="211"/>
    <x v="432"/>
    <x v="0"/>
    <x v="0"/>
    <x v="0"/>
    <x v="0"/>
    <x v="0"/>
    <x v="0"/>
    <x v="0"/>
    <x v="62"/>
    <x v="0"/>
    <x v="0"/>
    <x v="0"/>
    <x v="431"/>
    <x v="0"/>
    <x v="3"/>
    <x v="0"/>
    <x v="1"/>
    <x v="295"/>
    <x v="62"/>
    <x v="1"/>
    <x v="0"/>
    <x v="0"/>
    <x v="0"/>
    <x v="0"/>
    <x v="432"/>
    <x v="2"/>
    <x v="5"/>
    <x v="275"/>
  </r>
  <r>
    <x v="433"/>
    <x v="1"/>
    <x v="433"/>
    <x v="433"/>
    <x v="326"/>
    <x v="326"/>
    <x v="0"/>
    <x v="326"/>
    <x v="0"/>
    <x v="0"/>
    <x v="0"/>
    <x v="62"/>
    <x v="0"/>
    <x v="108"/>
    <x v="1"/>
    <x v="433"/>
    <x v="407"/>
    <x v="0"/>
    <x v="17"/>
    <x v="194"/>
    <x v="433"/>
    <x v="0"/>
    <x v="194"/>
    <x v="212"/>
    <x v="433"/>
    <x v="0"/>
    <x v="0"/>
    <x v="0"/>
    <x v="0"/>
    <x v="0"/>
    <x v="0"/>
    <x v="0"/>
    <x v="62"/>
    <x v="0"/>
    <x v="0"/>
    <x v="0"/>
    <x v="432"/>
    <x v="0"/>
    <x v="3"/>
    <x v="0"/>
    <x v="1"/>
    <x v="295"/>
    <x v="62"/>
    <x v="0"/>
    <x v="0"/>
    <x v="0"/>
    <x v="0"/>
    <x v="0"/>
    <x v="433"/>
    <x v="2"/>
    <x v="12"/>
    <x v="97"/>
  </r>
  <r>
    <x v="434"/>
    <x v="1"/>
    <x v="434"/>
    <x v="434"/>
    <x v="326"/>
    <x v="326"/>
    <x v="0"/>
    <x v="326"/>
    <x v="0"/>
    <x v="0"/>
    <x v="0"/>
    <x v="62"/>
    <x v="9"/>
    <x v="48"/>
    <x v="0"/>
    <x v="434"/>
    <x v="408"/>
    <x v="0"/>
    <x v="17"/>
    <x v="54"/>
    <x v="434"/>
    <x v="0"/>
    <x v="54"/>
    <x v="56"/>
    <x v="434"/>
    <x v="0"/>
    <x v="0"/>
    <x v="0"/>
    <x v="0"/>
    <x v="0"/>
    <x v="0"/>
    <x v="0"/>
    <x v="62"/>
    <x v="0"/>
    <x v="0"/>
    <x v="0"/>
    <x v="433"/>
    <x v="0"/>
    <x v="27"/>
    <x v="0"/>
    <x v="1"/>
    <x v="295"/>
    <x v="62"/>
    <x v="9"/>
    <x v="0"/>
    <x v="0"/>
    <x v="0"/>
    <x v="0"/>
    <x v="434"/>
    <x v="2"/>
    <x v="16"/>
    <x v="41"/>
  </r>
  <r>
    <x v="435"/>
    <x v="0"/>
    <x v="435"/>
    <x v="435"/>
    <x v="327"/>
    <x v="327"/>
    <x v="0"/>
    <x v="327"/>
    <x v="0"/>
    <x v="0"/>
    <x v="0"/>
    <x v="62"/>
    <x v="0"/>
    <x v="307"/>
    <x v="0"/>
    <x v="435"/>
    <x v="25"/>
    <x v="0"/>
    <x v="27"/>
    <x v="15"/>
    <x v="435"/>
    <x v="0"/>
    <x v="15"/>
    <x v="16"/>
    <x v="435"/>
    <x v="0"/>
    <x v="0"/>
    <x v="0"/>
    <x v="0"/>
    <x v="0"/>
    <x v="0"/>
    <x v="0"/>
    <x v="62"/>
    <x v="0"/>
    <x v="0"/>
    <x v="0"/>
    <x v="434"/>
    <x v="0"/>
    <x v="30"/>
    <x v="0"/>
    <x v="1"/>
    <x v="296"/>
    <x v="62"/>
    <x v="0"/>
    <x v="0"/>
    <x v="0"/>
    <x v="0"/>
    <x v="0"/>
    <x v="435"/>
    <x v="2"/>
    <x v="12"/>
    <x v="276"/>
  </r>
  <r>
    <x v="436"/>
    <x v="0"/>
    <x v="436"/>
    <x v="436"/>
    <x v="328"/>
    <x v="328"/>
    <x v="0"/>
    <x v="328"/>
    <x v="0"/>
    <x v="0"/>
    <x v="0"/>
    <x v="62"/>
    <x v="0"/>
    <x v="108"/>
    <x v="1"/>
    <x v="436"/>
    <x v="409"/>
    <x v="0"/>
    <x v="27"/>
    <x v="188"/>
    <x v="436"/>
    <x v="0"/>
    <x v="188"/>
    <x v="213"/>
    <x v="436"/>
    <x v="0"/>
    <x v="0"/>
    <x v="0"/>
    <x v="0"/>
    <x v="0"/>
    <x v="0"/>
    <x v="0"/>
    <x v="62"/>
    <x v="0"/>
    <x v="0"/>
    <x v="0"/>
    <x v="435"/>
    <x v="0"/>
    <x v="3"/>
    <x v="0"/>
    <x v="1"/>
    <x v="297"/>
    <x v="62"/>
    <x v="0"/>
    <x v="0"/>
    <x v="0"/>
    <x v="0"/>
    <x v="0"/>
    <x v="436"/>
    <x v="2"/>
    <x v="12"/>
    <x v="97"/>
  </r>
  <r>
    <x v="437"/>
    <x v="1"/>
    <x v="437"/>
    <x v="437"/>
    <x v="329"/>
    <x v="329"/>
    <x v="0"/>
    <x v="329"/>
    <x v="0"/>
    <x v="0"/>
    <x v="0"/>
    <x v="63"/>
    <x v="8"/>
    <x v="33"/>
    <x v="0"/>
    <x v="437"/>
    <x v="410"/>
    <x v="0"/>
    <x v="11"/>
    <x v="69"/>
    <x v="437"/>
    <x v="0"/>
    <x v="69"/>
    <x v="76"/>
    <x v="437"/>
    <x v="0"/>
    <x v="0"/>
    <x v="0"/>
    <x v="0"/>
    <x v="0"/>
    <x v="0"/>
    <x v="0"/>
    <x v="63"/>
    <x v="0"/>
    <x v="0"/>
    <x v="0"/>
    <x v="436"/>
    <x v="0"/>
    <x v="10"/>
    <x v="0"/>
    <x v="1"/>
    <x v="298"/>
    <x v="63"/>
    <x v="8"/>
    <x v="0"/>
    <x v="0"/>
    <x v="0"/>
    <x v="0"/>
    <x v="437"/>
    <x v="0"/>
    <x v="7"/>
    <x v="22"/>
  </r>
  <r>
    <x v="438"/>
    <x v="1"/>
    <x v="438"/>
    <x v="438"/>
    <x v="330"/>
    <x v="330"/>
    <x v="0"/>
    <x v="330"/>
    <x v="0"/>
    <x v="0"/>
    <x v="0"/>
    <x v="64"/>
    <x v="4"/>
    <x v="308"/>
    <x v="0"/>
    <x v="438"/>
    <x v="411"/>
    <x v="0"/>
    <x v="82"/>
    <x v="36"/>
    <x v="438"/>
    <x v="0"/>
    <x v="36"/>
    <x v="38"/>
    <x v="438"/>
    <x v="0"/>
    <x v="0"/>
    <x v="0"/>
    <x v="0"/>
    <x v="0"/>
    <x v="0"/>
    <x v="0"/>
    <x v="64"/>
    <x v="0"/>
    <x v="0"/>
    <x v="0"/>
    <x v="437"/>
    <x v="0"/>
    <x v="40"/>
    <x v="0"/>
    <x v="0"/>
    <x v="299"/>
    <x v="64"/>
    <x v="4"/>
    <x v="0"/>
    <x v="0"/>
    <x v="0"/>
    <x v="0"/>
    <x v="438"/>
    <x v="1"/>
    <x v="17"/>
    <x v="277"/>
  </r>
  <r>
    <x v="439"/>
    <x v="0"/>
    <x v="439"/>
    <x v="439"/>
    <x v="331"/>
    <x v="331"/>
    <x v="0"/>
    <x v="331"/>
    <x v="0"/>
    <x v="0"/>
    <x v="0"/>
    <x v="64"/>
    <x v="6"/>
    <x v="309"/>
    <x v="0"/>
    <x v="439"/>
    <x v="412"/>
    <x v="0"/>
    <x v="55"/>
    <x v="119"/>
    <x v="439"/>
    <x v="0"/>
    <x v="119"/>
    <x v="127"/>
    <x v="439"/>
    <x v="0"/>
    <x v="0"/>
    <x v="0"/>
    <x v="0"/>
    <x v="0"/>
    <x v="0"/>
    <x v="0"/>
    <x v="64"/>
    <x v="0"/>
    <x v="0"/>
    <x v="0"/>
    <x v="438"/>
    <x v="0"/>
    <x v="20"/>
    <x v="0"/>
    <x v="0"/>
    <x v="300"/>
    <x v="64"/>
    <x v="6"/>
    <x v="0"/>
    <x v="0"/>
    <x v="0"/>
    <x v="0"/>
    <x v="439"/>
    <x v="1"/>
    <x v="17"/>
    <x v="278"/>
  </r>
  <r>
    <x v="440"/>
    <x v="1"/>
    <x v="440"/>
    <x v="440"/>
    <x v="332"/>
    <x v="332"/>
    <x v="0"/>
    <x v="332"/>
    <x v="0"/>
    <x v="0"/>
    <x v="0"/>
    <x v="65"/>
    <x v="7"/>
    <x v="310"/>
    <x v="0"/>
    <x v="440"/>
    <x v="413"/>
    <x v="0"/>
    <x v="30"/>
    <x v="15"/>
    <x v="440"/>
    <x v="0"/>
    <x v="15"/>
    <x v="16"/>
    <x v="440"/>
    <x v="0"/>
    <x v="0"/>
    <x v="0"/>
    <x v="0"/>
    <x v="0"/>
    <x v="0"/>
    <x v="0"/>
    <x v="65"/>
    <x v="0"/>
    <x v="0"/>
    <x v="0"/>
    <x v="439"/>
    <x v="0"/>
    <x v="25"/>
    <x v="0"/>
    <x v="1"/>
    <x v="301"/>
    <x v="65"/>
    <x v="7"/>
    <x v="0"/>
    <x v="0"/>
    <x v="0"/>
    <x v="0"/>
    <x v="440"/>
    <x v="1"/>
    <x v="2"/>
    <x v="81"/>
  </r>
  <r>
    <x v="441"/>
    <x v="1"/>
    <x v="441"/>
    <x v="441"/>
    <x v="332"/>
    <x v="332"/>
    <x v="0"/>
    <x v="332"/>
    <x v="0"/>
    <x v="0"/>
    <x v="0"/>
    <x v="65"/>
    <x v="8"/>
    <x v="310"/>
    <x v="0"/>
    <x v="441"/>
    <x v="414"/>
    <x v="0"/>
    <x v="30"/>
    <x v="195"/>
    <x v="441"/>
    <x v="0"/>
    <x v="195"/>
    <x v="214"/>
    <x v="441"/>
    <x v="0"/>
    <x v="0"/>
    <x v="0"/>
    <x v="0"/>
    <x v="0"/>
    <x v="0"/>
    <x v="0"/>
    <x v="65"/>
    <x v="0"/>
    <x v="0"/>
    <x v="0"/>
    <x v="440"/>
    <x v="0"/>
    <x v="25"/>
    <x v="0"/>
    <x v="1"/>
    <x v="301"/>
    <x v="65"/>
    <x v="8"/>
    <x v="0"/>
    <x v="0"/>
    <x v="0"/>
    <x v="0"/>
    <x v="441"/>
    <x v="1"/>
    <x v="2"/>
    <x v="81"/>
  </r>
  <r>
    <x v="442"/>
    <x v="1"/>
    <x v="442"/>
    <x v="442"/>
    <x v="333"/>
    <x v="333"/>
    <x v="0"/>
    <x v="333"/>
    <x v="0"/>
    <x v="0"/>
    <x v="0"/>
    <x v="66"/>
    <x v="9"/>
    <x v="311"/>
    <x v="1"/>
    <x v="442"/>
    <x v="415"/>
    <x v="0"/>
    <x v="23"/>
    <x v="76"/>
    <x v="442"/>
    <x v="0"/>
    <x v="76"/>
    <x v="215"/>
    <x v="442"/>
    <x v="0"/>
    <x v="0"/>
    <x v="0"/>
    <x v="0"/>
    <x v="0"/>
    <x v="0"/>
    <x v="0"/>
    <x v="66"/>
    <x v="0"/>
    <x v="0"/>
    <x v="1"/>
    <x v="441"/>
    <x v="0"/>
    <x v="44"/>
    <x v="0"/>
    <x v="0"/>
    <x v="302"/>
    <x v="66"/>
    <x v="9"/>
    <x v="0"/>
    <x v="0"/>
    <x v="0"/>
    <x v="0"/>
    <x v="442"/>
    <x v="8"/>
    <x v="36"/>
    <x v="279"/>
  </r>
  <r>
    <x v="443"/>
    <x v="0"/>
    <x v="443"/>
    <x v="443"/>
    <x v="334"/>
    <x v="334"/>
    <x v="0"/>
    <x v="334"/>
    <x v="0"/>
    <x v="0"/>
    <x v="0"/>
    <x v="66"/>
    <x v="7"/>
    <x v="312"/>
    <x v="0"/>
    <x v="443"/>
    <x v="416"/>
    <x v="0"/>
    <x v="27"/>
    <x v="29"/>
    <x v="443"/>
    <x v="0"/>
    <x v="29"/>
    <x v="30"/>
    <x v="443"/>
    <x v="0"/>
    <x v="0"/>
    <x v="0"/>
    <x v="0"/>
    <x v="0"/>
    <x v="0"/>
    <x v="0"/>
    <x v="66"/>
    <x v="0"/>
    <x v="0"/>
    <x v="0"/>
    <x v="442"/>
    <x v="0"/>
    <x v="4"/>
    <x v="0"/>
    <x v="0"/>
    <x v="303"/>
    <x v="66"/>
    <x v="7"/>
    <x v="0"/>
    <x v="0"/>
    <x v="0"/>
    <x v="0"/>
    <x v="443"/>
    <x v="8"/>
    <x v="2"/>
    <x v="280"/>
  </r>
  <r>
    <x v="444"/>
    <x v="1"/>
    <x v="444"/>
    <x v="444"/>
    <x v="335"/>
    <x v="335"/>
    <x v="0"/>
    <x v="335"/>
    <x v="0"/>
    <x v="0"/>
    <x v="0"/>
    <x v="66"/>
    <x v="7"/>
    <x v="19"/>
    <x v="0"/>
    <x v="444"/>
    <x v="417"/>
    <x v="0"/>
    <x v="4"/>
    <x v="157"/>
    <x v="444"/>
    <x v="0"/>
    <x v="157"/>
    <x v="169"/>
    <x v="444"/>
    <x v="0"/>
    <x v="0"/>
    <x v="0"/>
    <x v="0"/>
    <x v="0"/>
    <x v="0"/>
    <x v="0"/>
    <x v="66"/>
    <x v="0"/>
    <x v="0"/>
    <x v="0"/>
    <x v="443"/>
    <x v="0"/>
    <x v="45"/>
    <x v="0"/>
    <x v="1"/>
    <x v="304"/>
    <x v="66"/>
    <x v="7"/>
    <x v="0"/>
    <x v="0"/>
    <x v="0"/>
    <x v="0"/>
    <x v="444"/>
    <x v="8"/>
    <x v="7"/>
    <x v="18"/>
  </r>
  <r>
    <x v="445"/>
    <x v="0"/>
    <x v="445"/>
    <x v="445"/>
    <x v="336"/>
    <x v="336"/>
    <x v="0"/>
    <x v="336"/>
    <x v="0"/>
    <x v="0"/>
    <x v="0"/>
    <x v="67"/>
    <x v="0"/>
    <x v="313"/>
    <x v="0"/>
    <x v="445"/>
    <x v="418"/>
    <x v="0"/>
    <x v="83"/>
    <x v="67"/>
    <x v="445"/>
    <x v="0"/>
    <x v="67"/>
    <x v="70"/>
    <x v="445"/>
    <x v="0"/>
    <x v="0"/>
    <x v="0"/>
    <x v="0"/>
    <x v="0"/>
    <x v="0"/>
    <x v="0"/>
    <x v="67"/>
    <x v="0"/>
    <x v="0"/>
    <x v="0"/>
    <x v="444"/>
    <x v="0"/>
    <x v="46"/>
    <x v="0"/>
    <x v="1"/>
    <x v="305"/>
    <x v="67"/>
    <x v="0"/>
    <x v="0"/>
    <x v="0"/>
    <x v="0"/>
    <x v="0"/>
    <x v="445"/>
    <x v="1"/>
    <x v="47"/>
    <x v="281"/>
  </r>
  <r>
    <x v="446"/>
    <x v="1"/>
    <x v="446"/>
    <x v="446"/>
    <x v="337"/>
    <x v="337"/>
    <x v="0"/>
    <x v="337"/>
    <x v="0"/>
    <x v="0"/>
    <x v="0"/>
    <x v="67"/>
    <x v="4"/>
    <x v="314"/>
    <x v="0"/>
    <x v="446"/>
    <x v="90"/>
    <x v="0"/>
    <x v="1"/>
    <x v="113"/>
    <x v="446"/>
    <x v="0"/>
    <x v="113"/>
    <x v="121"/>
    <x v="446"/>
    <x v="0"/>
    <x v="0"/>
    <x v="0"/>
    <x v="0"/>
    <x v="0"/>
    <x v="0"/>
    <x v="0"/>
    <x v="67"/>
    <x v="0"/>
    <x v="0"/>
    <x v="0"/>
    <x v="445"/>
    <x v="0"/>
    <x v="5"/>
    <x v="0"/>
    <x v="0"/>
    <x v="306"/>
    <x v="67"/>
    <x v="4"/>
    <x v="0"/>
    <x v="0"/>
    <x v="0"/>
    <x v="0"/>
    <x v="446"/>
    <x v="1"/>
    <x v="39"/>
    <x v="282"/>
  </r>
  <r>
    <x v="447"/>
    <x v="1"/>
    <x v="447"/>
    <x v="447"/>
    <x v="338"/>
    <x v="338"/>
    <x v="0"/>
    <x v="338"/>
    <x v="0"/>
    <x v="0"/>
    <x v="0"/>
    <x v="67"/>
    <x v="0"/>
    <x v="315"/>
    <x v="1"/>
    <x v="447"/>
    <x v="90"/>
    <x v="0"/>
    <x v="22"/>
    <x v="188"/>
    <x v="447"/>
    <x v="0"/>
    <x v="188"/>
    <x v="213"/>
    <x v="447"/>
    <x v="0"/>
    <x v="0"/>
    <x v="0"/>
    <x v="0"/>
    <x v="0"/>
    <x v="0"/>
    <x v="0"/>
    <x v="67"/>
    <x v="0"/>
    <x v="0"/>
    <x v="0"/>
    <x v="446"/>
    <x v="0"/>
    <x v="23"/>
    <x v="0"/>
    <x v="0"/>
    <x v="307"/>
    <x v="67"/>
    <x v="0"/>
    <x v="0"/>
    <x v="0"/>
    <x v="0"/>
    <x v="0"/>
    <x v="447"/>
    <x v="1"/>
    <x v="12"/>
    <x v="283"/>
  </r>
  <r>
    <x v="448"/>
    <x v="1"/>
    <x v="448"/>
    <x v="448"/>
    <x v="339"/>
    <x v="339"/>
    <x v="0"/>
    <x v="339"/>
    <x v="0"/>
    <x v="0"/>
    <x v="0"/>
    <x v="67"/>
    <x v="0"/>
    <x v="316"/>
    <x v="1"/>
    <x v="448"/>
    <x v="419"/>
    <x v="0"/>
    <x v="45"/>
    <x v="196"/>
    <x v="448"/>
    <x v="0"/>
    <x v="196"/>
    <x v="216"/>
    <x v="448"/>
    <x v="0"/>
    <x v="0"/>
    <x v="0"/>
    <x v="0"/>
    <x v="0"/>
    <x v="0"/>
    <x v="0"/>
    <x v="67"/>
    <x v="0"/>
    <x v="0"/>
    <x v="0"/>
    <x v="447"/>
    <x v="0"/>
    <x v="47"/>
    <x v="0"/>
    <x v="1"/>
    <x v="308"/>
    <x v="67"/>
    <x v="0"/>
    <x v="0"/>
    <x v="0"/>
    <x v="0"/>
    <x v="0"/>
    <x v="448"/>
    <x v="1"/>
    <x v="12"/>
    <x v="284"/>
  </r>
  <r>
    <x v="449"/>
    <x v="0"/>
    <x v="449"/>
    <x v="449"/>
    <x v="340"/>
    <x v="340"/>
    <x v="0"/>
    <x v="340"/>
    <x v="0"/>
    <x v="0"/>
    <x v="0"/>
    <x v="67"/>
    <x v="1"/>
    <x v="317"/>
    <x v="0"/>
    <x v="449"/>
    <x v="420"/>
    <x v="0"/>
    <x v="29"/>
    <x v="197"/>
    <x v="449"/>
    <x v="0"/>
    <x v="197"/>
    <x v="217"/>
    <x v="449"/>
    <x v="0"/>
    <x v="0"/>
    <x v="0"/>
    <x v="0"/>
    <x v="0"/>
    <x v="0"/>
    <x v="0"/>
    <x v="67"/>
    <x v="0"/>
    <x v="0"/>
    <x v="0"/>
    <x v="448"/>
    <x v="0"/>
    <x v="48"/>
    <x v="0"/>
    <x v="1"/>
    <x v="309"/>
    <x v="67"/>
    <x v="1"/>
    <x v="0"/>
    <x v="0"/>
    <x v="0"/>
    <x v="0"/>
    <x v="449"/>
    <x v="1"/>
    <x v="1"/>
    <x v="285"/>
  </r>
  <r>
    <x v="450"/>
    <x v="0"/>
    <x v="450"/>
    <x v="450"/>
    <x v="341"/>
    <x v="341"/>
    <x v="0"/>
    <x v="341"/>
    <x v="0"/>
    <x v="0"/>
    <x v="0"/>
    <x v="67"/>
    <x v="5"/>
    <x v="190"/>
    <x v="1"/>
    <x v="450"/>
    <x v="421"/>
    <x v="0"/>
    <x v="29"/>
    <x v="188"/>
    <x v="450"/>
    <x v="0"/>
    <x v="188"/>
    <x v="213"/>
    <x v="450"/>
    <x v="0"/>
    <x v="0"/>
    <x v="0"/>
    <x v="0"/>
    <x v="0"/>
    <x v="0"/>
    <x v="0"/>
    <x v="67"/>
    <x v="0"/>
    <x v="0"/>
    <x v="0"/>
    <x v="449"/>
    <x v="0"/>
    <x v="33"/>
    <x v="0"/>
    <x v="1"/>
    <x v="310"/>
    <x v="67"/>
    <x v="5"/>
    <x v="0"/>
    <x v="0"/>
    <x v="0"/>
    <x v="0"/>
    <x v="450"/>
    <x v="1"/>
    <x v="17"/>
    <x v="175"/>
  </r>
  <r>
    <x v="451"/>
    <x v="0"/>
    <x v="451"/>
    <x v="451"/>
    <x v="342"/>
    <x v="342"/>
    <x v="0"/>
    <x v="342"/>
    <x v="0"/>
    <x v="0"/>
    <x v="0"/>
    <x v="67"/>
    <x v="1"/>
    <x v="234"/>
    <x v="0"/>
    <x v="451"/>
    <x v="422"/>
    <x v="0"/>
    <x v="45"/>
    <x v="126"/>
    <x v="451"/>
    <x v="0"/>
    <x v="126"/>
    <x v="134"/>
    <x v="451"/>
    <x v="0"/>
    <x v="0"/>
    <x v="0"/>
    <x v="0"/>
    <x v="0"/>
    <x v="0"/>
    <x v="0"/>
    <x v="67"/>
    <x v="0"/>
    <x v="0"/>
    <x v="0"/>
    <x v="450"/>
    <x v="0"/>
    <x v="49"/>
    <x v="0"/>
    <x v="1"/>
    <x v="311"/>
    <x v="67"/>
    <x v="1"/>
    <x v="0"/>
    <x v="0"/>
    <x v="0"/>
    <x v="0"/>
    <x v="451"/>
    <x v="1"/>
    <x v="0"/>
    <x v="170"/>
  </r>
  <r>
    <x v="452"/>
    <x v="0"/>
    <x v="452"/>
    <x v="452"/>
    <x v="342"/>
    <x v="342"/>
    <x v="0"/>
    <x v="342"/>
    <x v="0"/>
    <x v="0"/>
    <x v="0"/>
    <x v="67"/>
    <x v="5"/>
    <x v="318"/>
    <x v="0"/>
    <x v="452"/>
    <x v="423"/>
    <x v="0"/>
    <x v="45"/>
    <x v="37"/>
    <x v="452"/>
    <x v="0"/>
    <x v="37"/>
    <x v="39"/>
    <x v="452"/>
    <x v="0"/>
    <x v="0"/>
    <x v="0"/>
    <x v="0"/>
    <x v="0"/>
    <x v="0"/>
    <x v="0"/>
    <x v="67"/>
    <x v="0"/>
    <x v="0"/>
    <x v="0"/>
    <x v="451"/>
    <x v="0"/>
    <x v="49"/>
    <x v="0"/>
    <x v="1"/>
    <x v="312"/>
    <x v="67"/>
    <x v="5"/>
    <x v="0"/>
    <x v="0"/>
    <x v="0"/>
    <x v="0"/>
    <x v="452"/>
    <x v="8"/>
    <x v="17"/>
    <x v="286"/>
  </r>
  <r>
    <x v="453"/>
    <x v="0"/>
    <x v="453"/>
    <x v="453"/>
    <x v="343"/>
    <x v="343"/>
    <x v="0"/>
    <x v="343"/>
    <x v="0"/>
    <x v="0"/>
    <x v="0"/>
    <x v="67"/>
    <x v="7"/>
    <x v="319"/>
    <x v="0"/>
    <x v="453"/>
    <x v="424"/>
    <x v="0"/>
    <x v="30"/>
    <x v="198"/>
    <x v="453"/>
    <x v="0"/>
    <x v="198"/>
    <x v="218"/>
    <x v="453"/>
    <x v="0"/>
    <x v="0"/>
    <x v="0"/>
    <x v="0"/>
    <x v="0"/>
    <x v="0"/>
    <x v="0"/>
    <x v="67"/>
    <x v="0"/>
    <x v="0"/>
    <x v="0"/>
    <x v="452"/>
    <x v="0"/>
    <x v="36"/>
    <x v="0"/>
    <x v="1"/>
    <x v="313"/>
    <x v="67"/>
    <x v="7"/>
    <x v="0"/>
    <x v="0"/>
    <x v="0"/>
    <x v="0"/>
    <x v="453"/>
    <x v="1"/>
    <x v="2"/>
    <x v="287"/>
  </r>
  <r>
    <x v="454"/>
    <x v="0"/>
    <x v="454"/>
    <x v="454"/>
    <x v="344"/>
    <x v="344"/>
    <x v="0"/>
    <x v="344"/>
    <x v="0"/>
    <x v="0"/>
    <x v="0"/>
    <x v="67"/>
    <x v="13"/>
    <x v="320"/>
    <x v="1"/>
    <x v="454"/>
    <x v="425"/>
    <x v="0"/>
    <x v="45"/>
    <x v="199"/>
    <x v="454"/>
    <x v="0"/>
    <x v="199"/>
    <x v="219"/>
    <x v="454"/>
    <x v="0"/>
    <x v="0"/>
    <x v="0"/>
    <x v="0"/>
    <x v="0"/>
    <x v="0"/>
    <x v="0"/>
    <x v="67"/>
    <x v="0"/>
    <x v="0"/>
    <x v="0"/>
    <x v="453"/>
    <x v="0"/>
    <x v="43"/>
    <x v="0"/>
    <x v="1"/>
    <x v="314"/>
    <x v="67"/>
    <x v="13"/>
    <x v="0"/>
    <x v="0"/>
    <x v="0"/>
    <x v="0"/>
    <x v="454"/>
    <x v="1"/>
    <x v="68"/>
    <x v="288"/>
  </r>
  <r>
    <x v="455"/>
    <x v="1"/>
    <x v="455"/>
    <x v="455"/>
    <x v="345"/>
    <x v="345"/>
    <x v="0"/>
    <x v="345"/>
    <x v="0"/>
    <x v="0"/>
    <x v="0"/>
    <x v="67"/>
    <x v="0"/>
    <x v="321"/>
    <x v="0"/>
    <x v="455"/>
    <x v="426"/>
    <x v="0"/>
    <x v="45"/>
    <x v="57"/>
    <x v="455"/>
    <x v="0"/>
    <x v="57"/>
    <x v="59"/>
    <x v="455"/>
    <x v="0"/>
    <x v="0"/>
    <x v="0"/>
    <x v="0"/>
    <x v="0"/>
    <x v="0"/>
    <x v="0"/>
    <x v="67"/>
    <x v="0"/>
    <x v="0"/>
    <x v="0"/>
    <x v="454"/>
    <x v="0"/>
    <x v="43"/>
    <x v="0"/>
    <x v="1"/>
    <x v="315"/>
    <x v="67"/>
    <x v="0"/>
    <x v="0"/>
    <x v="0"/>
    <x v="0"/>
    <x v="0"/>
    <x v="455"/>
    <x v="1"/>
    <x v="0"/>
    <x v="289"/>
  </r>
  <r>
    <x v="456"/>
    <x v="0"/>
    <x v="456"/>
    <x v="456"/>
    <x v="346"/>
    <x v="346"/>
    <x v="0"/>
    <x v="346"/>
    <x v="0"/>
    <x v="0"/>
    <x v="0"/>
    <x v="67"/>
    <x v="1"/>
    <x v="322"/>
    <x v="1"/>
    <x v="456"/>
    <x v="427"/>
    <x v="0"/>
    <x v="45"/>
    <x v="200"/>
    <x v="456"/>
    <x v="0"/>
    <x v="200"/>
    <x v="220"/>
    <x v="456"/>
    <x v="0"/>
    <x v="0"/>
    <x v="0"/>
    <x v="0"/>
    <x v="0"/>
    <x v="0"/>
    <x v="0"/>
    <x v="67"/>
    <x v="0"/>
    <x v="0"/>
    <x v="0"/>
    <x v="455"/>
    <x v="0"/>
    <x v="43"/>
    <x v="0"/>
    <x v="1"/>
    <x v="316"/>
    <x v="67"/>
    <x v="1"/>
    <x v="0"/>
    <x v="0"/>
    <x v="0"/>
    <x v="0"/>
    <x v="456"/>
    <x v="1"/>
    <x v="0"/>
    <x v="290"/>
  </r>
  <r>
    <x v="457"/>
    <x v="0"/>
    <x v="457"/>
    <x v="457"/>
    <x v="347"/>
    <x v="347"/>
    <x v="0"/>
    <x v="347"/>
    <x v="0"/>
    <x v="0"/>
    <x v="0"/>
    <x v="67"/>
    <x v="1"/>
    <x v="323"/>
    <x v="1"/>
    <x v="457"/>
    <x v="428"/>
    <x v="0"/>
    <x v="29"/>
    <x v="135"/>
    <x v="457"/>
    <x v="0"/>
    <x v="135"/>
    <x v="151"/>
    <x v="457"/>
    <x v="0"/>
    <x v="0"/>
    <x v="0"/>
    <x v="0"/>
    <x v="0"/>
    <x v="0"/>
    <x v="0"/>
    <x v="67"/>
    <x v="0"/>
    <x v="0"/>
    <x v="0"/>
    <x v="456"/>
    <x v="0"/>
    <x v="50"/>
    <x v="0"/>
    <x v="1"/>
    <x v="317"/>
    <x v="67"/>
    <x v="1"/>
    <x v="0"/>
    <x v="0"/>
    <x v="0"/>
    <x v="0"/>
    <x v="457"/>
    <x v="1"/>
    <x v="1"/>
    <x v="291"/>
  </r>
  <r>
    <x v="458"/>
    <x v="1"/>
    <x v="458"/>
    <x v="458"/>
    <x v="348"/>
    <x v="348"/>
    <x v="0"/>
    <x v="348"/>
    <x v="0"/>
    <x v="0"/>
    <x v="0"/>
    <x v="67"/>
    <x v="0"/>
    <x v="324"/>
    <x v="0"/>
    <x v="458"/>
    <x v="429"/>
    <x v="0"/>
    <x v="29"/>
    <x v="113"/>
    <x v="458"/>
    <x v="0"/>
    <x v="113"/>
    <x v="121"/>
    <x v="458"/>
    <x v="0"/>
    <x v="0"/>
    <x v="0"/>
    <x v="0"/>
    <x v="0"/>
    <x v="0"/>
    <x v="0"/>
    <x v="67"/>
    <x v="0"/>
    <x v="0"/>
    <x v="0"/>
    <x v="457"/>
    <x v="0"/>
    <x v="50"/>
    <x v="0"/>
    <x v="1"/>
    <x v="318"/>
    <x v="67"/>
    <x v="0"/>
    <x v="0"/>
    <x v="0"/>
    <x v="0"/>
    <x v="0"/>
    <x v="458"/>
    <x v="1"/>
    <x v="12"/>
    <x v="292"/>
  </r>
  <r>
    <x v="459"/>
    <x v="1"/>
    <x v="459"/>
    <x v="459"/>
    <x v="349"/>
    <x v="349"/>
    <x v="0"/>
    <x v="349"/>
    <x v="0"/>
    <x v="0"/>
    <x v="0"/>
    <x v="67"/>
    <x v="0"/>
    <x v="325"/>
    <x v="0"/>
    <x v="459"/>
    <x v="430"/>
    <x v="0"/>
    <x v="29"/>
    <x v="201"/>
    <x v="459"/>
    <x v="0"/>
    <x v="201"/>
    <x v="221"/>
    <x v="459"/>
    <x v="0"/>
    <x v="0"/>
    <x v="0"/>
    <x v="0"/>
    <x v="0"/>
    <x v="0"/>
    <x v="0"/>
    <x v="67"/>
    <x v="0"/>
    <x v="0"/>
    <x v="0"/>
    <x v="458"/>
    <x v="0"/>
    <x v="51"/>
    <x v="0"/>
    <x v="1"/>
    <x v="319"/>
    <x v="67"/>
    <x v="0"/>
    <x v="0"/>
    <x v="0"/>
    <x v="0"/>
    <x v="0"/>
    <x v="459"/>
    <x v="1"/>
    <x v="12"/>
    <x v="293"/>
  </r>
  <r>
    <x v="460"/>
    <x v="1"/>
    <x v="460"/>
    <x v="460"/>
    <x v="349"/>
    <x v="349"/>
    <x v="0"/>
    <x v="349"/>
    <x v="0"/>
    <x v="0"/>
    <x v="0"/>
    <x v="67"/>
    <x v="7"/>
    <x v="326"/>
    <x v="0"/>
    <x v="460"/>
    <x v="431"/>
    <x v="0"/>
    <x v="29"/>
    <x v="2"/>
    <x v="460"/>
    <x v="0"/>
    <x v="2"/>
    <x v="2"/>
    <x v="460"/>
    <x v="0"/>
    <x v="0"/>
    <x v="0"/>
    <x v="0"/>
    <x v="0"/>
    <x v="0"/>
    <x v="0"/>
    <x v="67"/>
    <x v="0"/>
    <x v="0"/>
    <x v="0"/>
    <x v="459"/>
    <x v="0"/>
    <x v="51"/>
    <x v="0"/>
    <x v="1"/>
    <x v="319"/>
    <x v="67"/>
    <x v="7"/>
    <x v="0"/>
    <x v="0"/>
    <x v="0"/>
    <x v="0"/>
    <x v="460"/>
    <x v="1"/>
    <x v="2"/>
    <x v="294"/>
  </r>
  <r>
    <x v="461"/>
    <x v="0"/>
    <x v="461"/>
    <x v="461"/>
    <x v="350"/>
    <x v="350"/>
    <x v="0"/>
    <x v="350"/>
    <x v="0"/>
    <x v="0"/>
    <x v="0"/>
    <x v="67"/>
    <x v="1"/>
    <x v="322"/>
    <x v="1"/>
    <x v="461"/>
    <x v="432"/>
    <x v="0"/>
    <x v="31"/>
    <x v="202"/>
    <x v="461"/>
    <x v="0"/>
    <x v="202"/>
    <x v="222"/>
    <x v="461"/>
    <x v="0"/>
    <x v="0"/>
    <x v="0"/>
    <x v="0"/>
    <x v="0"/>
    <x v="0"/>
    <x v="0"/>
    <x v="67"/>
    <x v="0"/>
    <x v="0"/>
    <x v="0"/>
    <x v="460"/>
    <x v="0"/>
    <x v="52"/>
    <x v="0"/>
    <x v="1"/>
    <x v="320"/>
    <x v="67"/>
    <x v="1"/>
    <x v="0"/>
    <x v="0"/>
    <x v="0"/>
    <x v="0"/>
    <x v="461"/>
    <x v="1"/>
    <x v="0"/>
    <x v="290"/>
  </r>
  <r>
    <x v="462"/>
    <x v="0"/>
    <x v="462"/>
    <x v="462"/>
    <x v="351"/>
    <x v="351"/>
    <x v="0"/>
    <x v="351"/>
    <x v="0"/>
    <x v="0"/>
    <x v="0"/>
    <x v="67"/>
    <x v="8"/>
    <x v="291"/>
    <x v="0"/>
    <x v="462"/>
    <x v="433"/>
    <x v="0"/>
    <x v="31"/>
    <x v="203"/>
    <x v="462"/>
    <x v="0"/>
    <x v="203"/>
    <x v="223"/>
    <x v="462"/>
    <x v="0"/>
    <x v="0"/>
    <x v="0"/>
    <x v="0"/>
    <x v="0"/>
    <x v="0"/>
    <x v="0"/>
    <x v="67"/>
    <x v="0"/>
    <x v="0"/>
    <x v="0"/>
    <x v="461"/>
    <x v="0"/>
    <x v="53"/>
    <x v="0"/>
    <x v="1"/>
    <x v="321"/>
    <x v="67"/>
    <x v="8"/>
    <x v="0"/>
    <x v="0"/>
    <x v="0"/>
    <x v="0"/>
    <x v="462"/>
    <x v="1"/>
    <x v="2"/>
    <x v="60"/>
  </r>
  <r>
    <x v="463"/>
    <x v="0"/>
    <x v="463"/>
    <x v="463"/>
    <x v="352"/>
    <x v="352"/>
    <x v="0"/>
    <x v="352"/>
    <x v="0"/>
    <x v="0"/>
    <x v="0"/>
    <x v="67"/>
    <x v="7"/>
    <x v="327"/>
    <x v="0"/>
    <x v="463"/>
    <x v="434"/>
    <x v="0"/>
    <x v="24"/>
    <x v="204"/>
    <x v="463"/>
    <x v="0"/>
    <x v="204"/>
    <x v="224"/>
    <x v="463"/>
    <x v="0"/>
    <x v="0"/>
    <x v="0"/>
    <x v="0"/>
    <x v="0"/>
    <x v="0"/>
    <x v="0"/>
    <x v="67"/>
    <x v="0"/>
    <x v="0"/>
    <x v="0"/>
    <x v="462"/>
    <x v="0"/>
    <x v="54"/>
    <x v="0"/>
    <x v="1"/>
    <x v="322"/>
    <x v="67"/>
    <x v="7"/>
    <x v="0"/>
    <x v="0"/>
    <x v="0"/>
    <x v="0"/>
    <x v="463"/>
    <x v="1"/>
    <x v="7"/>
    <x v="295"/>
  </r>
  <r>
    <x v="464"/>
    <x v="0"/>
    <x v="464"/>
    <x v="464"/>
    <x v="352"/>
    <x v="352"/>
    <x v="0"/>
    <x v="352"/>
    <x v="0"/>
    <x v="0"/>
    <x v="0"/>
    <x v="67"/>
    <x v="8"/>
    <x v="328"/>
    <x v="0"/>
    <x v="464"/>
    <x v="435"/>
    <x v="0"/>
    <x v="24"/>
    <x v="205"/>
    <x v="464"/>
    <x v="0"/>
    <x v="205"/>
    <x v="225"/>
    <x v="464"/>
    <x v="0"/>
    <x v="0"/>
    <x v="0"/>
    <x v="0"/>
    <x v="0"/>
    <x v="0"/>
    <x v="0"/>
    <x v="67"/>
    <x v="0"/>
    <x v="0"/>
    <x v="0"/>
    <x v="463"/>
    <x v="0"/>
    <x v="54"/>
    <x v="0"/>
    <x v="1"/>
    <x v="322"/>
    <x v="67"/>
    <x v="8"/>
    <x v="0"/>
    <x v="0"/>
    <x v="0"/>
    <x v="0"/>
    <x v="464"/>
    <x v="1"/>
    <x v="7"/>
    <x v="296"/>
  </r>
  <r>
    <x v="465"/>
    <x v="0"/>
    <x v="465"/>
    <x v="465"/>
    <x v="353"/>
    <x v="353"/>
    <x v="0"/>
    <x v="353"/>
    <x v="0"/>
    <x v="0"/>
    <x v="0"/>
    <x v="67"/>
    <x v="4"/>
    <x v="329"/>
    <x v="0"/>
    <x v="465"/>
    <x v="436"/>
    <x v="0"/>
    <x v="31"/>
    <x v="206"/>
    <x v="465"/>
    <x v="0"/>
    <x v="206"/>
    <x v="226"/>
    <x v="465"/>
    <x v="0"/>
    <x v="0"/>
    <x v="0"/>
    <x v="0"/>
    <x v="0"/>
    <x v="0"/>
    <x v="0"/>
    <x v="67"/>
    <x v="0"/>
    <x v="0"/>
    <x v="0"/>
    <x v="464"/>
    <x v="0"/>
    <x v="55"/>
    <x v="0"/>
    <x v="1"/>
    <x v="323"/>
    <x v="67"/>
    <x v="4"/>
    <x v="0"/>
    <x v="0"/>
    <x v="0"/>
    <x v="0"/>
    <x v="465"/>
    <x v="1"/>
    <x v="39"/>
    <x v="297"/>
  </r>
  <r>
    <x v="466"/>
    <x v="0"/>
    <x v="466"/>
    <x v="466"/>
    <x v="354"/>
    <x v="354"/>
    <x v="0"/>
    <x v="354"/>
    <x v="0"/>
    <x v="0"/>
    <x v="0"/>
    <x v="67"/>
    <x v="1"/>
    <x v="55"/>
    <x v="1"/>
    <x v="466"/>
    <x v="437"/>
    <x v="0"/>
    <x v="31"/>
    <x v="207"/>
    <x v="466"/>
    <x v="0"/>
    <x v="207"/>
    <x v="227"/>
    <x v="466"/>
    <x v="0"/>
    <x v="0"/>
    <x v="0"/>
    <x v="0"/>
    <x v="0"/>
    <x v="0"/>
    <x v="0"/>
    <x v="67"/>
    <x v="0"/>
    <x v="0"/>
    <x v="0"/>
    <x v="465"/>
    <x v="0"/>
    <x v="56"/>
    <x v="0"/>
    <x v="1"/>
    <x v="324"/>
    <x v="67"/>
    <x v="1"/>
    <x v="0"/>
    <x v="0"/>
    <x v="0"/>
    <x v="0"/>
    <x v="466"/>
    <x v="1"/>
    <x v="5"/>
    <x v="48"/>
  </r>
  <r>
    <x v="467"/>
    <x v="0"/>
    <x v="467"/>
    <x v="467"/>
    <x v="355"/>
    <x v="355"/>
    <x v="0"/>
    <x v="355"/>
    <x v="0"/>
    <x v="0"/>
    <x v="0"/>
    <x v="67"/>
    <x v="5"/>
    <x v="330"/>
    <x v="0"/>
    <x v="467"/>
    <x v="438"/>
    <x v="0"/>
    <x v="2"/>
    <x v="188"/>
    <x v="467"/>
    <x v="0"/>
    <x v="188"/>
    <x v="205"/>
    <x v="467"/>
    <x v="0"/>
    <x v="0"/>
    <x v="0"/>
    <x v="0"/>
    <x v="0"/>
    <x v="0"/>
    <x v="0"/>
    <x v="67"/>
    <x v="0"/>
    <x v="0"/>
    <x v="0"/>
    <x v="466"/>
    <x v="0"/>
    <x v="57"/>
    <x v="0"/>
    <x v="1"/>
    <x v="325"/>
    <x v="67"/>
    <x v="5"/>
    <x v="0"/>
    <x v="0"/>
    <x v="0"/>
    <x v="0"/>
    <x v="467"/>
    <x v="1"/>
    <x v="35"/>
    <x v="298"/>
  </r>
  <r>
    <x v="468"/>
    <x v="0"/>
    <x v="468"/>
    <x v="468"/>
    <x v="356"/>
    <x v="356"/>
    <x v="0"/>
    <x v="356"/>
    <x v="0"/>
    <x v="0"/>
    <x v="0"/>
    <x v="68"/>
    <x v="2"/>
    <x v="331"/>
    <x v="0"/>
    <x v="468"/>
    <x v="439"/>
    <x v="0"/>
    <x v="84"/>
    <x v="23"/>
    <x v="468"/>
    <x v="0"/>
    <x v="23"/>
    <x v="24"/>
    <x v="468"/>
    <x v="0"/>
    <x v="0"/>
    <x v="0"/>
    <x v="0"/>
    <x v="0"/>
    <x v="0"/>
    <x v="0"/>
    <x v="68"/>
    <x v="0"/>
    <x v="0"/>
    <x v="0"/>
    <x v="467"/>
    <x v="0"/>
    <x v="58"/>
    <x v="0"/>
    <x v="1"/>
    <x v="326"/>
    <x v="68"/>
    <x v="2"/>
    <x v="0"/>
    <x v="0"/>
    <x v="0"/>
    <x v="0"/>
    <x v="468"/>
    <x v="1"/>
    <x v="2"/>
    <x v="299"/>
  </r>
  <r>
    <x v="469"/>
    <x v="0"/>
    <x v="469"/>
    <x v="469"/>
    <x v="357"/>
    <x v="357"/>
    <x v="0"/>
    <x v="357"/>
    <x v="0"/>
    <x v="0"/>
    <x v="0"/>
    <x v="68"/>
    <x v="9"/>
    <x v="332"/>
    <x v="1"/>
    <x v="469"/>
    <x v="440"/>
    <x v="0"/>
    <x v="28"/>
    <x v="178"/>
    <x v="469"/>
    <x v="0"/>
    <x v="178"/>
    <x v="228"/>
    <x v="469"/>
    <x v="0"/>
    <x v="0"/>
    <x v="0"/>
    <x v="0"/>
    <x v="0"/>
    <x v="0"/>
    <x v="0"/>
    <x v="68"/>
    <x v="0"/>
    <x v="0"/>
    <x v="0"/>
    <x v="468"/>
    <x v="0"/>
    <x v="59"/>
    <x v="0"/>
    <x v="1"/>
    <x v="327"/>
    <x v="68"/>
    <x v="9"/>
    <x v="0"/>
    <x v="0"/>
    <x v="0"/>
    <x v="0"/>
    <x v="469"/>
    <x v="1"/>
    <x v="13"/>
    <x v="300"/>
  </r>
  <r>
    <x v="470"/>
    <x v="0"/>
    <x v="470"/>
    <x v="470"/>
    <x v="358"/>
    <x v="358"/>
    <x v="0"/>
    <x v="358"/>
    <x v="0"/>
    <x v="0"/>
    <x v="0"/>
    <x v="68"/>
    <x v="7"/>
    <x v="333"/>
    <x v="0"/>
    <x v="470"/>
    <x v="441"/>
    <x v="0"/>
    <x v="28"/>
    <x v="156"/>
    <x v="470"/>
    <x v="0"/>
    <x v="156"/>
    <x v="168"/>
    <x v="470"/>
    <x v="0"/>
    <x v="0"/>
    <x v="0"/>
    <x v="0"/>
    <x v="0"/>
    <x v="0"/>
    <x v="0"/>
    <x v="68"/>
    <x v="0"/>
    <x v="0"/>
    <x v="0"/>
    <x v="469"/>
    <x v="0"/>
    <x v="47"/>
    <x v="0"/>
    <x v="1"/>
    <x v="328"/>
    <x v="68"/>
    <x v="7"/>
    <x v="0"/>
    <x v="0"/>
    <x v="0"/>
    <x v="0"/>
    <x v="470"/>
    <x v="1"/>
    <x v="2"/>
    <x v="301"/>
  </r>
  <r>
    <x v="471"/>
    <x v="0"/>
    <x v="471"/>
    <x v="471"/>
    <x v="358"/>
    <x v="358"/>
    <x v="0"/>
    <x v="358"/>
    <x v="0"/>
    <x v="0"/>
    <x v="0"/>
    <x v="68"/>
    <x v="8"/>
    <x v="333"/>
    <x v="0"/>
    <x v="471"/>
    <x v="442"/>
    <x v="0"/>
    <x v="28"/>
    <x v="156"/>
    <x v="471"/>
    <x v="0"/>
    <x v="156"/>
    <x v="168"/>
    <x v="471"/>
    <x v="0"/>
    <x v="0"/>
    <x v="0"/>
    <x v="0"/>
    <x v="0"/>
    <x v="0"/>
    <x v="0"/>
    <x v="68"/>
    <x v="0"/>
    <x v="0"/>
    <x v="0"/>
    <x v="470"/>
    <x v="0"/>
    <x v="47"/>
    <x v="0"/>
    <x v="1"/>
    <x v="328"/>
    <x v="68"/>
    <x v="8"/>
    <x v="0"/>
    <x v="0"/>
    <x v="0"/>
    <x v="0"/>
    <x v="471"/>
    <x v="1"/>
    <x v="2"/>
    <x v="301"/>
  </r>
  <r>
    <x v="472"/>
    <x v="0"/>
    <x v="472"/>
    <x v="472"/>
    <x v="358"/>
    <x v="358"/>
    <x v="0"/>
    <x v="358"/>
    <x v="0"/>
    <x v="0"/>
    <x v="0"/>
    <x v="68"/>
    <x v="5"/>
    <x v="334"/>
    <x v="0"/>
    <x v="472"/>
    <x v="443"/>
    <x v="0"/>
    <x v="28"/>
    <x v="10"/>
    <x v="472"/>
    <x v="0"/>
    <x v="10"/>
    <x v="11"/>
    <x v="472"/>
    <x v="0"/>
    <x v="0"/>
    <x v="0"/>
    <x v="0"/>
    <x v="0"/>
    <x v="0"/>
    <x v="0"/>
    <x v="68"/>
    <x v="0"/>
    <x v="0"/>
    <x v="0"/>
    <x v="471"/>
    <x v="0"/>
    <x v="47"/>
    <x v="0"/>
    <x v="1"/>
    <x v="328"/>
    <x v="68"/>
    <x v="5"/>
    <x v="0"/>
    <x v="0"/>
    <x v="0"/>
    <x v="0"/>
    <x v="472"/>
    <x v="1"/>
    <x v="2"/>
    <x v="302"/>
  </r>
  <r>
    <x v="473"/>
    <x v="1"/>
    <x v="473"/>
    <x v="473"/>
    <x v="359"/>
    <x v="359"/>
    <x v="0"/>
    <x v="359"/>
    <x v="0"/>
    <x v="0"/>
    <x v="0"/>
    <x v="68"/>
    <x v="0"/>
    <x v="335"/>
    <x v="0"/>
    <x v="473"/>
    <x v="444"/>
    <x v="0"/>
    <x v="29"/>
    <x v="69"/>
    <x v="473"/>
    <x v="0"/>
    <x v="69"/>
    <x v="76"/>
    <x v="473"/>
    <x v="0"/>
    <x v="0"/>
    <x v="0"/>
    <x v="0"/>
    <x v="0"/>
    <x v="0"/>
    <x v="0"/>
    <x v="68"/>
    <x v="0"/>
    <x v="0"/>
    <x v="0"/>
    <x v="472"/>
    <x v="0"/>
    <x v="60"/>
    <x v="0"/>
    <x v="1"/>
    <x v="329"/>
    <x v="68"/>
    <x v="0"/>
    <x v="0"/>
    <x v="0"/>
    <x v="0"/>
    <x v="0"/>
    <x v="473"/>
    <x v="1"/>
    <x v="12"/>
    <x v="303"/>
  </r>
  <r>
    <x v="474"/>
    <x v="1"/>
    <x v="474"/>
    <x v="474"/>
    <x v="359"/>
    <x v="359"/>
    <x v="0"/>
    <x v="359"/>
    <x v="0"/>
    <x v="0"/>
    <x v="0"/>
    <x v="68"/>
    <x v="1"/>
    <x v="336"/>
    <x v="0"/>
    <x v="474"/>
    <x v="445"/>
    <x v="0"/>
    <x v="29"/>
    <x v="94"/>
    <x v="474"/>
    <x v="0"/>
    <x v="94"/>
    <x v="99"/>
    <x v="474"/>
    <x v="0"/>
    <x v="0"/>
    <x v="0"/>
    <x v="0"/>
    <x v="0"/>
    <x v="0"/>
    <x v="0"/>
    <x v="68"/>
    <x v="0"/>
    <x v="0"/>
    <x v="0"/>
    <x v="473"/>
    <x v="0"/>
    <x v="60"/>
    <x v="0"/>
    <x v="1"/>
    <x v="329"/>
    <x v="68"/>
    <x v="1"/>
    <x v="0"/>
    <x v="0"/>
    <x v="0"/>
    <x v="0"/>
    <x v="474"/>
    <x v="1"/>
    <x v="5"/>
    <x v="304"/>
  </r>
  <r>
    <x v="475"/>
    <x v="0"/>
    <x v="475"/>
    <x v="475"/>
    <x v="360"/>
    <x v="360"/>
    <x v="0"/>
    <x v="360"/>
    <x v="0"/>
    <x v="0"/>
    <x v="0"/>
    <x v="68"/>
    <x v="9"/>
    <x v="337"/>
    <x v="1"/>
    <x v="475"/>
    <x v="446"/>
    <x v="0"/>
    <x v="29"/>
    <x v="17"/>
    <x v="475"/>
    <x v="0"/>
    <x v="17"/>
    <x v="229"/>
    <x v="475"/>
    <x v="0"/>
    <x v="0"/>
    <x v="0"/>
    <x v="0"/>
    <x v="0"/>
    <x v="0"/>
    <x v="0"/>
    <x v="68"/>
    <x v="0"/>
    <x v="0"/>
    <x v="0"/>
    <x v="474"/>
    <x v="0"/>
    <x v="43"/>
    <x v="0"/>
    <x v="1"/>
    <x v="330"/>
    <x v="68"/>
    <x v="9"/>
    <x v="0"/>
    <x v="0"/>
    <x v="0"/>
    <x v="0"/>
    <x v="475"/>
    <x v="1"/>
    <x v="13"/>
    <x v="305"/>
  </r>
  <r>
    <x v="476"/>
    <x v="1"/>
    <x v="476"/>
    <x v="476"/>
    <x v="359"/>
    <x v="359"/>
    <x v="0"/>
    <x v="359"/>
    <x v="0"/>
    <x v="0"/>
    <x v="0"/>
    <x v="68"/>
    <x v="7"/>
    <x v="338"/>
    <x v="0"/>
    <x v="476"/>
    <x v="447"/>
    <x v="0"/>
    <x v="29"/>
    <x v="177"/>
    <x v="476"/>
    <x v="0"/>
    <x v="177"/>
    <x v="192"/>
    <x v="476"/>
    <x v="0"/>
    <x v="0"/>
    <x v="0"/>
    <x v="0"/>
    <x v="0"/>
    <x v="0"/>
    <x v="0"/>
    <x v="68"/>
    <x v="0"/>
    <x v="0"/>
    <x v="0"/>
    <x v="475"/>
    <x v="0"/>
    <x v="61"/>
    <x v="0"/>
    <x v="1"/>
    <x v="329"/>
    <x v="68"/>
    <x v="7"/>
    <x v="0"/>
    <x v="0"/>
    <x v="0"/>
    <x v="0"/>
    <x v="476"/>
    <x v="1"/>
    <x v="2"/>
    <x v="306"/>
  </r>
  <r>
    <x v="477"/>
    <x v="0"/>
    <x v="477"/>
    <x v="477"/>
    <x v="361"/>
    <x v="361"/>
    <x v="0"/>
    <x v="361"/>
    <x v="0"/>
    <x v="0"/>
    <x v="0"/>
    <x v="68"/>
    <x v="7"/>
    <x v="339"/>
    <x v="0"/>
    <x v="477"/>
    <x v="448"/>
    <x v="0"/>
    <x v="17"/>
    <x v="127"/>
    <x v="477"/>
    <x v="0"/>
    <x v="127"/>
    <x v="135"/>
    <x v="477"/>
    <x v="0"/>
    <x v="0"/>
    <x v="0"/>
    <x v="0"/>
    <x v="0"/>
    <x v="0"/>
    <x v="0"/>
    <x v="68"/>
    <x v="0"/>
    <x v="0"/>
    <x v="0"/>
    <x v="476"/>
    <x v="0"/>
    <x v="50"/>
    <x v="0"/>
    <x v="1"/>
    <x v="331"/>
    <x v="68"/>
    <x v="7"/>
    <x v="0"/>
    <x v="0"/>
    <x v="0"/>
    <x v="0"/>
    <x v="477"/>
    <x v="1"/>
    <x v="2"/>
    <x v="307"/>
  </r>
  <r>
    <x v="478"/>
    <x v="0"/>
    <x v="478"/>
    <x v="478"/>
    <x v="362"/>
    <x v="362"/>
    <x v="0"/>
    <x v="362"/>
    <x v="0"/>
    <x v="0"/>
    <x v="0"/>
    <x v="68"/>
    <x v="9"/>
    <x v="337"/>
    <x v="1"/>
    <x v="478"/>
    <x v="449"/>
    <x v="0"/>
    <x v="17"/>
    <x v="69"/>
    <x v="478"/>
    <x v="0"/>
    <x v="69"/>
    <x v="73"/>
    <x v="478"/>
    <x v="0"/>
    <x v="0"/>
    <x v="0"/>
    <x v="0"/>
    <x v="0"/>
    <x v="0"/>
    <x v="0"/>
    <x v="68"/>
    <x v="0"/>
    <x v="0"/>
    <x v="0"/>
    <x v="477"/>
    <x v="0"/>
    <x v="30"/>
    <x v="0"/>
    <x v="1"/>
    <x v="332"/>
    <x v="68"/>
    <x v="9"/>
    <x v="0"/>
    <x v="0"/>
    <x v="0"/>
    <x v="0"/>
    <x v="478"/>
    <x v="1"/>
    <x v="13"/>
    <x v="305"/>
  </r>
  <r>
    <x v="479"/>
    <x v="1"/>
    <x v="479"/>
    <x v="479"/>
    <x v="362"/>
    <x v="362"/>
    <x v="0"/>
    <x v="362"/>
    <x v="0"/>
    <x v="0"/>
    <x v="0"/>
    <x v="68"/>
    <x v="7"/>
    <x v="340"/>
    <x v="0"/>
    <x v="479"/>
    <x v="450"/>
    <x v="0"/>
    <x v="8"/>
    <x v="177"/>
    <x v="479"/>
    <x v="0"/>
    <x v="177"/>
    <x v="192"/>
    <x v="479"/>
    <x v="0"/>
    <x v="0"/>
    <x v="0"/>
    <x v="0"/>
    <x v="0"/>
    <x v="0"/>
    <x v="0"/>
    <x v="68"/>
    <x v="0"/>
    <x v="0"/>
    <x v="0"/>
    <x v="478"/>
    <x v="0"/>
    <x v="26"/>
    <x v="0"/>
    <x v="1"/>
    <x v="332"/>
    <x v="68"/>
    <x v="7"/>
    <x v="0"/>
    <x v="0"/>
    <x v="0"/>
    <x v="0"/>
    <x v="479"/>
    <x v="1"/>
    <x v="2"/>
    <x v="306"/>
  </r>
  <r>
    <x v="480"/>
    <x v="0"/>
    <x v="480"/>
    <x v="480"/>
    <x v="363"/>
    <x v="363"/>
    <x v="0"/>
    <x v="363"/>
    <x v="0"/>
    <x v="0"/>
    <x v="0"/>
    <x v="68"/>
    <x v="9"/>
    <x v="341"/>
    <x v="1"/>
    <x v="480"/>
    <x v="451"/>
    <x v="0"/>
    <x v="22"/>
    <x v="67"/>
    <x v="480"/>
    <x v="0"/>
    <x v="67"/>
    <x v="69"/>
    <x v="480"/>
    <x v="0"/>
    <x v="0"/>
    <x v="0"/>
    <x v="0"/>
    <x v="0"/>
    <x v="0"/>
    <x v="0"/>
    <x v="68"/>
    <x v="0"/>
    <x v="0"/>
    <x v="0"/>
    <x v="479"/>
    <x v="0"/>
    <x v="62"/>
    <x v="0"/>
    <x v="1"/>
    <x v="333"/>
    <x v="68"/>
    <x v="9"/>
    <x v="0"/>
    <x v="0"/>
    <x v="0"/>
    <x v="0"/>
    <x v="480"/>
    <x v="1"/>
    <x v="45"/>
    <x v="308"/>
  </r>
  <r>
    <x v="481"/>
    <x v="0"/>
    <x v="481"/>
    <x v="481"/>
    <x v="363"/>
    <x v="363"/>
    <x v="0"/>
    <x v="363"/>
    <x v="0"/>
    <x v="0"/>
    <x v="0"/>
    <x v="68"/>
    <x v="5"/>
    <x v="342"/>
    <x v="1"/>
    <x v="481"/>
    <x v="452"/>
    <x v="0"/>
    <x v="22"/>
    <x v="57"/>
    <x v="481"/>
    <x v="0"/>
    <x v="57"/>
    <x v="181"/>
    <x v="481"/>
    <x v="0"/>
    <x v="0"/>
    <x v="0"/>
    <x v="0"/>
    <x v="0"/>
    <x v="0"/>
    <x v="0"/>
    <x v="68"/>
    <x v="0"/>
    <x v="0"/>
    <x v="0"/>
    <x v="480"/>
    <x v="0"/>
    <x v="62"/>
    <x v="0"/>
    <x v="1"/>
    <x v="333"/>
    <x v="68"/>
    <x v="5"/>
    <x v="0"/>
    <x v="0"/>
    <x v="0"/>
    <x v="0"/>
    <x v="481"/>
    <x v="1"/>
    <x v="17"/>
    <x v="309"/>
  </r>
  <r>
    <x v="482"/>
    <x v="0"/>
    <x v="482"/>
    <x v="482"/>
    <x v="363"/>
    <x v="363"/>
    <x v="0"/>
    <x v="363"/>
    <x v="0"/>
    <x v="0"/>
    <x v="0"/>
    <x v="68"/>
    <x v="2"/>
    <x v="14"/>
    <x v="0"/>
    <x v="482"/>
    <x v="453"/>
    <x v="0"/>
    <x v="22"/>
    <x v="156"/>
    <x v="482"/>
    <x v="0"/>
    <x v="156"/>
    <x v="168"/>
    <x v="482"/>
    <x v="0"/>
    <x v="0"/>
    <x v="0"/>
    <x v="0"/>
    <x v="0"/>
    <x v="0"/>
    <x v="0"/>
    <x v="68"/>
    <x v="0"/>
    <x v="0"/>
    <x v="0"/>
    <x v="481"/>
    <x v="0"/>
    <x v="62"/>
    <x v="0"/>
    <x v="1"/>
    <x v="333"/>
    <x v="68"/>
    <x v="2"/>
    <x v="0"/>
    <x v="0"/>
    <x v="0"/>
    <x v="0"/>
    <x v="482"/>
    <x v="1"/>
    <x v="2"/>
    <x v="13"/>
  </r>
  <r>
    <x v="483"/>
    <x v="1"/>
    <x v="483"/>
    <x v="483"/>
    <x v="364"/>
    <x v="364"/>
    <x v="0"/>
    <x v="364"/>
    <x v="0"/>
    <x v="0"/>
    <x v="0"/>
    <x v="68"/>
    <x v="0"/>
    <x v="343"/>
    <x v="0"/>
    <x v="483"/>
    <x v="454"/>
    <x v="0"/>
    <x v="85"/>
    <x v="36"/>
    <x v="483"/>
    <x v="0"/>
    <x v="36"/>
    <x v="38"/>
    <x v="483"/>
    <x v="0"/>
    <x v="0"/>
    <x v="0"/>
    <x v="0"/>
    <x v="0"/>
    <x v="0"/>
    <x v="0"/>
    <x v="68"/>
    <x v="0"/>
    <x v="0"/>
    <x v="0"/>
    <x v="482"/>
    <x v="0"/>
    <x v="63"/>
    <x v="0"/>
    <x v="1"/>
    <x v="334"/>
    <x v="68"/>
    <x v="0"/>
    <x v="0"/>
    <x v="0"/>
    <x v="0"/>
    <x v="0"/>
    <x v="483"/>
    <x v="8"/>
    <x v="12"/>
    <x v="310"/>
  </r>
  <r>
    <x v="484"/>
    <x v="1"/>
    <x v="484"/>
    <x v="484"/>
    <x v="365"/>
    <x v="365"/>
    <x v="0"/>
    <x v="365"/>
    <x v="0"/>
    <x v="0"/>
    <x v="0"/>
    <x v="69"/>
    <x v="7"/>
    <x v="226"/>
    <x v="0"/>
    <x v="484"/>
    <x v="455"/>
    <x v="0"/>
    <x v="12"/>
    <x v="187"/>
    <x v="484"/>
    <x v="0"/>
    <x v="187"/>
    <x v="204"/>
    <x v="484"/>
    <x v="0"/>
    <x v="0"/>
    <x v="0"/>
    <x v="0"/>
    <x v="0"/>
    <x v="0"/>
    <x v="0"/>
    <x v="69"/>
    <x v="0"/>
    <x v="0"/>
    <x v="0"/>
    <x v="483"/>
    <x v="0"/>
    <x v="64"/>
    <x v="0"/>
    <x v="1"/>
    <x v="335"/>
    <x v="69"/>
    <x v="7"/>
    <x v="0"/>
    <x v="0"/>
    <x v="0"/>
    <x v="0"/>
    <x v="484"/>
    <x v="1"/>
    <x v="5"/>
    <x v="311"/>
  </r>
  <r>
    <x v="485"/>
    <x v="1"/>
    <x v="485"/>
    <x v="485"/>
    <x v="366"/>
    <x v="366"/>
    <x v="0"/>
    <x v="366"/>
    <x v="0"/>
    <x v="0"/>
    <x v="0"/>
    <x v="69"/>
    <x v="7"/>
    <x v="344"/>
    <x v="0"/>
    <x v="485"/>
    <x v="456"/>
    <x v="0"/>
    <x v="12"/>
    <x v="23"/>
    <x v="485"/>
    <x v="0"/>
    <x v="23"/>
    <x v="24"/>
    <x v="485"/>
    <x v="0"/>
    <x v="0"/>
    <x v="0"/>
    <x v="0"/>
    <x v="0"/>
    <x v="0"/>
    <x v="0"/>
    <x v="69"/>
    <x v="0"/>
    <x v="0"/>
    <x v="0"/>
    <x v="484"/>
    <x v="0"/>
    <x v="64"/>
    <x v="0"/>
    <x v="1"/>
    <x v="335"/>
    <x v="69"/>
    <x v="7"/>
    <x v="0"/>
    <x v="0"/>
    <x v="0"/>
    <x v="0"/>
    <x v="485"/>
    <x v="1"/>
    <x v="5"/>
    <x v="312"/>
  </r>
  <r>
    <x v="486"/>
    <x v="1"/>
    <x v="486"/>
    <x v="486"/>
    <x v="367"/>
    <x v="367"/>
    <x v="0"/>
    <x v="367"/>
    <x v="0"/>
    <x v="0"/>
    <x v="0"/>
    <x v="69"/>
    <x v="7"/>
    <x v="345"/>
    <x v="0"/>
    <x v="486"/>
    <x v="457"/>
    <x v="0"/>
    <x v="12"/>
    <x v="17"/>
    <x v="486"/>
    <x v="0"/>
    <x v="17"/>
    <x v="18"/>
    <x v="486"/>
    <x v="0"/>
    <x v="0"/>
    <x v="0"/>
    <x v="0"/>
    <x v="0"/>
    <x v="0"/>
    <x v="0"/>
    <x v="69"/>
    <x v="0"/>
    <x v="0"/>
    <x v="0"/>
    <x v="485"/>
    <x v="0"/>
    <x v="64"/>
    <x v="0"/>
    <x v="1"/>
    <x v="335"/>
    <x v="69"/>
    <x v="7"/>
    <x v="0"/>
    <x v="0"/>
    <x v="0"/>
    <x v="0"/>
    <x v="486"/>
    <x v="1"/>
    <x v="5"/>
    <x v="313"/>
  </r>
  <r>
    <x v="487"/>
    <x v="1"/>
    <x v="487"/>
    <x v="487"/>
    <x v="368"/>
    <x v="368"/>
    <x v="0"/>
    <x v="368"/>
    <x v="0"/>
    <x v="0"/>
    <x v="0"/>
    <x v="69"/>
    <x v="7"/>
    <x v="344"/>
    <x v="0"/>
    <x v="487"/>
    <x v="458"/>
    <x v="0"/>
    <x v="12"/>
    <x v="23"/>
    <x v="487"/>
    <x v="0"/>
    <x v="23"/>
    <x v="24"/>
    <x v="487"/>
    <x v="0"/>
    <x v="0"/>
    <x v="0"/>
    <x v="0"/>
    <x v="0"/>
    <x v="0"/>
    <x v="0"/>
    <x v="69"/>
    <x v="0"/>
    <x v="0"/>
    <x v="0"/>
    <x v="486"/>
    <x v="0"/>
    <x v="64"/>
    <x v="0"/>
    <x v="1"/>
    <x v="335"/>
    <x v="69"/>
    <x v="7"/>
    <x v="0"/>
    <x v="0"/>
    <x v="0"/>
    <x v="0"/>
    <x v="487"/>
    <x v="1"/>
    <x v="5"/>
    <x v="312"/>
  </r>
  <r>
    <x v="488"/>
    <x v="1"/>
    <x v="488"/>
    <x v="488"/>
    <x v="369"/>
    <x v="369"/>
    <x v="0"/>
    <x v="369"/>
    <x v="0"/>
    <x v="0"/>
    <x v="0"/>
    <x v="69"/>
    <x v="7"/>
    <x v="345"/>
    <x v="0"/>
    <x v="488"/>
    <x v="459"/>
    <x v="0"/>
    <x v="12"/>
    <x v="17"/>
    <x v="488"/>
    <x v="0"/>
    <x v="17"/>
    <x v="18"/>
    <x v="488"/>
    <x v="0"/>
    <x v="0"/>
    <x v="0"/>
    <x v="0"/>
    <x v="0"/>
    <x v="0"/>
    <x v="0"/>
    <x v="69"/>
    <x v="0"/>
    <x v="0"/>
    <x v="0"/>
    <x v="487"/>
    <x v="0"/>
    <x v="64"/>
    <x v="0"/>
    <x v="1"/>
    <x v="335"/>
    <x v="69"/>
    <x v="7"/>
    <x v="0"/>
    <x v="0"/>
    <x v="0"/>
    <x v="0"/>
    <x v="488"/>
    <x v="1"/>
    <x v="5"/>
    <x v="313"/>
  </r>
  <r>
    <x v="489"/>
    <x v="1"/>
    <x v="489"/>
    <x v="489"/>
    <x v="370"/>
    <x v="370"/>
    <x v="0"/>
    <x v="370"/>
    <x v="0"/>
    <x v="0"/>
    <x v="0"/>
    <x v="69"/>
    <x v="7"/>
    <x v="345"/>
    <x v="0"/>
    <x v="489"/>
    <x v="460"/>
    <x v="0"/>
    <x v="12"/>
    <x v="17"/>
    <x v="489"/>
    <x v="0"/>
    <x v="17"/>
    <x v="18"/>
    <x v="489"/>
    <x v="0"/>
    <x v="0"/>
    <x v="0"/>
    <x v="0"/>
    <x v="0"/>
    <x v="0"/>
    <x v="0"/>
    <x v="69"/>
    <x v="0"/>
    <x v="0"/>
    <x v="0"/>
    <x v="488"/>
    <x v="0"/>
    <x v="64"/>
    <x v="0"/>
    <x v="1"/>
    <x v="335"/>
    <x v="69"/>
    <x v="7"/>
    <x v="0"/>
    <x v="0"/>
    <x v="0"/>
    <x v="0"/>
    <x v="489"/>
    <x v="1"/>
    <x v="5"/>
    <x v="313"/>
  </r>
  <r>
    <x v="490"/>
    <x v="1"/>
    <x v="490"/>
    <x v="490"/>
    <x v="371"/>
    <x v="371"/>
    <x v="0"/>
    <x v="371"/>
    <x v="0"/>
    <x v="0"/>
    <x v="0"/>
    <x v="69"/>
    <x v="0"/>
    <x v="346"/>
    <x v="0"/>
    <x v="490"/>
    <x v="461"/>
    <x v="0"/>
    <x v="12"/>
    <x v="67"/>
    <x v="490"/>
    <x v="0"/>
    <x v="67"/>
    <x v="70"/>
    <x v="490"/>
    <x v="0"/>
    <x v="0"/>
    <x v="0"/>
    <x v="0"/>
    <x v="0"/>
    <x v="0"/>
    <x v="0"/>
    <x v="69"/>
    <x v="0"/>
    <x v="0"/>
    <x v="0"/>
    <x v="489"/>
    <x v="0"/>
    <x v="64"/>
    <x v="0"/>
    <x v="1"/>
    <x v="335"/>
    <x v="69"/>
    <x v="0"/>
    <x v="0"/>
    <x v="0"/>
    <x v="0"/>
    <x v="0"/>
    <x v="490"/>
    <x v="1"/>
    <x v="12"/>
    <x v="314"/>
  </r>
  <r>
    <x v="491"/>
    <x v="1"/>
    <x v="491"/>
    <x v="491"/>
    <x v="372"/>
    <x v="372"/>
    <x v="0"/>
    <x v="372"/>
    <x v="0"/>
    <x v="0"/>
    <x v="0"/>
    <x v="69"/>
    <x v="7"/>
    <x v="345"/>
    <x v="0"/>
    <x v="491"/>
    <x v="462"/>
    <x v="0"/>
    <x v="12"/>
    <x v="17"/>
    <x v="491"/>
    <x v="0"/>
    <x v="17"/>
    <x v="18"/>
    <x v="491"/>
    <x v="0"/>
    <x v="0"/>
    <x v="0"/>
    <x v="0"/>
    <x v="0"/>
    <x v="0"/>
    <x v="0"/>
    <x v="69"/>
    <x v="0"/>
    <x v="0"/>
    <x v="0"/>
    <x v="490"/>
    <x v="0"/>
    <x v="64"/>
    <x v="0"/>
    <x v="1"/>
    <x v="335"/>
    <x v="69"/>
    <x v="7"/>
    <x v="0"/>
    <x v="0"/>
    <x v="0"/>
    <x v="0"/>
    <x v="491"/>
    <x v="1"/>
    <x v="5"/>
    <x v="313"/>
  </r>
  <r>
    <x v="492"/>
    <x v="1"/>
    <x v="492"/>
    <x v="492"/>
    <x v="373"/>
    <x v="373"/>
    <x v="0"/>
    <x v="373"/>
    <x v="0"/>
    <x v="0"/>
    <x v="0"/>
    <x v="69"/>
    <x v="7"/>
    <x v="344"/>
    <x v="0"/>
    <x v="492"/>
    <x v="463"/>
    <x v="0"/>
    <x v="12"/>
    <x v="23"/>
    <x v="492"/>
    <x v="0"/>
    <x v="23"/>
    <x v="24"/>
    <x v="492"/>
    <x v="0"/>
    <x v="0"/>
    <x v="0"/>
    <x v="0"/>
    <x v="0"/>
    <x v="0"/>
    <x v="0"/>
    <x v="69"/>
    <x v="0"/>
    <x v="0"/>
    <x v="0"/>
    <x v="491"/>
    <x v="0"/>
    <x v="64"/>
    <x v="0"/>
    <x v="1"/>
    <x v="335"/>
    <x v="69"/>
    <x v="7"/>
    <x v="0"/>
    <x v="0"/>
    <x v="0"/>
    <x v="0"/>
    <x v="492"/>
    <x v="1"/>
    <x v="5"/>
    <x v="312"/>
  </r>
  <r>
    <x v="493"/>
    <x v="1"/>
    <x v="493"/>
    <x v="493"/>
    <x v="373"/>
    <x v="373"/>
    <x v="0"/>
    <x v="373"/>
    <x v="0"/>
    <x v="0"/>
    <x v="0"/>
    <x v="69"/>
    <x v="0"/>
    <x v="347"/>
    <x v="0"/>
    <x v="493"/>
    <x v="464"/>
    <x v="0"/>
    <x v="12"/>
    <x v="10"/>
    <x v="493"/>
    <x v="0"/>
    <x v="10"/>
    <x v="11"/>
    <x v="493"/>
    <x v="0"/>
    <x v="0"/>
    <x v="0"/>
    <x v="0"/>
    <x v="0"/>
    <x v="0"/>
    <x v="0"/>
    <x v="69"/>
    <x v="0"/>
    <x v="0"/>
    <x v="0"/>
    <x v="492"/>
    <x v="0"/>
    <x v="64"/>
    <x v="0"/>
    <x v="1"/>
    <x v="335"/>
    <x v="69"/>
    <x v="0"/>
    <x v="0"/>
    <x v="0"/>
    <x v="0"/>
    <x v="0"/>
    <x v="493"/>
    <x v="1"/>
    <x v="6"/>
    <x v="315"/>
  </r>
  <r>
    <x v="494"/>
    <x v="1"/>
    <x v="494"/>
    <x v="494"/>
    <x v="374"/>
    <x v="374"/>
    <x v="0"/>
    <x v="374"/>
    <x v="0"/>
    <x v="0"/>
    <x v="0"/>
    <x v="69"/>
    <x v="7"/>
    <x v="348"/>
    <x v="0"/>
    <x v="494"/>
    <x v="465"/>
    <x v="0"/>
    <x v="12"/>
    <x v="12"/>
    <x v="494"/>
    <x v="0"/>
    <x v="12"/>
    <x v="13"/>
    <x v="494"/>
    <x v="0"/>
    <x v="0"/>
    <x v="0"/>
    <x v="0"/>
    <x v="0"/>
    <x v="0"/>
    <x v="0"/>
    <x v="69"/>
    <x v="0"/>
    <x v="0"/>
    <x v="0"/>
    <x v="493"/>
    <x v="0"/>
    <x v="8"/>
    <x v="0"/>
    <x v="1"/>
    <x v="335"/>
    <x v="69"/>
    <x v="7"/>
    <x v="0"/>
    <x v="0"/>
    <x v="0"/>
    <x v="0"/>
    <x v="494"/>
    <x v="1"/>
    <x v="6"/>
    <x v="316"/>
  </r>
  <r>
    <x v="495"/>
    <x v="1"/>
    <x v="495"/>
    <x v="495"/>
    <x v="375"/>
    <x v="375"/>
    <x v="0"/>
    <x v="375"/>
    <x v="0"/>
    <x v="0"/>
    <x v="0"/>
    <x v="69"/>
    <x v="7"/>
    <x v="291"/>
    <x v="0"/>
    <x v="495"/>
    <x v="466"/>
    <x v="0"/>
    <x v="12"/>
    <x v="58"/>
    <x v="495"/>
    <x v="0"/>
    <x v="58"/>
    <x v="60"/>
    <x v="495"/>
    <x v="0"/>
    <x v="0"/>
    <x v="0"/>
    <x v="0"/>
    <x v="0"/>
    <x v="0"/>
    <x v="0"/>
    <x v="69"/>
    <x v="0"/>
    <x v="0"/>
    <x v="0"/>
    <x v="494"/>
    <x v="0"/>
    <x v="8"/>
    <x v="0"/>
    <x v="1"/>
    <x v="335"/>
    <x v="69"/>
    <x v="7"/>
    <x v="0"/>
    <x v="0"/>
    <x v="0"/>
    <x v="0"/>
    <x v="495"/>
    <x v="1"/>
    <x v="6"/>
    <x v="317"/>
  </r>
  <r>
    <x v="496"/>
    <x v="1"/>
    <x v="496"/>
    <x v="496"/>
    <x v="376"/>
    <x v="376"/>
    <x v="0"/>
    <x v="376"/>
    <x v="0"/>
    <x v="0"/>
    <x v="0"/>
    <x v="69"/>
    <x v="7"/>
    <x v="291"/>
    <x v="0"/>
    <x v="496"/>
    <x v="467"/>
    <x v="0"/>
    <x v="12"/>
    <x v="58"/>
    <x v="496"/>
    <x v="0"/>
    <x v="58"/>
    <x v="60"/>
    <x v="496"/>
    <x v="0"/>
    <x v="0"/>
    <x v="0"/>
    <x v="0"/>
    <x v="0"/>
    <x v="0"/>
    <x v="0"/>
    <x v="69"/>
    <x v="0"/>
    <x v="0"/>
    <x v="0"/>
    <x v="495"/>
    <x v="0"/>
    <x v="8"/>
    <x v="0"/>
    <x v="1"/>
    <x v="335"/>
    <x v="69"/>
    <x v="7"/>
    <x v="0"/>
    <x v="0"/>
    <x v="0"/>
    <x v="0"/>
    <x v="496"/>
    <x v="1"/>
    <x v="6"/>
    <x v="317"/>
  </r>
  <r>
    <x v="497"/>
    <x v="1"/>
    <x v="497"/>
    <x v="497"/>
    <x v="377"/>
    <x v="377"/>
    <x v="0"/>
    <x v="377"/>
    <x v="0"/>
    <x v="0"/>
    <x v="0"/>
    <x v="69"/>
    <x v="7"/>
    <x v="344"/>
    <x v="0"/>
    <x v="497"/>
    <x v="468"/>
    <x v="0"/>
    <x v="12"/>
    <x v="23"/>
    <x v="497"/>
    <x v="0"/>
    <x v="23"/>
    <x v="24"/>
    <x v="497"/>
    <x v="0"/>
    <x v="0"/>
    <x v="0"/>
    <x v="0"/>
    <x v="0"/>
    <x v="0"/>
    <x v="0"/>
    <x v="69"/>
    <x v="0"/>
    <x v="0"/>
    <x v="0"/>
    <x v="496"/>
    <x v="0"/>
    <x v="8"/>
    <x v="0"/>
    <x v="1"/>
    <x v="335"/>
    <x v="69"/>
    <x v="7"/>
    <x v="0"/>
    <x v="0"/>
    <x v="0"/>
    <x v="0"/>
    <x v="497"/>
    <x v="1"/>
    <x v="5"/>
    <x v="312"/>
  </r>
  <r>
    <x v="498"/>
    <x v="1"/>
    <x v="498"/>
    <x v="498"/>
    <x v="378"/>
    <x v="378"/>
    <x v="0"/>
    <x v="378"/>
    <x v="0"/>
    <x v="0"/>
    <x v="0"/>
    <x v="69"/>
    <x v="1"/>
    <x v="349"/>
    <x v="0"/>
    <x v="498"/>
    <x v="469"/>
    <x v="0"/>
    <x v="12"/>
    <x v="208"/>
    <x v="498"/>
    <x v="0"/>
    <x v="208"/>
    <x v="230"/>
    <x v="498"/>
    <x v="0"/>
    <x v="0"/>
    <x v="0"/>
    <x v="0"/>
    <x v="0"/>
    <x v="0"/>
    <x v="0"/>
    <x v="69"/>
    <x v="0"/>
    <x v="0"/>
    <x v="0"/>
    <x v="497"/>
    <x v="0"/>
    <x v="8"/>
    <x v="0"/>
    <x v="1"/>
    <x v="335"/>
    <x v="69"/>
    <x v="1"/>
    <x v="0"/>
    <x v="0"/>
    <x v="0"/>
    <x v="0"/>
    <x v="498"/>
    <x v="1"/>
    <x v="12"/>
    <x v="318"/>
  </r>
  <r>
    <x v="499"/>
    <x v="1"/>
    <x v="499"/>
    <x v="499"/>
    <x v="379"/>
    <x v="379"/>
    <x v="0"/>
    <x v="379"/>
    <x v="0"/>
    <x v="0"/>
    <x v="0"/>
    <x v="69"/>
    <x v="0"/>
    <x v="350"/>
    <x v="1"/>
    <x v="499"/>
    <x v="470"/>
    <x v="0"/>
    <x v="80"/>
    <x v="47"/>
    <x v="499"/>
    <x v="0"/>
    <x v="47"/>
    <x v="49"/>
    <x v="499"/>
    <x v="0"/>
    <x v="0"/>
    <x v="0"/>
    <x v="0"/>
    <x v="0"/>
    <x v="0"/>
    <x v="0"/>
    <x v="69"/>
    <x v="0"/>
    <x v="0"/>
    <x v="0"/>
    <x v="498"/>
    <x v="0"/>
    <x v="8"/>
    <x v="0"/>
    <x v="0"/>
    <x v="335"/>
    <x v="69"/>
    <x v="0"/>
    <x v="0"/>
    <x v="0"/>
    <x v="0"/>
    <x v="0"/>
    <x v="499"/>
    <x v="1"/>
    <x v="12"/>
    <x v="319"/>
  </r>
  <r>
    <x v="500"/>
    <x v="1"/>
    <x v="500"/>
    <x v="500"/>
    <x v="380"/>
    <x v="380"/>
    <x v="0"/>
    <x v="380"/>
    <x v="0"/>
    <x v="0"/>
    <x v="0"/>
    <x v="69"/>
    <x v="0"/>
    <x v="351"/>
    <x v="0"/>
    <x v="500"/>
    <x v="471"/>
    <x v="0"/>
    <x v="80"/>
    <x v="209"/>
    <x v="500"/>
    <x v="0"/>
    <x v="209"/>
    <x v="231"/>
    <x v="500"/>
    <x v="0"/>
    <x v="0"/>
    <x v="0"/>
    <x v="0"/>
    <x v="0"/>
    <x v="0"/>
    <x v="0"/>
    <x v="69"/>
    <x v="0"/>
    <x v="0"/>
    <x v="0"/>
    <x v="499"/>
    <x v="0"/>
    <x v="23"/>
    <x v="0"/>
    <x v="2"/>
    <x v="335"/>
    <x v="69"/>
    <x v="0"/>
    <x v="0"/>
    <x v="0"/>
    <x v="0"/>
    <x v="0"/>
    <x v="500"/>
    <x v="1"/>
    <x v="12"/>
    <x v="320"/>
  </r>
  <r>
    <x v="501"/>
    <x v="1"/>
    <x v="501"/>
    <x v="501"/>
    <x v="380"/>
    <x v="380"/>
    <x v="0"/>
    <x v="380"/>
    <x v="0"/>
    <x v="0"/>
    <x v="0"/>
    <x v="69"/>
    <x v="1"/>
    <x v="352"/>
    <x v="1"/>
    <x v="501"/>
    <x v="471"/>
    <x v="0"/>
    <x v="80"/>
    <x v="210"/>
    <x v="501"/>
    <x v="0"/>
    <x v="210"/>
    <x v="232"/>
    <x v="501"/>
    <x v="0"/>
    <x v="0"/>
    <x v="0"/>
    <x v="0"/>
    <x v="0"/>
    <x v="0"/>
    <x v="0"/>
    <x v="69"/>
    <x v="0"/>
    <x v="0"/>
    <x v="0"/>
    <x v="500"/>
    <x v="0"/>
    <x v="38"/>
    <x v="0"/>
    <x v="0"/>
    <x v="335"/>
    <x v="69"/>
    <x v="1"/>
    <x v="0"/>
    <x v="0"/>
    <x v="0"/>
    <x v="0"/>
    <x v="501"/>
    <x v="1"/>
    <x v="12"/>
    <x v="321"/>
  </r>
  <r>
    <x v="502"/>
    <x v="1"/>
    <x v="502"/>
    <x v="502"/>
    <x v="381"/>
    <x v="381"/>
    <x v="0"/>
    <x v="381"/>
    <x v="0"/>
    <x v="0"/>
    <x v="0"/>
    <x v="69"/>
    <x v="0"/>
    <x v="353"/>
    <x v="0"/>
    <x v="502"/>
    <x v="471"/>
    <x v="0"/>
    <x v="80"/>
    <x v="211"/>
    <x v="502"/>
    <x v="0"/>
    <x v="211"/>
    <x v="233"/>
    <x v="502"/>
    <x v="0"/>
    <x v="0"/>
    <x v="0"/>
    <x v="0"/>
    <x v="0"/>
    <x v="0"/>
    <x v="0"/>
    <x v="69"/>
    <x v="0"/>
    <x v="0"/>
    <x v="0"/>
    <x v="501"/>
    <x v="0"/>
    <x v="38"/>
    <x v="0"/>
    <x v="0"/>
    <x v="335"/>
    <x v="69"/>
    <x v="0"/>
    <x v="0"/>
    <x v="0"/>
    <x v="0"/>
    <x v="0"/>
    <x v="502"/>
    <x v="1"/>
    <x v="12"/>
    <x v="322"/>
  </r>
  <r>
    <x v="503"/>
    <x v="1"/>
    <x v="503"/>
    <x v="503"/>
    <x v="382"/>
    <x v="382"/>
    <x v="0"/>
    <x v="382"/>
    <x v="0"/>
    <x v="0"/>
    <x v="0"/>
    <x v="69"/>
    <x v="1"/>
    <x v="352"/>
    <x v="1"/>
    <x v="503"/>
    <x v="472"/>
    <x v="0"/>
    <x v="80"/>
    <x v="4"/>
    <x v="503"/>
    <x v="0"/>
    <x v="4"/>
    <x v="164"/>
    <x v="503"/>
    <x v="0"/>
    <x v="0"/>
    <x v="0"/>
    <x v="0"/>
    <x v="0"/>
    <x v="0"/>
    <x v="0"/>
    <x v="69"/>
    <x v="0"/>
    <x v="0"/>
    <x v="0"/>
    <x v="502"/>
    <x v="0"/>
    <x v="38"/>
    <x v="0"/>
    <x v="0"/>
    <x v="335"/>
    <x v="69"/>
    <x v="1"/>
    <x v="0"/>
    <x v="0"/>
    <x v="0"/>
    <x v="0"/>
    <x v="503"/>
    <x v="1"/>
    <x v="12"/>
    <x v="321"/>
  </r>
  <r>
    <x v="504"/>
    <x v="1"/>
    <x v="504"/>
    <x v="504"/>
    <x v="370"/>
    <x v="370"/>
    <x v="0"/>
    <x v="370"/>
    <x v="0"/>
    <x v="0"/>
    <x v="0"/>
    <x v="69"/>
    <x v="0"/>
    <x v="307"/>
    <x v="0"/>
    <x v="504"/>
    <x v="473"/>
    <x v="0"/>
    <x v="12"/>
    <x v="57"/>
    <x v="504"/>
    <x v="0"/>
    <x v="57"/>
    <x v="59"/>
    <x v="504"/>
    <x v="0"/>
    <x v="0"/>
    <x v="0"/>
    <x v="0"/>
    <x v="0"/>
    <x v="0"/>
    <x v="0"/>
    <x v="69"/>
    <x v="0"/>
    <x v="0"/>
    <x v="0"/>
    <x v="503"/>
    <x v="0"/>
    <x v="38"/>
    <x v="0"/>
    <x v="1"/>
    <x v="335"/>
    <x v="69"/>
    <x v="0"/>
    <x v="0"/>
    <x v="0"/>
    <x v="0"/>
    <x v="0"/>
    <x v="504"/>
    <x v="1"/>
    <x v="12"/>
    <x v="323"/>
  </r>
  <r>
    <x v="505"/>
    <x v="1"/>
    <x v="505"/>
    <x v="505"/>
    <x v="383"/>
    <x v="383"/>
    <x v="0"/>
    <x v="383"/>
    <x v="0"/>
    <x v="0"/>
    <x v="0"/>
    <x v="69"/>
    <x v="0"/>
    <x v="353"/>
    <x v="0"/>
    <x v="505"/>
    <x v="474"/>
    <x v="0"/>
    <x v="80"/>
    <x v="212"/>
    <x v="505"/>
    <x v="0"/>
    <x v="212"/>
    <x v="234"/>
    <x v="505"/>
    <x v="0"/>
    <x v="0"/>
    <x v="0"/>
    <x v="0"/>
    <x v="0"/>
    <x v="0"/>
    <x v="0"/>
    <x v="69"/>
    <x v="0"/>
    <x v="0"/>
    <x v="0"/>
    <x v="504"/>
    <x v="0"/>
    <x v="38"/>
    <x v="0"/>
    <x v="0"/>
    <x v="335"/>
    <x v="69"/>
    <x v="0"/>
    <x v="0"/>
    <x v="0"/>
    <x v="0"/>
    <x v="0"/>
    <x v="505"/>
    <x v="1"/>
    <x v="12"/>
    <x v="322"/>
  </r>
  <r>
    <x v="506"/>
    <x v="1"/>
    <x v="506"/>
    <x v="506"/>
    <x v="384"/>
    <x v="384"/>
    <x v="0"/>
    <x v="384"/>
    <x v="0"/>
    <x v="0"/>
    <x v="0"/>
    <x v="69"/>
    <x v="7"/>
    <x v="344"/>
    <x v="0"/>
    <x v="506"/>
    <x v="475"/>
    <x v="0"/>
    <x v="12"/>
    <x v="23"/>
    <x v="506"/>
    <x v="0"/>
    <x v="23"/>
    <x v="24"/>
    <x v="506"/>
    <x v="0"/>
    <x v="0"/>
    <x v="0"/>
    <x v="0"/>
    <x v="0"/>
    <x v="0"/>
    <x v="0"/>
    <x v="69"/>
    <x v="0"/>
    <x v="0"/>
    <x v="0"/>
    <x v="505"/>
    <x v="0"/>
    <x v="38"/>
    <x v="0"/>
    <x v="1"/>
    <x v="335"/>
    <x v="69"/>
    <x v="7"/>
    <x v="0"/>
    <x v="0"/>
    <x v="0"/>
    <x v="0"/>
    <x v="506"/>
    <x v="1"/>
    <x v="5"/>
    <x v="312"/>
  </r>
  <r>
    <x v="507"/>
    <x v="1"/>
    <x v="507"/>
    <x v="507"/>
    <x v="385"/>
    <x v="385"/>
    <x v="0"/>
    <x v="385"/>
    <x v="0"/>
    <x v="0"/>
    <x v="0"/>
    <x v="69"/>
    <x v="0"/>
    <x v="354"/>
    <x v="0"/>
    <x v="507"/>
    <x v="476"/>
    <x v="0"/>
    <x v="12"/>
    <x v="157"/>
    <x v="507"/>
    <x v="0"/>
    <x v="157"/>
    <x v="169"/>
    <x v="507"/>
    <x v="0"/>
    <x v="0"/>
    <x v="0"/>
    <x v="0"/>
    <x v="0"/>
    <x v="0"/>
    <x v="0"/>
    <x v="69"/>
    <x v="0"/>
    <x v="0"/>
    <x v="0"/>
    <x v="506"/>
    <x v="0"/>
    <x v="38"/>
    <x v="0"/>
    <x v="1"/>
    <x v="335"/>
    <x v="69"/>
    <x v="0"/>
    <x v="0"/>
    <x v="0"/>
    <x v="0"/>
    <x v="0"/>
    <x v="507"/>
    <x v="1"/>
    <x v="12"/>
    <x v="324"/>
  </r>
  <r>
    <x v="508"/>
    <x v="1"/>
    <x v="508"/>
    <x v="508"/>
    <x v="386"/>
    <x v="386"/>
    <x v="0"/>
    <x v="386"/>
    <x v="0"/>
    <x v="0"/>
    <x v="0"/>
    <x v="69"/>
    <x v="7"/>
    <x v="344"/>
    <x v="0"/>
    <x v="508"/>
    <x v="477"/>
    <x v="0"/>
    <x v="12"/>
    <x v="23"/>
    <x v="508"/>
    <x v="0"/>
    <x v="23"/>
    <x v="24"/>
    <x v="508"/>
    <x v="0"/>
    <x v="0"/>
    <x v="0"/>
    <x v="0"/>
    <x v="0"/>
    <x v="0"/>
    <x v="0"/>
    <x v="69"/>
    <x v="0"/>
    <x v="0"/>
    <x v="0"/>
    <x v="507"/>
    <x v="0"/>
    <x v="0"/>
    <x v="0"/>
    <x v="1"/>
    <x v="335"/>
    <x v="69"/>
    <x v="7"/>
    <x v="0"/>
    <x v="0"/>
    <x v="0"/>
    <x v="0"/>
    <x v="508"/>
    <x v="1"/>
    <x v="5"/>
    <x v="312"/>
  </r>
  <r>
    <x v="509"/>
    <x v="1"/>
    <x v="509"/>
    <x v="509"/>
    <x v="386"/>
    <x v="386"/>
    <x v="0"/>
    <x v="386"/>
    <x v="0"/>
    <x v="0"/>
    <x v="0"/>
    <x v="69"/>
    <x v="0"/>
    <x v="355"/>
    <x v="0"/>
    <x v="509"/>
    <x v="478"/>
    <x v="0"/>
    <x v="12"/>
    <x v="48"/>
    <x v="509"/>
    <x v="0"/>
    <x v="48"/>
    <x v="235"/>
    <x v="509"/>
    <x v="0"/>
    <x v="0"/>
    <x v="0"/>
    <x v="0"/>
    <x v="0"/>
    <x v="0"/>
    <x v="0"/>
    <x v="69"/>
    <x v="0"/>
    <x v="0"/>
    <x v="0"/>
    <x v="508"/>
    <x v="0"/>
    <x v="0"/>
    <x v="0"/>
    <x v="1"/>
    <x v="335"/>
    <x v="69"/>
    <x v="0"/>
    <x v="0"/>
    <x v="0"/>
    <x v="0"/>
    <x v="0"/>
    <x v="509"/>
    <x v="1"/>
    <x v="12"/>
    <x v="325"/>
  </r>
  <r>
    <x v="510"/>
    <x v="1"/>
    <x v="510"/>
    <x v="510"/>
    <x v="387"/>
    <x v="387"/>
    <x v="0"/>
    <x v="387"/>
    <x v="0"/>
    <x v="0"/>
    <x v="0"/>
    <x v="69"/>
    <x v="1"/>
    <x v="352"/>
    <x v="1"/>
    <x v="510"/>
    <x v="479"/>
    <x v="0"/>
    <x v="80"/>
    <x v="213"/>
    <x v="510"/>
    <x v="0"/>
    <x v="213"/>
    <x v="236"/>
    <x v="510"/>
    <x v="0"/>
    <x v="0"/>
    <x v="0"/>
    <x v="0"/>
    <x v="0"/>
    <x v="0"/>
    <x v="0"/>
    <x v="69"/>
    <x v="0"/>
    <x v="0"/>
    <x v="0"/>
    <x v="509"/>
    <x v="0"/>
    <x v="16"/>
    <x v="0"/>
    <x v="0"/>
    <x v="335"/>
    <x v="69"/>
    <x v="1"/>
    <x v="0"/>
    <x v="0"/>
    <x v="0"/>
    <x v="0"/>
    <x v="510"/>
    <x v="1"/>
    <x v="12"/>
    <x v="321"/>
  </r>
  <r>
    <x v="511"/>
    <x v="1"/>
    <x v="511"/>
    <x v="511"/>
    <x v="388"/>
    <x v="388"/>
    <x v="0"/>
    <x v="388"/>
    <x v="0"/>
    <x v="0"/>
    <x v="0"/>
    <x v="69"/>
    <x v="0"/>
    <x v="307"/>
    <x v="0"/>
    <x v="511"/>
    <x v="480"/>
    <x v="0"/>
    <x v="80"/>
    <x v="57"/>
    <x v="511"/>
    <x v="0"/>
    <x v="57"/>
    <x v="59"/>
    <x v="511"/>
    <x v="0"/>
    <x v="0"/>
    <x v="0"/>
    <x v="0"/>
    <x v="0"/>
    <x v="0"/>
    <x v="0"/>
    <x v="69"/>
    <x v="0"/>
    <x v="0"/>
    <x v="0"/>
    <x v="510"/>
    <x v="0"/>
    <x v="0"/>
    <x v="0"/>
    <x v="1"/>
    <x v="335"/>
    <x v="69"/>
    <x v="0"/>
    <x v="0"/>
    <x v="0"/>
    <x v="0"/>
    <x v="0"/>
    <x v="511"/>
    <x v="1"/>
    <x v="12"/>
    <x v="323"/>
  </r>
  <r>
    <x v="512"/>
    <x v="1"/>
    <x v="512"/>
    <x v="512"/>
    <x v="389"/>
    <x v="389"/>
    <x v="0"/>
    <x v="389"/>
    <x v="0"/>
    <x v="0"/>
    <x v="0"/>
    <x v="69"/>
    <x v="8"/>
    <x v="356"/>
    <x v="1"/>
    <x v="512"/>
    <x v="481"/>
    <x v="0"/>
    <x v="12"/>
    <x v="214"/>
    <x v="512"/>
    <x v="0"/>
    <x v="214"/>
    <x v="237"/>
    <x v="512"/>
    <x v="0"/>
    <x v="0"/>
    <x v="0"/>
    <x v="0"/>
    <x v="0"/>
    <x v="0"/>
    <x v="0"/>
    <x v="69"/>
    <x v="0"/>
    <x v="0"/>
    <x v="0"/>
    <x v="511"/>
    <x v="0"/>
    <x v="14"/>
    <x v="0"/>
    <x v="1"/>
    <x v="335"/>
    <x v="69"/>
    <x v="8"/>
    <x v="0"/>
    <x v="0"/>
    <x v="0"/>
    <x v="0"/>
    <x v="512"/>
    <x v="1"/>
    <x v="2"/>
    <x v="326"/>
  </r>
  <r>
    <x v="513"/>
    <x v="1"/>
    <x v="513"/>
    <x v="513"/>
    <x v="389"/>
    <x v="389"/>
    <x v="0"/>
    <x v="389"/>
    <x v="0"/>
    <x v="0"/>
    <x v="0"/>
    <x v="69"/>
    <x v="2"/>
    <x v="356"/>
    <x v="1"/>
    <x v="513"/>
    <x v="482"/>
    <x v="0"/>
    <x v="12"/>
    <x v="214"/>
    <x v="513"/>
    <x v="0"/>
    <x v="214"/>
    <x v="237"/>
    <x v="513"/>
    <x v="0"/>
    <x v="0"/>
    <x v="0"/>
    <x v="0"/>
    <x v="0"/>
    <x v="0"/>
    <x v="0"/>
    <x v="69"/>
    <x v="0"/>
    <x v="0"/>
    <x v="0"/>
    <x v="512"/>
    <x v="0"/>
    <x v="14"/>
    <x v="0"/>
    <x v="1"/>
    <x v="335"/>
    <x v="69"/>
    <x v="2"/>
    <x v="0"/>
    <x v="0"/>
    <x v="0"/>
    <x v="0"/>
    <x v="513"/>
    <x v="1"/>
    <x v="2"/>
    <x v="326"/>
  </r>
  <r>
    <x v="514"/>
    <x v="1"/>
    <x v="514"/>
    <x v="514"/>
    <x v="390"/>
    <x v="390"/>
    <x v="0"/>
    <x v="390"/>
    <x v="0"/>
    <x v="0"/>
    <x v="0"/>
    <x v="69"/>
    <x v="7"/>
    <x v="356"/>
    <x v="1"/>
    <x v="514"/>
    <x v="483"/>
    <x v="0"/>
    <x v="12"/>
    <x v="215"/>
    <x v="514"/>
    <x v="0"/>
    <x v="215"/>
    <x v="238"/>
    <x v="514"/>
    <x v="0"/>
    <x v="0"/>
    <x v="0"/>
    <x v="0"/>
    <x v="0"/>
    <x v="0"/>
    <x v="0"/>
    <x v="69"/>
    <x v="0"/>
    <x v="0"/>
    <x v="0"/>
    <x v="513"/>
    <x v="0"/>
    <x v="14"/>
    <x v="0"/>
    <x v="1"/>
    <x v="335"/>
    <x v="69"/>
    <x v="7"/>
    <x v="0"/>
    <x v="0"/>
    <x v="0"/>
    <x v="0"/>
    <x v="514"/>
    <x v="1"/>
    <x v="2"/>
    <x v="326"/>
  </r>
  <r>
    <x v="515"/>
    <x v="1"/>
    <x v="515"/>
    <x v="515"/>
    <x v="390"/>
    <x v="390"/>
    <x v="0"/>
    <x v="390"/>
    <x v="0"/>
    <x v="0"/>
    <x v="0"/>
    <x v="69"/>
    <x v="8"/>
    <x v="356"/>
    <x v="1"/>
    <x v="515"/>
    <x v="484"/>
    <x v="0"/>
    <x v="12"/>
    <x v="215"/>
    <x v="515"/>
    <x v="0"/>
    <x v="215"/>
    <x v="238"/>
    <x v="515"/>
    <x v="0"/>
    <x v="0"/>
    <x v="0"/>
    <x v="0"/>
    <x v="0"/>
    <x v="0"/>
    <x v="0"/>
    <x v="69"/>
    <x v="0"/>
    <x v="0"/>
    <x v="0"/>
    <x v="514"/>
    <x v="0"/>
    <x v="14"/>
    <x v="0"/>
    <x v="1"/>
    <x v="335"/>
    <x v="69"/>
    <x v="8"/>
    <x v="0"/>
    <x v="0"/>
    <x v="0"/>
    <x v="0"/>
    <x v="515"/>
    <x v="1"/>
    <x v="2"/>
    <x v="326"/>
  </r>
  <r>
    <x v="516"/>
    <x v="1"/>
    <x v="516"/>
    <x v="516"/>
    <x v="391"/>
    <x v="391"/>
    <x v="0"/>
    <x v="391"/>
    <x v="0"/>
    <x v="0"/>
    <x v="0"/>
    <x v="69"/>
    <x v="0"/>
    <x v="307"/>
    <x v="0"/>
    <x v="516"/>
    <x v="485"/>
    <x v="0"/>
    <x v="12"/>
    <x v="57"/>
    <x v="516"/>
    <x v="0"/>
    <x v="57"/>
    <x v="59"/>
    <x v="516"/>
    <x v="0"/>
    <x v="0"/>
    <x v="0"/>
    <x v="0"/>
    <x v="0"/>
    <x v="0"/>
    <x v="0"/>
    <x v="69"/>
    <x v="0"/>
    <x v="0"/>
    <x v="0"/>
    <x v="515"/>
    <x v="0"/>
    <x v="35"/>
    <x v="0"/>
    <x v="1"/>
    <x v="335"/>
    <x v="69"/>
    <x v="0"/>
    <x v="0"/>
    <x v="0"/>
    <x v="0"/>
    <x v="0"/>
    <x v="516"/>
    <x v="1"/>
    <x v="12"/>
    <x v="276"/>
  </r>
  <r>
    <x v="517"/>
    <x v="1"/>
    <x v="517"/>
    <x v="517"/>
    <x v="392"/>
    <x v="392"/>
    <x v="0"/>
    <x v="392"/>
    <x v="0"/>
    <x v="0"/>
    <x v="0"/>
    <x v="69"/>
    <x v="0"/>
    <x v="357"/>
    <x v="0"/>
    <x v="517"/>
    <x v="486"/>
    <x v="0"/>
    <x v="44"/>
    <x v="216"/>
    <x v="517"/>
    <x v="0"/>
    <x v="216"/>
    <x v="239"/>
    <x v="517"/>
    <x v="0"/>
    <x v="0"/>
    <x v="0"/>
    <x v="0"/>
    <x v="0"/>
    <x v="0"/>
    <x v="0"/>
    <x v="69"/>
    <x v="0"/>
    <x v="0"/>
    <x v="0"/>
    <x v="516"/>
    <x v="0"/>
    <x v="65"/>
    <x v="0"/>
    <x v="1"/>
    <x v="335"/>
    <x v="69"/>
    <x v="0"/>
    <x v="0"/>
    <x v="0"/>
    <x v="0"/>
    <x v="0"/>
    <x v="517"/>
    <x v="1"/>
    <x v="12"/>
    <x v="327"/>
  </r>
  <r>
    <x v="518"/>
    <x v="1"/>
    <x v="518"/>
    <x v="518"/>
    <x v="393"/>
    <x v="393"/>
    <x v="0"/>
    <x v="393"/>
    <x v="0"/>
    <x v="0"/>
    <x v="0"/>
    <x v="69"/>
    <x v="0"/>
    <x v="307"/>
    <x v="0"/>
    <x v="518"/>
    <x v="487"/>
    <x v="0"/>
    <x v="44"/>
    <x v="36"/>
    <x v="518"/>
    <x v="0"/>
    <x v="36"/>
    <x v="38"/>
    <x v="518"/>
    <x v="0"/>
    <x v="0"/>
    <x v="0"/>
    <x v="0"/>
    <x v="0"/>
    <x v="0"/>
    <x v="0"/>
    <x v="69"/>
    <x v="0"/>
    <x v="0"/>
    <x v="0"/>
    <x v="517"/>
    <x v="0"/>
    <x v="63"/>
    <x v="0"/>
    <x v="1"/>
    <x v="335"/>
    <x v="69"/>
    <x v="0"/>
    <x v="0"/>
    <x v="0"/>
    <x v="0"/>
    <x v="0"/>
    <x v="518"/>
    <x v="1"/>
    <x v="12"/>
    <x v="276"/>
  </r>
  <r>
    <x v="519"/>
    <x v="1"/>
    <x v="519"/>
    <x v="519"/>
    <x v="394"/>
    <x v="394"/>
    <x v="0"/>
    <x v="394"/>
    <x v="0"/>
    <x v="0"/>
    <x v="0"/>
    <x v="70"/>
    <x v="5"/>
    <x v="358"/>
    <x v="1"/>
    <x v="519"/>
    <x v="488"/>
    <x v="0"/>
    <x v="57"/>
    <x v="217"/>
    <x v="519"/>
    <x v="0"/>
    <x v="217"/>
    <x v="240"/>
    <x v="519"/>
    <x v="0"/>
    <x v="0"/>
    <x v="0"/>
    <x v="0"/>
    <x v="0"/>
    <x v="0"/>
    <x v="0"/>
    <x v="70"/>
    <x v="0"/>
    <x v="0"/>
    <x v="0"/>
    <x v="518"/>
    <x v="0"/>
    <x v="0"/>
    <x v="0"/>
    <x v="1"/>
    <x v="336"/>
    <x v="70"/>
    <x v="5"/>
    <x v="0"/>
    <x v="0"/>
    <x v="0"/>
    <x v="0"/>
    <x v="519"/>
    <x v="1"/>
    <x v="25"/>
    <x v="328"/>
  </r>
  <r>
    <x v="520"/>
    <x v="1"/>
    <x v="520"/>
    <x v="520"/>
    <x v="395"/>
    <x v="395"/>
    <x v="0"/>
    <x v="395"/>
    <x v="0"/>
    <x v="0"/>
    <x v="0"/>
    <x v="70"/>
    <x v="6"/>
    <x v="359"/>
    <x v="0"/>
    <x v="520"/>
    <x v="489"/>
    <x v="0"/>
    <x v="34"/>
    <x v="17"/>
    <x v="520"/>
    <x v="0"/>
    <x v="17"/>
    <x v="18"/>
    <x v="520"/>
    <x v="0"/>
    <x v="0"/>
    <x v="0"/>
    <x v="0"/>
    <x v="0"/>
    <x v="0"/>
    <x v="0"/>
    <x v="70"/>
    <x v="0"/>
    <x v="0"/>
    <x v="0"/>
    <x v="519"/>
    <x v="0"/>
    <x v="35"/>
    <x v="0"/>
    <x v="1"/>
    <x v="337"/>
    <x v="70"/>
    <x v="6"/>
    <x v="0"/>
    <x v="0"/>
    <x v="0"/>
    <x v="0"/>
    <x v="520"/>
    <x v="1"/>
    <x v="2"/>
    <x v="329"/>
  </r>
  <r>
    <x v="521"/>
    <x v="0"/>
    <x v="521"/>
    <x v="521"/>
    <x v="396"/>
    <x v="396"/>
    <x v="0"/>
    <x v="396"/>
    <x v="0"/>
    <x v="0"/>
    <x v="0"/>
    <x v="71"/>
    <x v="7"/>
    <x v="32"/>
    <x v="0"/>
    <x v="521"/>
    <x v="490"/>
    <x v="0"/>
    <x v="66"/>
    <x v="14"/>
    <x v="521"/>
    <x v="0"/>
    <x v="14"/>
    <x v="15"/>
    <x v="521"/>
    <x v="0"/>
    <x v="0"/>
    <x v="0"/>
    <x v="0"/>
    <x v="0"/>
    <x v="0"/>
    <x v="0"/>
    <x v="71"/>
    <x v="0"/>
    <x v="0"/>
    <x v="0"/>
    <x v="520"/>
    <x v="0"/>
    <x v="10"/>
    <x v="0"/>
    <x v="1"/>
    <x v="338"/>
    <x v="71"/>
    <x v="7"/>
    <x v="0"/>
    <x v="0"/>
    <x v="0"/>
    <x v="0"/>
    <x v="521"/>
    <x v="2"/>
    <x v="7"/>
    <x v="21"/>
  </r>
  <r>
    <x v="522"/>
    <x v="0"/>
    <x v="522"/>
    <x v="522"/>
    <x v="397"/>
    <x v="397"/>
    <x v="0"/>
    <x v="397"/>
    <x v="0"/>
    <x v="0"/>
    <x v="0"/>
    <x v="72"/>
    <x v="3"/>
    <x v="360"/>
    <x v="0"/>
    <x v="522"/>
    <x v="491"/>
    <x v="0"/>
    <x v="29"/>
    <x v="25"/>
    <x v="522"/>
    <x v="0"/>
    <x v="25"/>
    <x v="26"/>
    <x v="522"/>
    <x v="0"/>
    <x v="0"/>
    <x v="0"/>
    <x v="0"/>
    <x v="0"/>
    <x v="0"/>
    <x v="0"/>
    <x v="72"/>
    <x v="0"/>
    <x v="0"/>
    <x v="0"/>
    <x v="521"/>
    <x v="0"/>
    <x v="48"/>
    <x v="0"/>
    <x v="1"/>
    <x v="339"/>
    <x v="72"/>
    <x v="3"/>
    <x v="0"/>
    <x v="0"/>
    <x v="0"/>
    <x v="0"/>
    <x v="522"/>
    <x v="0"/>
    <x v="69"/>
    <x v="330"/>
  </r>
  <r>
    <x v="523"/>
    <x v="0"/>
    <x v="523"/>
    <x v="523"/>
    <x v="398"/>
    <x v="398"/>
    <x v="0"/>
    <x v="398"/>
    <x v="0"/>
    <x v="0"/>
    <x v="0"/>
    <x v="72"/>
    <x v="3"/>
    <x v="361"/>
    <x v="0"/>
    <x v="523"/>
    <x v="492"/>
    <x v="0"/>
    <x v="29"/>
    <x v="218"/>
    <x v="523"/>
    <x v="0"/>
    <x v="218"/>
    <x v="241"/>
    <x v="523"/>
    <x v="0"/>
    <x v="0"/>
    <x v="0"/>
    <x v="0"/>
    <x v="0"/>
    <x v="0"/>
    <x v="0"/>
    <x v="72"/>
    <x v="0"/>
    <x v="0"/>
    <x v="0"/>
    <x v="522"/>
    <x v="0"/>
    <x v="48"/>
    <x v="0"/>
    <x v="1"/>
    <x v="340"/>
    <x v="72"/>
    <x v="3"/>
    <x v="0"/>
    <x v="0"/>
    <x v="0"/>
    <x v="0"/>
    <x v="523"/>
    <x v="0"/>
    <x v="69"/>
    <x v="331"/>
  </r>
  <r>
    <x v="524"/>
    <x v="0"/>
    <x v="524"/>
    <x v="524"/>
    <x v="399"/>
    <x v="399"/>
    <x v="0"/>
    <x v="399"/>
    <x v="0"/>
    <x v="0"/>
    <x v="0"/>
    <x v="72"/>
    <x v="3"/>
    <x v="362"/>
    <x v="0"/>
    <x v="524"/>
    <x v="493"/>
    <x v="0"/>
    <x v="79"/>
    <x v="219"/>
    <x v="524"/>
    <x v="0"/>
    <x v="219"/>
    <x v="242"/>
    <x v="524"/>
    <x v="0"/>
    <x v="0"/>
    <x v="0"/>
    <x v="0"/>
    <x v="0"/>
    <x v="0"/>
    <x v="0"/>
    <x v="72"/>
    <x v="0"/>
    <x v="0"/>
    <x v="0"/>
    <x v="523"/>
    <x v="0"/>
    <x v="66"/>
    <x v="0"/>
    <x v="1"/>
    <x v="341"/>
    <x v="72"/>
    <x v="3"/>
    <x v="0"/>
    <x v="0"/>
    <x v="0"/>
    <x v="0"/>
    <x v="524"/>
    <x v="9"/>
    <x v="69"/>
    <x v="332"/>
  </r>
  <r>
    <x v="525"/>
    <x v="0"/>
    <x v="525"/>
    <x v="525"/>
    <x v="400"/>
    <x v="400"/>
    <x v="0"/>
    <x v="400"/>
    <x v="0"/>
    <x v="0"/>
    <x v="0"/>
    <x v="72"/>
    <x v="3"/>
    <x v="363"/>
    <x v="0"/>
    <x v="525"/>
    <x v="494"/>
    <x v="0"/>
    <x v="29"/>
    <x v="25"/>
    <x v="525"/>
    <x v="0"/>
    <x v="25"/>
    <x v="26"/>
    <x v="525"/>
    <x v="0"/>
    <x v="0"/>
    <x v="0"/>
    <x v="0"/>
    <x v="0"/>
    <x v="0"/>
    <x v="0"/>
    <x v="72"/>
    <x v="0"/>
    <x v="0"/>
    <x v="0"/>
    <x v="524"/>
    <x v="0"/>
    <x v="65"/>
    <x v="0"/>
    <x v="1"/>
    <x v="342"/>
    <x v="72"/>
    <x v="3"/>
    <x v="0"/>
    <x v="0"/>
    <x v="0"/>
    <x v="0"/>
    <x v="525"/>
    <x v="0"/>
    <x v="69"/>
    <x v="333"/>
  </r>
  <r>
    <x v="526"/>
    <x v="0"/>
    <x v="526"/>
    <x v="526"/>
    <x v="401"/>
    <x v="401"/>
    <x v="0"/>
    <x v="401"/>
    <x v="0"/>
    <x v="0"/>
    <x v="0"/>
    <x v="73"/>
    <x v="5"/>
    <x v="364"/>
    <x v="0"/>
    <x v="526"/>
    <x v="495"/>
    <x v="0"/>
    <x v="86"/>
    <x v="220"/>
    <x v="526"/>
    <x v="0"/>
    <x v="220"/>
    <x v="243"/>
    <x v="526"/>
    <x v="0"/>
    <x v="0"/>
    <x v="0"/>
    <x v="0"/>
    <x v="0"/>
    <x v="0"/>
    <x v="0"/>
    <x v="73"/>
    <x v="0"/>
    <x v="0"/>
    <x v="0"/>
    <x v="525"/>
    <x v="0"/>
    <x v="40"/>
    <x v="0"/>
    <x v="1"/>
    <x v="343"/>
    <x v="73"/>
    <x v="5"/>
    <x v="0"/>
    <x v="0"/>
    <x v="0"/>
    <x v="0"/>
    <x v="526"/>
    <x v="2"/>
    <x v="70"/>
    <x v="334"/>
  </r>
  <r>
    <x v="527"/>
    <x v="1"/>
    <x v="527"/>
    <x v="527"/>
    <x v="402"/>
    <x v="402"/>
    <x v="0"/>
    <x v="402"/>
    <x v="0"/>
    <x v="0"/>
    <x v="0"/>
    <x v="73"/>
    <x v="5"/>
    <x v="365"/>
    <x v="1"/>
    <x v="527"/>
    <x v="496"/>
    <x v="0"/>
    <x v="44"/>
    <x v="221"/>
    <x v="527"/>
    <x v="0"/>
    <x v="221"/>
    <x v="244"/>
    <x v="527"/>
    <x v="0"/>
    <x v="0"/>
    <x v="0"/>
    <x v="0"/>
    <x v="0"/>
    <x v="0"/>
    <x v="0"/>
    <x v="73"/>
    <x v="0"/>
    <x v="0"/>
    <x v="0"/>
    <x v="526"/>
    <x v="0"/>
    <x v="46"/>
    <x v="0"/>
    <x v="1"/>
    <x v="344"/>
    <x v="73"/>
    <x v="5"/>
    <x v="0"/>
    <x v="0"/>
    <x v="0"/>
    <x v="0"/>
    <x v="527"/>
    <x v="2"/>
    <x v="17"/>
    <x v="335"/>
  </r>
  <r>
    <x v="528"/>
    <x v="0"/>
    <x v="528"/>
    <x v="528"/>
    <x v="403"/>
    <x v="403"/>
    <x v="0"/>
    <x v="403"/>
    <x v="0"/>
    <x v="0"/>
    <x v="0"/>
    <x v="73"/>
    <x v="2"/>
    <x v="366"/>
    <x v="0"/>
    <x v="528"/>
    <x v="497"/>
    <x v="0"/>
    <x v="41"/>
    <x v="153"/>
    <x v="528"/>
    <x v="0"/>
    <x v="153"/>
    <x v="165"/>
    <x v="528"/>
    <x v="0"/>
    <x v="0"/>
    <x v="0"/>
    <x v="0"/>
    <x v="0"/>
    <x v="0"/>
    <x v="0"/>
    <x v="73"/>
    <x v="0"/>
    <x v="0"/>
    <x v="0"/>
    <x v="527"/>
    <x v="0"/>
    <x v="29"/>
    <x v="0"/>
    <x v="1"/>
    <x v="345"/>
    <x v="73"/>
    <x v="2"/>
    <x v="0"/>
    <x v="0"/>
    <x v="0"/>
    <x v="0"/>
    <x v="528"/>
    <x v="2"/>
    <x v="11"/>
    <x v="336"/>
  </r>
  <r>
    <x v="529"/>
    <x v="0"/>
    <x v="529"/>
    <x v="529"/>
    <x v="403"/>
    <x v="403"/>
    <x v="0"/>
    <x v="403"/>
    <x v="0"/>
    <x v="0"/>
    <x v="0"/>
    <x v="73"/>
    <x v="7"/>
    <x v="366"/>
    <x v="0"/>
    <x v="529"/>
    <x v="498"/>
    <x v="0"/>
    <x v="41"/>
    <x v="153"/>
    <x v="529"/>
    <x v="0"/>
    <x v="153"/>
    <x v="165"/>
    <x v="529"/>
    <x v="0"/>
    <x v="0"/>
    <x v="0"/>
    <x v="0"/>
    <x v="0"/>
    <x v="0"/>
    <x v="0"/>
    <x v="73"/>
    <x v="0"/>
    <x v="0"/>
    <x v="0"/>
    <x v="528"/>
    <x v="0"/>
    <x v="29"/>
    <x v="0"/>
    <x v="1"/>
    <x v="345"/>
    <x v="73"/>
    <x v="7"/>
    <x v="0"/>
    <x v="0"/>
    <x v="0"/>
    <x v="0"/>
    <x v="529"/>
    <x v="2"/>
    <x v="11"/>
    <x v="336"/>
  </r>
  <r>
    <x v="530"/>
    <x v="0"/>
    <x v="530"/>
    <x v="530"/>
    <x v="404"/>
    <x v="404"/>
    <x v="0"/>
    <x v="404"/>
    <x v="0"/>
    <x v="0"/>
    <x v="0"/>
    <x v="73"/>
    <x v="1"/>
    <x v="367"/>
    <x v="1"/>
    <x v="530"/>
    <x v="499"/>
    <x v="0"/>
    <x v="40"/>
    <x v="47"/>
    <x v="530"/>
    <x v="0"/>
    <x v="47"/>
    <x v="49"/>
    <x v="530"/>
    <x v="0"/>
    <x v="0"/>
    <x v="0"/>
    <x v="0"/>
    <x v="0"/>
    <x v="0"/>
    <x v="0"/>
    <x v="73"/>
    <x v="0"/>
    <x v="0"/>
    <x v="0"/>
    <x v="529"/>
    <x v="0"/>
    <x v="46"/>
    <x v="0"/>
    <x v="1"/>
    <x v="346"/>
    <x v="73"/>
    <x v="1"/>
    <x v="0"/>
    <x v="0"/>
    <x v="0"/>
    <x v="0"/>
    <x v="530"/>
    <x v="2"/>
    <x v="5"/>
    <x v="48"/>
  </r>
  <r>
    <x v="531"/>
    <x v="0"/>
    <x v="531"/>
    <x v="531"/>
    <x v="405"/>
    <x v="405"/>
    <x v="0"/>
    <x v="405"/>
    <x v="0"/>
    <x v="0"/>
    <x v="0"/>
    <x v="73"/>
    <x v="1"/>
    <x v="368"/>
    <x v="0"/>
    <x v="531"/>
    <x v="500"/>
    <x v="0"/>
    <x v="40"/>
    <x v="222"/>
    <x v="531"/>
    <x v="0"/>
    <x v="222"/>
    <x v="245"/>
    <x v="531"/>
    <x v="0"/>
    <x v="0"/>
    <x v="0"/>
    <x v="0"/>
    <x v="0"/>
    <x v="0"/>
    <x v="0"/>
    <x v="73"/>
    <x v="0"/>
    <x v="0"/>
    <x v="0"/>
    <x v="530"/>
    <x v="0"/>
    <x v="46"/>
    <x v="0"/>
    <x v="1"/>
    <x v="347"/>
    <x v="73"/>
    <x v="1"/>
    <x v="0"/>
    <x v="0"/>
    <x v="0"/>
    <x v="0"/>
    <x v="531"/>
    <x v="2"/>
    <x v="11"/>
    <x v="337"/>
  </r>
  <r>
    <x v="532"/>
    <x v="1"/>
    <x v="532"/>
    <x v="532"/>
    <x v="406"/>
    <x v="406"/>
    <x v="0"/>
    <x v="406"/>
    <x v="0"/>
    <x v="0"/>
    <x v="0"/>
    <x v="73"/>
    <x v="7"/>
    <x v="369"/>
    <x v="0"/>
    <x v="532"/>
    <x v="501"/>
    <x v="0"/>
    <x v="71"/>
    <x v="50"/>
    <x v="532"/>
    <x v="0"/>
    <x v="50"/>
    <x v="52"/>
    <x v="532"/>
    <x v="0"/>
    <x v="0"/>
    <x v="0"/>
    <x v="0"/>
    <x v="0"/>
    <x v="0"/>
    <x v="0"/>
    <x v="73"/>
    <x v="0"/>
    <x v="0"/>
    <x v="0"/>
    <x v="531"/>
    <x v="0"/>
    <x v="4"/>
    <x v="0"/>
    <x v="1"/>
    <x v="348"/>
    <x v="73"/>
    <x v="7"/>
    <x v="0"/>
    <x v="0"/>
    <x v="0"/>
    <x v="0"/>
    <x v="532"/>
    <x v="2"/>
    <x v="71"/>
    <x v="60"/>
  </r>
  <r>
    <x v="533"/>
    <x v="1"/>
    <x v="533"/>
    <x v="533"/>
    <x v="406"/>
    <x v="406"/>
    <x v="0"/>
    <x v="406"/>
    <x v="0"/>
    <x v="0"/>
    <x v="0"/>
    <x v="73"/>
    <x v="8"/>
    <x v="369"/>
    <x v="0"/>
    <x v="533"/>
    <x v="502"/>
    <x v="0"/>
    <x v="71"/>
    <x v="50"/>
    <x v="533"/>
    <x v="0"/>
    <x v="50"/>
    <x v="52"/>
    <x v="533"/>
    <x v="0"/>
    <x v="0"/>
    <x v="0"/>
    <x v="0"/>
    <x v="0"/>
    <x v="0"/>
    <x v="0"/>
    <x v="73"/>
    <x v="0"/>
    <x v="0"/>
    <x v="0"/>
    <x v="532"/>
    <x v="0"/>
    <x v="15"/>
    <x v="0"/>
    <x v="1"/>
    <x v="349"/>
    <x v="73"/>
    <x v="8"/>
    <x v="0"/>
    <x v="0"/>
    <x v="0"/>
    <x v="0"/>
    <x v="533"/>
    <x v="2"/>
    <x v="71"/>
    <x v="60"/>
  </r>
  <r>
    <x v="534"/>
    <x v="1"/>
    <x v="534"/>
    <x v="534"/>
    <x v="406"/>
    <x v="406"/>
    <x v="0"/>
    <x v="406"/>
    <x v="0"/>
    <x v="0"/>
    <x v="0"/>
    <x v="73"/>
    <x v="2"/>
    <x v="369"/>
    <x v="0"/>
    <x v="534"/>
    <x v="503"/>
    <x v="0"/>
    <x v="71"/>
    <x v="50"/>
    <x v="534"/>
    <x v="0"/>
    <x v="50"/>
    <x v="52"/>
    <x v="534"/>
    <x v="0"/>
    <x v="0"/>
    <x v="0"/>
    <x v="0"/>
    <x v="0"/>
    <x v="0"/>
    <x v="0"/>
    <x v="73"/>
    <x v="0"/>
    <x v="0"/>
    <x v="0"/>
    <x v="533"/>
    <x v="0"/>
    <x v="28"/>
    <x v="0"/>
    <x v="1"/>
    <x v="349"/>
    <x v="73"/>
    <x v="2"/>
    <x v="0"/>
    <x v="0"/>
    <x v="0"/>
    <x v="0"/>
    <x v="534"/>
    <x v="2"/>
    <x v="71"/>
    <x v="60"/>
  </r>
  <r>
    <x v="535"/>
    <x v="0"/>
    <x v="535"/>
    <x v="535"/>
    <x v="407"/>
    <x v="407"/>
    <x v="0"/>
    <x v="407"/>
    <x v="0"/>
    <x v="0"/>
    <x v="0"/>
    <x v="73"/>
    <x v="0"/>
    <x v="370"/>
    <x v="1"/>
    <x v="535"/>
    <x v="504"/>
    <x v="0"/>
    <x v="57"/>
    <x v="57"/>
    <x v="535"/>
    <x v="0"/>
    <x v="57"/>
    <x v="181"/>
    <x v="535"/>
    <x v="0"/>
    <x v="0"/>
    <x v="0"/>
    <x v="0"/>
    <x v="0"/>
    <x v="0"/>
    <x v="0"/>
    <x v="73"/>
    <x v="0"/>
    <x v="0"/>
    <x v="0"/>
    <x v="534"/>
    <x v="0"/>
    <x v="67"/>
    <x v="0"/>
    <x v="1"/>
    <x v="350"/>
    <x v="73"/>
    <x v="0"/>
    <x v="0"/>
    <x v="0"/>
    <x v="0"/>
    <x v="0"/>
    <x v="535"/>
    <x v="2"/>
    <x v="0"/>
    <x v="82"/>
  </r>
  <r>
    <x v="536"/>
    <x v="0"/>
    <x v="536"/>
    <x v="536"/>
    <x v="408"/>
    <x v="408"/>
    <x v="0"/>
    <x v="408"/>
    <x v="0"/>
    <x v="0"/>
    <x v="0"/>
    <x v="73"/>
    <x v="5"/>
    <x v="371"/>
    <x v="0"/>
    <x v="536"/>
    <x v="505"/>
    <x v="0"/>
    <x v="72"/>
    <x v="223"/>
    <x v="536"/>
    <x v="0"/>
    <x v="223"/>
    <x v="246"/>
    <x v="536"/>
    <x v="0"/>
    <x v="0"/>
    <x v="0"/>
    <x v="0"/>
    <x v="0"/>
    <x v="0"/>
    <x v="0"/>
    <x v="73"/>
    <x v="0"/>
    <x v="0"/>
    <x v="0"/>
    <x v="535"/>
    <x v="0"/>
    <x v="67"/>
    <x v="0"/>
    <x v="1"/>
    <x v="351"/>
    <x v="73"/>
    <x v="5"/>
    <x v="0"/>
    <x v="0"/>
    <x v="0"/>
    <x v="0"/>
    <x v="536"/>
    <x v="2"/>
    <x v="0"/>
    <x v="338"/>
  </r>
  <r>
    <x v="537"/>
    <x v="0"/>
    <x v="537"/>
    <x v="537"/>
    <x v="409"/>
    <x v="409"/>
    <x v="0"/>
    <x v="409"/>
    <x v="0"/>
    <x v="0"/>
    <x v="0"/>
    <x v="73"/>
    <x v="7"/>
    <x v="372"/>
    <x v="0"/>
    <x v="537"/>
    <x v="506"/>
    <x v="0"/>
    <x v="30"/>
    <x v="68"/>
    <x v="537"/>
    <x v="0"/>
    <x v="68"/>
    <x v="247"/>
    <x v="537"/>
    <x v="0"/>
    <x v="0"/>
    <x v="0"/>
    <x v="0"/>
    <x v="0"/>
    <x v="0"/>
    <x v="0"/>
    <x v="73"/>
    <x v="0"/>
    <x v="0"/>
    <x v="0"/>
    <x v="536"/>
    <x v="0"/>
    <x v="49"/>
    <x v="0"/>
    <x v="1"/>
    <x v="352"/>
    <x v="73"/>
    <x v="7"/>
    <x v="0"/>
    <x v="0"/>
    <x v="0"/>
    <x v="0"/>
    <x v="537"/>
    <x v="2"/>
    <x v="7"/>
    <x v="339"/>
  </r>
  <r>
    <x v="538"/>
    <x v="0"/>
    <x v="538"/>
    <x v="538"/>
    <x v="409"/>
    <x v="409"/>
    <x v="0"/>
    <x v="409"/>
    <x v="0"/>
    <x v="0"/>
    <x v="0"/>
    <x v="73"/>
    <x v="8"/>
    <x v="372"/>
    <x v="0"/>
    <x v="538"/>
    <x v="507"/>
    <x v="0"/>
    <x v="30"/>
    <x v="68"/>
    <x v="538"/>
    <x v="0"/>
    <x v="68"/>
    <x v="247"/>
    <x v="538"/>
    <x v="0"/>
    <x v="0"/>
    <x v="0"/>
    <x v="0"/>
    <x v="0"/>
    <x v="0"/>
    <x v="0"/>
    <x v="73"/>
    <x v="0"/>
    <x v="0"/>
    <x v="0"/>
    <x v="537"/>
    <x v="0"/>
    <x v="68"/>
    <x v="0"/>
    <x v="1"/>
    <x v="352"/>
    <x v="73"/>
    <x v="8"/>
    <x v="0"/>
    <x v="0"/>
    <x v="0"/>
    <x v="0"/>
    <x v="538"/>
    <x v="2"/>
    <x v="7"/>
    <x v="339"/>
  </r>
  <r>
    <x v="539"/>
    <x v="0"/>
    <x v="539"/>
    <x v="539"/>
    <x v="410"/>
    <x v="410"/>
    <x v="0"/>
    <x v="410"/>
    <x v="0"/>
    <x v="0"/>
    <x v="0"/>
    <x v="73"/>
    <x v="7"/>
    <x v="373"/>
    <x v="0"/>
    <x v="539"/>
    <x v="508"/>
    <x v="0"/>
    <x v="30"/>
    <x v="22"/>
    <x v="539"/>
    <x v="0"/>
    <x v="22"/>
    <x v="23"/>
    <x v="539"/>
    <x v="0"/>
    <x v="0"/>
    <x v="0"/>
    <x v="0"/>
    <x v="0"/>
    <x v="0"/>
    <x v="0"/>
    <x v="73"/>
    <x v="0"/>
    <x v="0"/>
    <x v="0"/>
    <x v="538"/>
    <x v="0"/>
    <x v="68"/>
    <x v="0"/>
    <x v="1"/>
    <x v="352"/>
    <x v="73"/>
    <x v="7"/>
    <x v="0"/>
    <x v="0"/>
    <x v="0"/>
    <x v="0"/>
    <x v="539"/>
    <x v="2"/>
    <x v="7"/>
    <x v="340"/>
  </r>
  <r>
    <x v="540"/>
    <x v="0"/>
    <x v="540"/>
    <x v="540"/>
    <x v="410"/>
    <x v="410"/>
    <x v="0"/>
    <x v="410"/>
    <x v="0"/>
    <x v="0"/>
    <x v="0"/>
    <x v="73"/>
    <x v="2"/>
    <x v="372"/>
    <x v="0"/>
    <x v="540"/>
    <x v="509"/>
    <x v="0"/>
    <x v="30"/>
    <x v="68"/>
    <x v="540"/>
    <x v="0"/>
    <x v="68"/>
    <x v="247"/>
    <x v="540"/>
    <x v="0"/>
    <x v="0"/>
    <x v="0"/>
    <x v="0"/>
    <x v="0"/>
    <x v="0"/>
    <x v="0"/>
    <x v="73"/>
    <x v="0"/>
    <x v="0"/>
    <x v="0"/>
    <x v="539"/>
    <x v="0"/>
    <x v="66"/>
    <x v="0"/>
    <x v="1"/>
    <x v="352"/>
    <x v="73"/>
    <x v="2"/>
    <x v="0"/>
    <x v="0"/>
    <x v="0"/>
    <x v="0"/>
    <x v="540"/>
    <x v="2"/>
    <x v="7"/>
    <x v="339"/>
  </r>
  <r>
    <x v="541"/>
    <x v="1"/>
    <x v="541"/>
    <x v="541"/>
    <x v="411"/>
    <x v="411"/>
    <x v="0"/>
    <x v="411"/>
    <x v="0"/>
    <x v="0"/>
    <x v="0"/>
    <x v="73"/>
    <x v="1"/>
    <x v="374"/>
    <x v="0"/>
    <x v="541"/>
    <x v="510"/>
    <x v="0"/>
    <x v="30"/>
    <x v="68"/>
    <x v="541"/>
    <x v="0"/>
    <x v="68"/>
    <x v="247"/>
    <x v="541"/>
    <x v="0"/>
    <x v="0"/>
    <x v="0"/>
    <x v="0"/>
    <x v="0"/>
    <x v="0"/>
    <x v="0"/>
    <x v="73"/>
    <x v="0"/>
    <x v="0"/>
    <x v="0"/>
    <x v="540"/>
    <x v="0"/>
    <x v="69"/>
    <x v="0"/>
    <x v="1"/>
    <x v="353"/>
    <x v="73"/>
    <x v="1"/>
    <x v="0"/>
    <x v="0"/>
    <x v="0"/>
    <x v="0"/>
    <x v="541"/>
    <x v="2"/>
    <x v="5"/>
    <x v="341"/>
  </r>
  <r>
    <x v="542"/>
    <x v="1"/>
    <x v="542"/>
    <x v="542"/>
    <x v="411"/>
    <x v="411"/>
    <x v="0"/>
    <x v="411"/>
    <x v="0"/>
    <x v="0"/>
    <x v="0"/>
    <x v="73"/>
    <x v="0"/>
    <x v="375"/>
    <x v="0"/>
    <x v="542"/>
    <x v="511"/>
    <x v="0"/>
    <x v="30"/>
    <x v="113"/>
    <x v="542"/>
    <x v="0"/>
    <x v="113"/>
    <x v="121"/>
    <x v="542"/>
    <x v="0"/>
    <x v="0"/>
    <x v="0"/>
    <x v="0"/>
    <x v="0"/>
    <x v="0"/>
    <x v="0"/>
    <x v="73"/>
    <x v="0"/>
    <x v="0"/>
    <x v="0"/>
    <x v="541"/>
    <x v="0"/>
    <x v="69"/>
    <x v="0"/>
    <x v="1"/>
    <x v="353"/>
    <x v="73"/>
    <x v="0"/>
    <x v="0"/>
    <x v="0"/>
    <x v="0"/>
    <x v="0"/>
    <x v="542"/>
    <x v="2"/>
    <x v="0"/>
    <x v="342"/>
  </r>
  <r>
    <x v="543"/>
    <x v="0"/>
    <x v="543"/>
    <x v="543"/>
    <x v="412"/>
    <x v="412"/>
    <x v="0"/>
    <x v="412"/>
    <x v="0"/>
    <x v="0"/>
    <x v="0"/>
    <x v="73"/>
    <x v="7"/>
    <x v="376"/>
    <x v="0"/>
    <x v="543"/>
    <x v="512"/>
    <x v="0"/>
    <x v="79"/>
    <x v="179"/>
    <x v="543"/>
    <x v="0"/>
    <x v="179"/>
    <x v="194"/>
    <x v="543"/>
    <x v="0"/>
    <x v="0"/>
    <x v="0"/>
    <x v="0"/>
    <x v="0"/>
    <x v="0"/>
    <x v="0"/>
    <x v="73"/>
    <x v="0"/>
    <x v="0"/>
    <x v="0"/>
    <x v="542"/>
    <x v="0"/>
    <x v="70"/>
    <x v="0"/>
    <x v="1"/>
    <x v="354"/>
    <x v="73"/>
    <x v="7"/>
    <x v="0"/>
    <x v="0"/>
    <x v="0"/>
    <x v="0"/>
    <x v="543"/>
    <x v="2"/>
    <x v="7"/>
    <x v="336"/>
  </r>
  <r>
    <x v="544"/>
    <x v="0"/>
    <x v="544"/>
    <x v="544"/>
    <x v="413"/>
    <x v="413"/>
    <x v="0"/>
    <x v="413"/>
    <x v="0"/>
    <x v="0"/>
    <x v="0"/>
    <x v="73"/>
    <x v="7"/>
    <x v="377"/>
    <x v="0"/>
    <x v="544"/>
    <x v="513"/>
    <x v="0"/>
    <x v="31"/>
    <x v="205"/>
    <x v="544"/>
    <x v="0"/>
    <x v="205"/>
    <x v="225"/>
    <x v="544"/>
    <x v="0"/>
    <x v="0"/>
    <x v="0"/>
    <x v="0"/>
    <x v="0"/>
    <x v="0"/>
    <x v="0"/>
    <x v="73"/>
    <x v="0"/>
    <x v="0"/>
    <x v="0"/>
    <x v="543"/>
    <x v="0"/>
    <x v="53"/>
    <x v="0"/>
    <x v="1"/>
    <x v="355"/>
    <x v="73"/>
    <x v="7"/>
    <x v="0"/>
    <x v="0"/>
    <x v="0"/>
    <x v="0"/>
    <x v="544"/>
    <x v="2"/>
    <x v="7"/>
    <x v="343"/>
  </r>
  <r>
    <x v="545"/>
    <x v="1"/>
    <x v="545"/>
    <x v="545"/>
    <x v="414"/>
    <x v="414"/>
    <x v="0"/>
    <x v="414"/>
    <x v="0"/>
    <x v="0"/>
    <x v="0"/>
    <x v="73"/>
    <x v="8"/>
    <x v="378"/>
    <x v="0"/>
    <x v="545"/>
    <x v="514"/>
    <x v="0"/>
    <x v="31"/>
    <x v="14"/>
    <x v="545"/>
    <x v="0"/>
    <x v="14"/>
    <x v="15"/>
    <x v="545"/>
    <x v="0"/>
    <x v="0"/>
    <x v="0"/>
    <x v="0"/>
    <x v="0"/>
    <x v="0"/>
    <x v="0"/>
    <x v="73"/>
    <x v="0"/>
    <x v="0"/>
    <x v="0"/>
    <x v="544"/>
    <x v="0"/>
    <x v="71"/>
    <x v="0"/>
    <x v="1"/>
    <x v="356"/>
    <x v="73"/>
    <x v="8"/>
    <x v="0"/>
    <x v="0"/>
    <x v="0"/>
    <x v="0"/>
    <x v="545"/>
    <x v="2"/>
    <x v="40"/>
    <x v="344"/>
  </r>
  <r>
    <x v="546"/>
    <x v="0"/>
    <x v="546"/>
    <x v="546"/>
    <x v="415"/>
    <x v="415"/>
    <x v="0"/>
    <x v="415"/>
    <x v="0"/>
    <x v="0"/>
    <x v="0"/>
    <x v="73"/>
    <x v="5"/>
    <x v="379"/>
    <x v="1"/>
    <x v="546"/>
    <x v="515"/>
    <x v="0"/>
    <x v="31"/>
    <x v="224"/>
    <x v="546"/>
    <x v="0"/>
    <x v="224"/>
    <x v="248"/>
    <x v="546"/>
    <x v="0"/>
    <x v="0"/>
    <x v="0"/>
    <x v="0"/>
    <x v="0"/>
    <x v="0"/>
    <x v="0"/>
    <x v="73"/>
    <x v="0"/>
    <x v="0"/>
    <x v="0"/>
    <x v="545"/>
    <x v="0"/>
    <x v="57"/>
    <x v="0"/>
    <x v="1"/>
    <x v="357"/>
    <x v="73"/>
    <x v="5"/>
    <x v="0"/>
    <x v="0"/>
    <x v="0"/>
    <x v="0"/>
    <x v="546"/>
    <x v="2"/>
    <x v="17"/>
    <x v="345"/>
  </r>
  <r>
    <x v="547"/>
    <x v="0"/>
    <x v="547"/>
    <x v="547"/>
    <x v="416"/>
    <x v="416"/>
    <x v="0"/>
    <x v="416"/>
    <x v="0"/>
    <x v="0"/>
    <x v="0"/>
    <x v="73"/>
    <x v="0"/>
    <x v="380"/>
    <x v="1"/>
    <x v="547"/>
    <x v="516"/>
    <x v="0"/>
    <x v="2"/>
    <x v="88"/>
    <x v="547"/>
    <x v="0"/>
    <x v="88"/>
    <x v="148"/>
    <x v="547"/>
    <x v="0"/>
    <x v="0"/>
    <x v="0"/>
    <x v="0"/>
    <x v="0"/>
    <x v="0"/>
    <x v="0"/>
    <x v="73"/>
    <x v="0"/>
    <x v="0"/>
    <x v="0"/>
    <x v="546"/>
    <x v="0"/>
    <x v="30"/>
    <x v="0"/>
    <x v="1"/>
    <x v="358"/>
    <x v="73"/>
    <x v="0"/>
    <x v="0"/>
    <x v="0"/>
    <x v="0"/>
    <x v="0"/>
    <x v="547"/>
    <x v="2"/>
    <x v="47"/>
    <x v="346"/>
  </r>
  <r>
    <x v="548"/>
    <x v="0"/>
    <x v="548"/>
    <x v="548"/>
    <x v="417"/>
    <x v="417"/>
    <x v="0"/>
    <x v="417"/>
    <x v="0"/>
    <x v="0"/>
    <x v="0"/>
    <x v="73"/>
    <x v="1"/>
    <x v="381"/>
    <x v="0"/>
    <x v="548"/>
    <x v="25"/>
    <x v="0"/>
    <x v="46"/>
    <x v="212"/>
    <x v="548"/>
    <x v="0"/>
    <x v="212"/>
    <x v="234"/>
    <x v="548"/>
    <x v="0"/>
    <x v="0"/>
    <x v="0"/>
    <x v="0"/>
    <x v="0"/>
    <x v="0"/>
    <x v="0"/>
    <x v="73"/>
    <x v="0"/>
    <x v="0"/>
    <x v="0"/>
    <x v="547"/>
    <x v="0"/>
    <x v="2"/>
    <x v="0"/>
    <x v="1"/>
    <x v="359"/>
    <x v="73"/>
    <x v="1"/>
    <x v="0"/>
    <x v="0"/>
    <x v="0"/>
    <x v="0"/>
    <x v="548"/>
    <x v="2"/>
    <x v="67"/>
    <x v="347"/>
  </r>
  <r>
    <x v="549"/>
    <x v="0"/>
    <x v="549"/>
    <x v="549"/>
    <x v="417"/>
    <x v="417"/>
    <x v="0"/>
    <x v="417"/>
    <x v="0"/>
    <x v="0"/>
    <x v="0"/>
    <x v="73"/>
    <x v="7"/>
    <x v="382"/>
    <x v="0"/>
    <x v="549"/>
    <x v="517"/>
    <x v="0"/>
    <x v="24"/>
    <x v="17"/>
    <x v="549"/>
    <x v="0"/>
    <x v="17"/>
    <x v="18"/>
    <x v="549"/>
    <x v="0"/>
    <x v="0"/>
    <x v="0"/>
    <x v="0"/>
    <x v="0"/>
    <x v="0"/>
    <x v="0"/>
    <x v="73"/>
    <x v="0"/>
    <x v="0"/>
    <x v="0"/>
    <x v="548"/>
    <x v="0"/>
    <x v="22"/>
    <x v="0"/>
    <x v="1"/>
    <x v="360"/>
    <x v="73"/>
    <x v="7"/>
    <x v="0"/>
    <x v="0"/>
    <x v="0"/>
    <x v="0"/>
    <x v="549"/>
    <x v="2"/>
    <x v="7"/>
    <x v="348"/>
  </r>
  <r>
    <x v="550"/>
    <x v="0"/>
    <x v="550"/>
    <x v="550"/>
    <x v="417"/>
    <x v="417"/>
    <x v="0"/>
    <x v="417"/>
    <x v="0"/>
    <x v="0"/>
    <x v="0"/>
    <x v="73"/>
    <x v="8"/>
    <x v="382"/>
    <x v="0"/>
    <x v="550"/>
    <x v="518"/>
    <x v="0"/>
    <x v="24"/>
    <x v="17"/>
    <x v="550"/>
    <x v="0"/>
    <x v="17"/>
    <x v="18"/>
    <x v="550"/>
    <x v="0"/>
    <x v="0"/>
    <x v="0"/>
    <x v="0"/>
    <x v="0"/>
    <x v="0"/>
    <x v="0"/>
    <x v="73"/>
    <x v="0"/>
    <x v="0"/>
    <x v="0"/>
    <x v="549"/>
    <x v="0"/>
    <x v="3"/>
    <x v="0"/>
    <x v="1"/>
    <x v="359"/>
    <x v="73"/>
    <x v="8"/>
    <x v="0"/>
    <x v="0"/>
    <x v="0"/>
    <x v="0"/>
    <x v="550"/>
    <x v="2"/>
    <x v="7"/>
    <x v="348"/>
  </r>
  <r>
    <x v="551"/>
    <x v="0"/>
    <x v="551"/>
    <x v="551"/>
    <x v="417"/>
    <x v="417"/>
    <x v="0"/>
    <x v="417"/>
    <x v="0"/>
    <x v="0"/>
    <x v="0"/>
    <x v="73"/>
    <x v="2"/>
    <x v="382"/>
    <x v="0"/>
    <x v="551"/>
    <x v="25"/>
    <x v="0"/>
    <x v="24"/>
    <x v="17"/>
    <x v="551"/>
    <x v="0"/>
    <x v="17"/>
    <x v="18"/>
    <x v="551"/>
    <x v="0"/>
    <x v="0"/>
    <x v="0"/>
    <x v="0"/>
    <x v="0"/>
    <x v="0"/>
    <x v="0"/>
    <x v="73"/>
    <x v="0"/>
    <x v="0"/>
    <x v="0"/>
    <x v="550"/>
    <x v="0"/>
    <x v="3"/>
    <x v="0"/>
    <x v="1"/>
    <x v="359"/>
    <x v="73"/>
    <x v="2"/>
    <x v="0"/>
    <x v="0"/>
    <x v="0"/>
    <x v="0"/>
    <x v="551"/>
    <x v="2"/>
    <x v="7"/>
    <x v="348"/>
  </r>
  <r>
    <x v="552"/>
    <x v="0"/>
    <x v="552"/>
    <x v="552"/>
    <x v="417"/>
    <x v="417"/>
    <x v="0"/>
    <x v="417"/>
    <x v="0"/>
    <x v="0"/>
    <x v="0"/>
    <x v="73"/>
    <x v="5"/>
    <x v="383"/>
    <x v="1"/>
    <x v="552"/>
    <x v="519"/>
    <x v="0"/>
    <x v="24"/>
    <x v="72"/>
    <x v="552"/>
    <x v="0"/>
    <x v="72"/>
    <x v="249"/>
    <x v="552"/>
    <x v="0"/>
    <x v="0"/>
    <x v="0"/>
    <x v="0"/>
    <x v="0"/>
    <x v="0"/>
    <x v="0"/>
    <x v="73"/>
    <x v="0"/>
    <x v="0"/>
    <x v="0"/>
    <x v="551"/>
    <x v="0"/>
    <x v="3"/>
    <x v="0"/>
    <x v="1"/>
    <x v="359"/>
    <x v="73"/>
    <x v="5"/>
    <x v="0"/>
    <x v="0"/>
    <x v="0"/>
    <x v="0"/>
    <x v="552"/>
    <x v="2"/>
    <x v="39"/>
    <x v="349"/>
  </r>
  <r>
    <x v="553"/>
    <x v="0"/>
    <x v="553"/>
    <x v="553"/>
    <x v="417"/>
    <x v="417"/>
    <x v="0"/>
    <x v="417"/>
    <x v="0"/>
    <x v="0"/>
    <x v="0"/>
    <x v="73"/>
    <x v="6"/>
    <x v="384"/>
    <x v="0"/>
    <x v="553"/>
    <x v="520"/>
    <x v="0"/>
    <x v="24"/>
    <x v="70"/>
    <x v="553"/>
    <x v="0"/>
    <x v="70"/>
    <x v="74"/>
    <x v="553"/>
    <x v="0"/>
    <x v="0"/>
    <x v="0"/>
    <x v="0"/>
    <x v="0"/>
    <x v="0"/>
    <x v="0"/>
    <x v="73"/>
    <x v="0"/>
    <x v="0"/>
    <x v="0"/>
    <x v="552"/>
    <x v="0"/>
    <x v="27"/>
    <x v="0"/>
    <x v="1"/>
    <x v="359"/>
    <x v="73"/>
    <x v="6"/>
    <x v="0"/>
    <x v="0"/>
    <x v="0"/>
    <x v="0"/>
    <x v="553"/>
    <x v="2"/>
    <x v="39"/>
    <x v="350"/>
  </r>
  <r>
    <x v="554"/>
    <x v="0"/>
    <x v="554"/>
    <x v="554"/>
    <x v="316"/>
    <x v="316"/>
    <x v="0"/>
    <x v="316"/>
    <x v="0"/>
    <x v="0"/>
    <x v="0"/>
    <x v="73"/>
    <x v="0"/>
    <x v="385"/>
    <x v="0"/>
    <x v="554"/>
    <x v="521"/>
    <x v="0"/>
    <x v="25"/>
    <x v="225"/>
    <x v="554"/>
    <x v="0"/>
    <x v="225"/>
    <x v="250"/>
    <x v="554"/>
    <x v="0"/>
    <x v="0"/>
    <x v="0"/>
    <x v="0"/>
    <x v="0"/>
    <x v="0"/>
    <x v="0"/>
    <x v="73"/>
    <x v="0"/>
    <x v="0"/>
    <x v="0"/>
    <x v="553"/>
    <x v="0"/>
    <x v="23"/>
    <x v="0"/>
    <x v="1"/>
    <x v="361"/>
    <x v="73"/>
    <x v="0"/>
    <x v="0"/>
    <x v="0"/>
    <x v="0"/>
    <x v="0"/>
    <x v="554"/>
    <x v="2"/>
    <x v="0"/>
    <x v="342"/>
  </r>
  <r>
    <x v="555"/>
    <x v="0"/>
    <x v="555"/>
    <x v="555"/>
    <x v="418"/>
    <x v="418"/>
    <x v="0"/>
    <x v="418"/>
    <x v="0"/>
    <x v="0"/>
    <x v="0"/>
    <x v="74"/>
    <x v="6"/>
    <x v="386"/>
    <x v="0"/>
    <x v="555"/>
    <x v="522"/>
    <x v="0"/>
    <x v="42"/>
    <x v="126"/>
    <x v="555"/>
    <x v="0"/>
    <x v="126"/>
    <x v="134"/>
    <x v="555"/>
    <x v="0"/>
    <x v="0"/>
    <x v="0"/>
    <x v="0"/>
    <x v="0"/>
    <x v="0"/>
    <x v="0"/>
    <x v="74"/>
    <x v="0"/>
    <x v="0"/>
    <x v="0"/>
    <x v="554"/>
    <x v="0"/>
    <x v="72"/>
    <x v="0"/>
    <x v="1"/>
    <x v="362"/>
    <x v="74"/>
    <x v="6"/>
    <x v="0"/>
    <x v="0"/>
    <x v="0"/>
    <x v="0"/>
    <x v="555"/>
    <x v="1"/>
    <x v="17"/>
    <x v="351"/>
  </r>
  <r>
    <x v="556"/>
    <x v="1"/>
    <x v="556"/>
    <x v="556"/>
    <x v="419"/>
    <x v="419"/>
    <x v="0"/>
    <x v="419"/>
    <x v="0"/>
    <x v="0"/>
    <x v="0"/>
    <x v="74"/>
    <x v="6"/>
    <x v="386"/>
    <x v="0"/>
    <x v="556"/>
    <x v="523"/>
    <x v="0"/>
    <x v="42"/>
    <x v="226"/>
    <x v="556"/>
    <x v="0"/>
    <x v="226"/>
    <x v="251"/>
    <x v="556"/>
    <x v="0"/>
    <x v="0"/>
    <x v="0"/>
    <x v="0"/>
    <x v="0"/>
    <x v="0"/>
    <x v="0"/>
    <x v="74"/>
    <x v="0"/>
    <x v="0"/>
    <x v="0"/>
    <x v="555"/>
    <x v="0"/>
    <x v="72"/>
    <x v="0"/>
    <x v="1"/>
    <x v="363"/>
    <x v="74"/>
    <x v="6"/>
    <x v="0"/>
    <x v="0"/>
    <x v="0"/>
    <x v="0"/>
    <x v="556"/>
    <x v="1"/>
    <x v="17"/>
    <x v="351"/>
  </r>
  <r>
    <x v="557"/>
    <x v="0"/>
    <x v="557"/>
    <x v="557"/>
    <x v="420"/>
    <x v="420"/>
    <x v="0"/>
    <x v="420"/>
    <x v="0"/>
    <x v="0"/>
    <x v="0"/>
    <x v="74"/>
    <x v="6"/>
    <x v="386"/>
    <x v="0"/>
    <x v="557"/>
    <x v="524"/>
    <x v="0"/>
    <x v="42"/>
    <x v="13"/>
    <x v="557"/>
    <x v="0"/>
    <x v="13"/>
    <x v="14"/>
    <x v="557"/>
    <x v="0"/>
    <x v="0"/>
    <x v="0"/>
    <x v="0"/>
    <x v="0"/>
    <x v="0"/>
    <x v="0"/>
    <x v="74"/>
    <x v="0"/>
    <x v="0"/>
    <x v="0"/>
    <x v="556"/>
    <x v="0"/>
    <x v="73"/>
    <x v="0"/>
    <x v="1"/>
    <x v="364"/>
    <x v="74"/>
    <x v="6"/>
    <x v="0"/>
    <x v="0"/>
    <x v="0"/>
    <x v="0"/>
    <x v="557"/>
    <x v="1"/>
    <x v="17"/>
    <x v="351"/>
  </r>
  <r>
    <x v="558"/>
    <x v="0"/>
    <x v="558"/>
    <x v="558"/>
    <x v="421"/>
    <x v="421"/>
    <x v="0"/>
    <x v="421"/>
    <x v="0"/>
    <x v="0"/>
    <x v="0"/>
    <x v="74"/>
    <x v="6"/>
    <x v="386"/>
    <x v="0"/>
    <x v="558"/>
    <x v="525"/>
    <x v="0"/>
    <x v="36"/>
    <x v="91"/>
    <x v="558"/>
    <x v="0"/>
    <x v="91"/>
    <x v="96"/>
    <x v="558"/>
    <x v="0"/>
    <x v="0"/>
    <x v="0"/>
    <x v="0"/>
    <x v="0"/>
    <x v="0"/>
    <x v="0"/>
    <x v="74"/>
    <x v="0"/>
    <x v="0"/>
    <x v="0"/>
    <x v="557"/>
    <x v="0"/>
    <x v="74"/>
    <x v="0"/>
    <x v="1"/>
    <x v="365"/>
    <x v="74"/>
    <x v="6"/>
    <x v="0"/>
    <x v="0"/>
    <x v="0"/>
    <x v="0"/>
    <x v="558"/>
    <x v="1"/>
    <x v="17"/>
    <x v="351"/>
  </r>
  <r>
    <x v="559"/>
    <x v="0"/>
    <x v="559"/>
    <x v="559"/>
    <x v="422"/>
    <x v="422"/>
    <x v="0"/>
    <x v="422"/>
    <x v="0"/>
    <x v="0"/>
    <x v="0"/>
    <x v="74"/>
    <x v="6"/>
    <x v="386"/>
    <x v="0"/>
    <x v="559"/>
    <x v="526"/>
    <x v="0"/>
    <x v="26"/>
    <x v="192"/>
    <x v="559"/>
    <x v="0"/>
    <x v="192"/>
    <x v="210"/>
    <x v="559"/>
    <x v="0"/>
    <x v="0"/>
    <x v="0"/>
    <x v="0"/>
    <x v="0"/>
    <x v="0"/>
    <x v="0"/>
    <x v="74"/>
    <x v="0"/>
    <x v="0"/>
    <x v="0"/>
    <x v="558"/>
    <x v="0"/>
    <x v="75"/>
    <x v="0"/>
    <x v="1"/>
    <x v="366"/>
    <x v="74"/>
    <x v="6"/>
    <x v="0"/>
    <x v="0"/>
    <x v="0"/>
    <x v="0"/>
    <x v="559"/>
    <x v="1"/>
    <x v="17"/>
    <x v="351"/>
  </r>
  <r>
    <x v="560"/>
    <x v="0"/>
    <x v="560"/>
    <x v="560"/>
    <x v="423"/>
    <x v="423"/>
    <x v="0"/>
    <x v="423"/>
    <x v="0"/>
    <x v="0"/>
    <x v="0"/>
    <x v="74"/>
    <x v="4"/>
    <x v="387"/>
    <x v="0"/>
    <x v="560"/>
    <x v="527"/>
    <x v="0"/>
    <x v="87"/>
    <x v="188"/>
    <x v="560"/>
    <x v="0"/>
    <x v="188"/>
    <x v="205"/>
    <x v="560"/>
    <x v="0"/>
    <x v="0"/>
    <x v="0"/>
    <x v="0"/>
    <x v="0"/>
    <x v="0"/>
    <x v="0"/>
    <x v="74"/>
    <x v="0"/>
    <x v="0"/>
    <x v="0"/>
    <x v="559"/>
    <x v="0"/>
    <x v="58"/>
    <x v="0"/>
    <x v="1"/>
    <x v="367"/>
    <x v="74"/>
    <x v="4"/>
    <x v="0"/>
    <x v="0"/>
    <x v="0"/>
    <x v="0"/>
    <x v="560"/>
    <x v="1"/>
    <x v="17"/>
    <x v="352"/>
  </r>
  <r>
    <x v="561"/>
    <x v="0"/>
    <x v="561"/>
    <x v="561"/>
    <x v="424"/>
    <x v="424"/>
    <x v="0"/>
    <x v="424"/>
    <x v="0"/>
    <x v="0"/>
    <x v="0"/>
    <x v="74"/>
    <x v="6"/>
    <x v="309"/>
    <x v="0"/>
    <x v="561"/>
    <x v="528"/>
    <x v="0"/>
    <x v="81"/>
    <x v="72"/>
    <x v="561"/>
    <x v="0"/>
    <x v="72"/>
    <x v="77"/>
    <x v="561"/>
    <x v="0"/>
    <x v="0"/>
    <x v="0"/>
    <x v="0"/>
    <x v="0"/>
    <x v="0"/>
    <x v="0"/>
    <x v="74"/>
    <x v="0"/>
    <x v="0"/>
    <x v="0"/>
    <x v="560"/>
    <x v="0"/>
    <x v="4"/>
    <x v="0"/>
    <x v="0"/>
    <x v="368"/>
    <x v="74"/>
    <x v="6"/>
    <x v="0"/>
    <x v="0"/>
    <x v="0"/>
    <x v="0"/>
    <x v="561"/>
    <x v="1"/>
    <x v="17"/>
    <x v="278"/>
  </r>
  <r>
    <x v="562"/>
    <x v="0"/>
    <x v="562"/>
    <x v="562"/>
    <x v="425"/>
    <x v="425"/>
    <x v="0"/>
    <x v="425"/>
    <x v="0"/>
    <x v="0"/>
    <x v="0"/>
    <x v="74"/>
    <x v="6"/>
    <x v="386"/>
    <x v="0"/>
    <x v="562"/>
    <x v="529"/>
    <x v="0"/>
    <x v="81"/>
    <x v="33"/>
    <x v="562"/>
    <x v="0"/>
    <x v="33"/>
    <x v="35"/>
    <x v="562"/>
    <x v="0"/>
    <x v="0"/>
    <x v="0"/>
    <x v="0"/>
    <x v="0"/>
    <x v="0"/>
    <x v="0"/>
    <x v="74"/>
    <x v="0"/>
    <x v="0"/>
    <x v="0"/>
    <x v="561"/>
    <x v="0"/>
    <x v="76"/>
    <x v="0"/>
    <x v="1"/>
    <x v="369"/>
    <x v="74"/>
    <x v="6"/>
    <x v="0"/>
    <x v="0"/>
    <x v="0"/>
    <x v="0"/>
    <x v="562"/>
    <x v="1"/>
    <x v="17"/>
    <x v="351"/>
  </r>
  <r>
    <x v="563"/>
    <x v="0"/>
    <x v="563"/>
    <x v="563"/>
    <x v="426"/>
    <x v="426"/>
    <x v="0"/>
    <x v="426"/>
    <x v="0"/>
    <x v="0"/>
    <x v="0"/>
    <x v="74"/>
    <x v="6"/>
    <x v="386"/>
    <x v="0"/>
    <x v="563"/>
    <x v="530"/>
    <x v="0"/>
    <x v="37"/>
    <x v="227"/>
    <x v="563"/>
    <x v="0"/>
    <x v="227"/>
    <x v="252"/>
    <x v="563"/>
    <x v="0"/>
    <x v="0"/>
    <x v="0"/>
    <x v="0"/>
    <x v="0"/>
    <x v="0"/>
    <x v="0"/>
    <x v="74"/>
    <x v="0"/>
    <x v="0"/>
    <x v="0"/>
    <x v="562"/>
    <x v="0"/>
    <x v="77"/>
    <x v="0"/>
    <x v="1"/>
    <x v="370"/>
    <x v="74"/>
    <x v="6"/>
    <x v="0"/>
    <x v="0"/>
    <x v="0"/>
    <x v="0"/>
    <x v="563"/>
    <x v="1"/>
    <x v="17"/>
    <x v="351"/>
  </r>
  <r>
    <x v="564"/>
    <x v="1"/>
    <x v="564"/>
    <x v="564"/>
    <x v="427"/>
    <x v="427"/>
    <x v="0"/>
    <x v="427"/>
    <x v="0"/>
    <x v="0"/>
    <x v="0"/>
    <x v="75"/>
    <x v="1"/>
    <x v="388"/>
    <x v="0"/>
    <x v="564"/>
    <x v="531"/>
    <x v="0"/>
    <x v="26"/>
    <x v="228"/>
    <x v="564"/>
    <x v="0"/>
    <x v="228"/>
    <x v="152"/>
    <x v="564"/>
    <x v="0"/>
    <x v="0"/>
    <x v="0"/>
    <x v="0"/>
    <x v="0"/>
    <x v="0"/>
    <x v="0"/>
    <x v="75"/>
    <x v="0"/>
    <x v="0"/>
    <x v="0"/>
    <x v="563"/>
    <x v="0"/>
    <x v="78"/>
    <x v="0"/>
    <x v="1"/>
    <x v="371"/>
    <x v="75"/>
    <x v="1"/>
    <x v="0"/>
    <x v="0"/>
    <x v="0"/>
    <x v="0"/>
    <x v="564"/>
    <x v="0"/>
    <x v="72"/>
    <x v="353"/>
  </r>
  <r>
    <x v="565"/>
    <x v="1"/>
    <x v="565"/>
    <x v="565"/>
    <x v="427"/>
    <x v="427"/>
    <x v="0"/>
    <x v="427"/>
    <x v="0"/>
    <x v="0"/>
    <x v="0"/>
    <x v="75"/>
    <x v="6"/>
    <x v="389"/>
    <x v="0"/>
    <x v="565"/>
    <x v="532"/>
    <x v="0"/>
    <x v="26"/>
    <x v="229"/>
    <x v="565"/>
    <x v="0"/>
    <x v="229"/>
    <x v="253"/>
    <x v="565"/>
    <x v="0"/>
    <x v="0"/>
    <x v="0"/>
    <x v="0"/>
    <x v="0"/>
    <x v="0"/>
    <x v="0"/>
    <x v="75"/>
    <x v="0"/>
    <x v="0"/>
    <x v="0"/>
    <x v="564"/>
    <x v="0"/>
    <x v="78"/>
    <x v="0"/>
    <x v="1"/>
    <x v="371"/>
    <x v="75"/>
    <x v="6"/>
    <x v="0"/>
    <x v="0"/>
    <x v="0"/>
    <x v="0"/>
    <x v="565"/>
    <x v="0"/>
    <x v="73"/>
    <x v="354"/>
  </r>
  <r>
    <x v="566"/>
    <x v="0"/>
    <x v="566"/>
    <x v="566"/>
    <x v="428"/>
    <x v="428"/>
    <x v="0"/>
    <x v="428"/>
    <x v="0"/>
    <x v="0"/>
    <x v="0"/>
    <x v="76"/>
    <x v="7"/>
    <x v="390"/>
    <x v="0"/>
    <x v="566"/>
    <x v="533"/>
    <x v="0"/>
    <x v="49"/>
    <x v="15"/>
    <x v="566"/>
    <x v="0"/>
    <x v="15"/>
    <x v="16"/>
    <x v="566"/>
    <x v="0"/>
    <x v="0"/>
    <x v="0"/>
    <x v="0"/>
    <x v="0"/>
    <x v="0"/>
    <x v="0"/>
    <x v="76"/>
    <x v="0"/>
    <x v="0"/>
    <x v="0"/>
    <x v="565"/>
    <x v="0"/>
    <x v="79"/>
    <x v="0"/>
    <x v="1"/>
    <x v="372"/>
    <x v="76"/>
    <x v="7"/>
    <x v="0"/>
    <x v="0"/>
    <x v="0"/>
    <x v="0"/>
    <x v="566"/>
    <x v="8"/>
    <x v="71"/>
    <x v="355"/>
  </r>
  <r>
    <x v="567"/>
    <x v="1"/>
    <x v="567"/>
    <x v="567"/>
    <x v="429"/>
    <x v="429"/>
    <x v="0"/>
    <x v="429"/>
    <x v="0"/>
    <x v="0"/>
    <x v="0"/>
    <x v="76"/>
    <x v="9"/>
    <x v="391"/>
    <x v="0"/>
    <x v="567"/>
    <x v="534"/>
    <x v="0"/>
    <x v="34"/>
    <x v="70"/>
    <x v="567"/>
    <x v="0"/>
    <x v="70"/>
    <x v="74"/>
    <x v="567"/>
    <x v="0"/>
    <x v="0"/>
    <x v="0"/>
    <x v="0"/>
    <x v="0"/>
    <x v="0"/>
    <x v="0"/>
    <x v="76"/>
    <x v="0"/>
    <x v="0"/>
    <x v="0"/>
    <x v="566"/>
    <x v="0"/>
    <x v="80"/>
    <x v="0"/>
    <x v="1"/>
    <x v="373"/>
    <x v="76"/>
    <x v="9"/>
    <x v="0"/>
    <x v="0"/>
    <x v="0"/>
    <x v="0"/>
    <x v="567"/>
    <x v="7"/>
    <x v="74"/>
    <x v="356"/>
  </r>
  <r>
    <x v="568"/>
    <x v="1"/>
    <x v="568"/>
    <x v="568"/>
    <x v="430"/>
    <x v="430"/>
    <x v="0"/>
    <x v="430"/>
    <x v="0"/>
    <x v="0"/>
    <x v="0"/>
    <x v="76"/>
    <x v="11"/>
    <x v="392"/>
    <x v="1"/>
    <x v="568"/>
    <x v="535"/>
    <x v="0"/>
    <x v="34"/>
    <x v="156"/>
    <x v="568"/>
    <x v="0"/>
    <x v="156"/>
    <x v="254"/>
    <x v="568"/>
    <x v="0"/>
    <x v="0"/>
    <x v="0"/>
    <x v="0"/>
    <x v="0"/>
    <x v="0"/>
    <x v="0"/>
    <x v="76"/>
    <x v="0"/>
    <x v="0"/>
    <x v="0"/>
    <x v="567"/>
    <x v="0"/>
    <x v="80"/>
    <x v="0"/>
    <x v="1"/>
    <x v="374"/>
    <x v="76"/>
    <x v="11"/>
    <x v="0"/>
    <x v="0"/>
    <x v="0"/>
    <x v="0"/>
    <x v="568"/>
    <x v="7"/>
    <x v="75"/>
    <x v="357"/>
  </r>
  <r>
    <x v="569"/>
    <x v="1"/>
    <x v="569"/>
    <x v="569"/>
    <x v="431"/>
    <x v="431"/>
    <x v="0"/>
    <x v="431"/>
    <x v="0"/>
    <x v="0"/>
    <x v="0"/>
    <x v="76"/>
    <x v="4"/>
    <x v="393"/>
    <x v="0"/>
    <x v="569"/>
    <x v="536"/>
    <x v="0"/>
    <x v="19"/>
    <x v="77"/>
    <x v="569"/>
    <x v="0"/>
    <x v="77"/>
    <x v="82"/>
    <x v="569"/>
    <x v="0"/>
    <x v="0"/>
    <x v="0"/>
    <x v="0"/>
    <x v="0"/>
    <x v="0"/>
    <x v="0"/>
    <x v="76"/>
    <x v="0"/>
    <x v="0"/>
    <x v="0"/>
    <x v="568"/>
    <x v="0"/>
    <x v="63"/>
    <x v="0"/>
    <x v="1"/>
    <x v="375"/>
    <x v="76"/>
    <x v="4"/>
    <x v="0"/>
    <x v="0"/>
    <x v="0"/>
    <x v="0"/>
    <x v="569"/>
    <x v="8"/>
    <x v="76"/>
    <x v="358"/>
  </r>
  <r>
    <x v="570"/>
    <x v="0"/>
    <x v="570"/>
    <x v="570"/>
    <x v="432"/>
    <x v="432"/>
    <x v="0"/>
    <x v="432"/>
    <x v="0"/>
    <x v="0"/>
    <x v="0"/>
    <x v="76"/>
    <x v="1"/>
    <x v="394"/>
    <x v="1"/>
    <x v="570"/>
    <x v="25"/>
    <x v="0"/>
    <x v="19"/>
    <x v="15"/>
    <x v="570"/>
    <x v="0"/>
    <x v="15"/>
    <x v="255"/>
    <x v="570"/>
    <x v="0"/>
    <x v="0"/>
    <x v="0"/>
    <x v="0"/>
    <x v="0"/>
    <x v="0"/>
    <x v="0"/>
    <x v="76"/>
    <x v="0"/>
    <x v="0"/>
    <x v="0"/>
    <x v="569"/>
    <x v="0"/>
    <x v="11"/>
    <x v="0"/>
    <x v="1"/>
    <x v="376"/>
    <x v="76"/>
    <x v="1"/>
    <x v="0"/>
    <x v="0"/>
    <x v="0"/>
    <x v="0"/>
    <x v="570"/>
    <x v="2"/>
    <x v="77"/>
    <x v="186"/>
  </r>
  <r>
    <x v="571"/>
    <x v="0"/>
    <x v="571"/>
    <x v="571"/>
    <x v="433"/>
    <x v="433"/>
    <x v="0"/>
    <x v="433"/>
    <x v="0"/>
    <x v="0"/>
    <x v="0"/>
    <x v="77"/>
    <x v="8"/>
    <x v="395"/>
    <x v="0"/>
    <x v="571"/>
    <x v="537"/>
    <x v="0"/>
    <x v="20"/>
    <x v="15"/>
    <x v="571"/>
    <x v="0"/>
    <x v="15"/>
    <x v="16"/>
    <x v="571"/>
    <x v="0"/>
    <x v="0"/>
    <x v="0"/>
    <x v="0"/>
    <x v="0"/>
    <x v="0"/>
    <x v="0"/>
    <x v="77"/>
    <x v="0"/>
    <x v="0"/>
    <x v="0"/>
    <x v="570"/>
    <x v="0"/>
    <x v="14"/>
    <x v="0"/>
    <x v="0"/>
    <x v="377"/>
    <x v="77"/>
    <x v="8"/>
    <x v="0"/>
    <x v="0"/>
    <x v="0"/>
    <x v="0"/>
    <x v="571"/>
    <x v="1"/>
    <x v="11"/>
    <x v="17"/>
  </r>
  <r>
    <x v="572"/>
    <x v="0"/>
    <x v="572"/>
    <x v="572"/>
    <x v="434"/>
    <x v="434"/>
    <x v="0"/>
    <x v="434"/>
    <x v="0"/>
    <x v="0"/>
    <x v="0"/>
    <x v="77"/>
    <x v="8"/>
    <x v="396"/>
    <x v="0"/>
    <x v="572"/>
    <x v="538"/>
    <x v="0"/>
    <x v="1"/>
    <x v="14"/>
    <x v="572"/>
    <x v="0"/>
    <x v="14"/>
    <x v="15"/>
    <x v="572"/>
    <x v="0"/>
    <x v="0"/>
    <x v="0"/>
    <x v="0"/>
    <x v="0"/>
    <x v="0"/>
    <x v="0"/>
    <x v="77"/>
    <x v="0"/>
    <x v="0"/>
    <x v="0"/>
    <x v="571"/>
    <x v="0"/>
    <x v="36"/>
    <x v="0"/>
    <x v="1"/>
    <x v="378"/>
    <x v="77"/>
    <x v="8"/>
    <x v="0"/>
    <x v="0"/>
    <x v="0"/>
    <x v="0"/>
    <x v="572"/>
    <x v="1"/>
    <x v="7"/>
    <x v="21"/>
  </r>
  <r>
    <x v="573"/>
    <x v="0"/>
    <x v="573"/>
    <x v="573"/>
    <x v="435"/>
    <x v="435"/>
    <x v="0"/>
    <x v="435"/>
    <x v="0"/>
    <x v="0"/>
    <x v="0"/>
    <x v="77"/>
    <x v="7"/>
    <x v="397"/>
    <x v="0"/>
    <x v="573"/>
    <x v="539"/>
    <x v="0"/>
    <x v="88"/>
    <x v="108"/>
    <x v="573"/>
    <x v="0"/>
    <x v="108"/>
    <x v="116"/>
    <x v="573"/>
    <x v="0"/>
    <x v="0"/>
    <x v="0"/>
    <x v="0"/>
    <x v="0"/>
    <x v="0"/>
    <x v="0"/>
    <x v="77"/>
    <x v="0"/>
    <x v="0"/>
    <x v="0"/>
    <x v="572"/>
    <x v="0"/>
    <x v="25"/>
    <x v="0"/>
    <x v="1"/>
    <x v="379"/>
    <x v="77"/>
    <x v="7"/>
    <x v="0"/>
    <x v="0"/>
    <x v="0"/>
    <x v="0"/>
    <x v="573"/>
    <x v="7"/>
    <x v="7"/>
    <x v="252"/>
  </r>
  <r>
    <x v="574"/>
    <x v="0"/>
    <x v="574"/>
    <x v="574"/>
    <x v="435"/>
    <x v="435"/>
    <x v="0"/>
    <x v="435"/>
    <x v="0"/>
    <x v="0"/>
    <x v="0"/>
    <x v="77"/>
    <x v="8"/>
    <x v="397"/>
    <x v="0"/>
    <x v="574"/>
    <x v="540"/>
    <x v="0"/>
    <x v="88"/>
    <x v="108"/>
    <x v="574"/>
    <x v="0"/>
    <x v="108"/>
    <x v="116"/>
    <x v="574"/>
    <x v="0"/>
    <x v="0"/>
    <x v="0"/>
    <x v="0"/>
    <x v="0"/>
    <x v="0"/>
    <x v="0"/>
    <x v="77"/>
    <x v="0"/>
    <x v="0"/>
    <x v="0"/>
    <x v="573"/>
    <x v="0"/>
    <x v="25"/>
    <x v="0"/>
    <x v="1"/>
    <x v="379"/>
    <x v="77"/>
    <x v="8"/>
    <x v="0"/>
    <x v="0"/>
    <x v="0"/>
    <x v="0"/>
    <x v="574"/>
    <x v="7"/>
    <x v="7"/>
    <x v="252"/>
  </r>
  <r>
    <x v="575"/>
    <x v="0"/>
    <x v="575"/>
    <x v="575"/>
    <x v="436"/>
    <x v="436"/>
    <x v="0"/>
    <x v="436"/>
    <x v="0"/>
    <x v="0"/>
    <x v="0"/>
    <x v="77"/>
    <x v="8"/>
    <x v="398"/>
    <x v="0"/>
    <x v="575"/>
    <x v="541"/>
    <x v="0"/>
    <x v="22"/>
    <x v="176"/>
    <x v="575"/>
    <x v="0"/>
    <x v="176"/>
    <x v="191"/>
    <x v="575"/>
    <x v="0"/>
    <x v="0"/>
    <x v="0"/>
    <x v="0"/>
    <x v="0"/>
    <x v="0"/>
    <x v="0"/>
    <x v="77"/>
    <x v="0"/>
    <x v="0"/>
    <x v="0"/>
    <x v="574"/>
    <x v="0"/>
    <x v="42"/>
    <x v="0"/>
    <x v="1"/>
    <x v="380"/>
    <x v="77"/>
    <x v="8"/>
    <x v="0"/>
    <x v="0"/>
    <x v="0"/>
    <x v="0"/>
    <x v="575"/>
    <x v="1"/>
    <x v="7"/>
    <x v="24"/>
  </r>
  <r>
    <x v="576"/>
    <x v="0"/>
    <x v="576"/>
    <x v="576"/>
    <x v="436"/>
    <x v="436"/>
    <x v="0"/>
    <x v="436"/>
    <x v="0"/>
    <x v="0"/>
    <x v="0"/>
    <x v="77"/>
    <x v="2"/>
    <x v="399"/>
    <x v="0"/>
    <x v="576"/>
    <x v="542"/>
    <x v="0"/>
    <x v="22"/>
    <x v="156"/>
    <x v="576"/>
    <x v="0"/>
    <x v="156"/>
    <x v="168"/>
    <x v="576"/>
    <x v="0"/>
    <x v="0"/>
    <x v="0"/>
    <x v="0"/>
    <x v="0"/>
    <x v="0"/>
    <x v="0"/>
    <x v="77"/>
    <x v="0"/>
    <x v="0"/>
    <x v="0"/>
    <x v="575"/>
    <x v="0"/>
    <x v="42"/>
    <x v="0"/>
    <x v="1"/>
    <x v="381"/>
    <x v="77"/>
    <x v="2"/>
    <x v="0"/>
    <x v="0"/>
    <x v="0"/>
    <x v="0"/>
    <x v="576"/>
    <x v="1"/>
    <x v="7"/>
    <x v="21"/>
  </r>
  <r>
    <x v="577"/>
    <x v="0"/>
    <x v="577"/>
    <x v="577"/>
    <x v="437"/>
    <x v="437"/>
    <x v="0"/>
    <x v="437"/>
    <x v="0"/>
    <x v="0"/>
    <x v="0"/>
    <x v="77"/>
    <x v="7"/>
    <x v="399"/>
    <x v="0"/>
    <x v="577"/>
    <x v="543"/>
    <x v="0"/>
    <x v="22"/>
    <x v="156"/>
    <x v="577"/>
    <x v="0"/>
    <x v="156"/>
    <x v="168"/>
    <x v="577"/>
    <x v="0"/>
    <x v="0"/>
    <x v="0"/>
    <x v="0"/>
    <x v="0"/>
    <x v="0"/>
    <x v="0"/>
    <x v="77"/>
    <x v="0"/>
    <x v="0"/>
    <x v="0"/>
    <x v="576"/>
    <x v="0"/>
    <x v="42"/>
    <x v="0"/>
    <x v="1"/>
    <x v="381"/>
    <x v="77"/>
    <x v="7"/>
    <x v="0"/>
    <x v="0"/>
    <x v="0"/>
    <x v="0"/>
    <x v="577"/>
    <x v="1"/>
    <x v="7"/>
    <x v="21"/>
  </r>
  <r>
    <x v="578"/>
    <x v="0"/>
    <x v="578"/>
    <x v="578"/>
    <x v="437"/>
    <x v="437"/>
    <x v="0"/>
    <x v="437"/>
    <x v="0"/>
    <x v="0"/>
    <x v="0"/>
    <x v="77"/>
    <x v="8"/>
    <x v="399"/>
    <x v="0"/>
    <x v="578"/>
    <x v="544"/>
    <x v="0"/>
    <x v="22"/>
    <x v="156"/>
    <x v="578"/>
    <x v="0"/>
    <x v="156"/>
    <x v="168"/>
    <x v="578"/>
    <x v="0"/>
    <x v="0"/>
    <x v="0"/>
    <x v="0"/>
    <x v="0"/>
    <x v="0"/>
    <x v="0"/>
    <x v="77"/>
    <x v="0"/>
    <x v="0"/>
    <x v="0"/>
    <x v="577"/>
    <x v="0"/>
    <x v="42"/>
    <x v="0"/>
    <x v="1"/>
    <x v="381"/>
    <x v="77"/>
    <x v="8"/>
    <x v="0"/>
    <x v="0"/>
    <x v="0"/>
    <x v="0"/>
    <x v="578"/>
    <x v="1"/>
    <x v="7"/>
    <x v="21"/>
  </r>
  <r>
    <x v="579"/>
    <x v="0"/>
    <x v="579"/>
    <x v="579"/>
    <x v="438"/>
    <x v="438"/>
    <x v="0"/>
    <x v="438"/>
    <x v="0"/>
    <x v="0"/>
    <x v="0"/>
    <x v="77"/>
    <x v="8"/>
    <x v="400"/>
    <x v="0"/>
    <x v="579"/>
    <x v="545"/>
    <x v="0"/>
    <x v="25"/>
    <x v="94"/>
    <x v="579"/>
    <x v="0"/>
    <x v="94"/>
    <x v="99"/>
    <x v="579"/>
    <x v="0"/>
    <x v="0"/>
    <x v="0"/>
    <x v="0"/>
    <x v="0"/>
    <x v="0"/>
    <x v="0"/>
    <x v="77"/>
    <x v="0"/>
    <x v="0"/>
    <x v="0"/>
    <x v="578"/>
    <x v="0"/>
    <x v="37"/>
    <x v="0"/>
    <x v="1"/>
    <x v="382"/>
    <x v="77"/>
    <x v="8"/>
    <x v="0"/>
    <x v="0"/>
    <x v="0"/>
    <x v="0"/>
    <x v="579"/>
    <x v="1"/>
    <x v="11"/>
    <x v="138"/>
  </r>
  <r>
    <x v="580"/>
    <x v="0"/>
    <x v="580"/>
    <x v="580"/>
    <x v="438"/>
    <x v="438"/>
    <x v="0"/>
    <x v="438"/>
    <x v="0"/>
    <x v="0"/>
    <x v="0"/>
    <x v="77"/>
    <x v="2"/>
    <x v="401"/>
    <x v="0"/>
    <x v="580"/>
    <x v="546"/>
    <x v="0"/>
    <x v="25"/>
    <x v="157"/>
    <x v="580"/>
    <x v="0"/>
    <x v="157"/>
    <x v="169"/>
    <x v="580"/>
    <x v="0"/>
    <x v="0"/>
    <x v="0"/>
    <x v="0"/>
    <x v="0"/>
    <x v="0"/>
    <x v="0"/>
    <x v="77"/>
    <x v="0"/>
    <x v="0"/>
    <x v="0"/>
    <x v="579"/>
    <x v="0"/>
    <x v="37"/>
    <x v="0"/>
    <x v="1"/>
    <x v="382"/>
    <x v="77"/>
    <x v="2"/>
    <x v="0"/>
    <x v="0"/>
    <x v="0"/>
    <x v="0"/>
    <x v="580"/>
    <x v="1"/>
    <x v="7"/>
    <x v="18"/>
  </r>
  <r>
    <x v="581"/>
    <x v="0"/>
    <x v="581"/>
    <x v="581"/>
    <x v="439"/>
    <x v="439"/>
    <x v="0"/>
    <x v="439"/>
    <x v="0"/>
    <x v="0"/>
    <x v="0"/>
    <x v="77"/>
    <x v="7"/>
    <x v="402"/>
    <x v="0"/>
    <x v="581"/>
    <x v="547"/>
    <x v="0"/>
    <x v="2"/>
    <x v="23"/>
    <x v="581"/>
    <x v="0"/>
    <x v="23"/>
    <x v="24"/>
    <x v="581"/>
    <x v="0"/>
    <x v="0"/>
    <x v="0"/>
    <x v="0"/>
    <x v="0"/>
    <x v="0"/>
    <x v="0"/>
    <x v="77"/>
    <x v="0"/>
    <x v="0"/>
    <x v="0"/>
    <x v="580"/>
    <x v="0"/>
    <x v="37"/>
    <x v="0"/>
    <x v="1"/>
    <x v="383"/>
    <x v="77"/>
    <x v="7"/>
    <x v="0"/>
    <x v="0"/>
    <x v="0"/>
    <x v="0"/>
    <x v="581"/>
    <x v="1"/>
    <x v="7"/>
    <x v="22"/>
  </r>
  <r>
    <x v="582"/>
    <x v="1"/>
    <x v="582"/>
    <x v="582"/>
    <x v="440"/>
    <x v="440"/>
    <x v="0"/>
    <x v="440"/>
    <x v="0"/>
    <x v="0"/>
    <x v="0"/>
    <x v="78"/>
    <x v="4"/>
    <x v="403"/>
    <x v="0"/>
    <x v="582"/>
    <x v="548"/>
    <x v="0"/>
    <x v="80"/>
    <x v="10"/>
    <x v="582"/>
    <x v="0"/>
    <x v="10"/>
    <x v="11"/>
    <x v="582"/>
    <x v="0"/>
    <x v="0"/>
    <x v="0"/>
    <x v="0"/>
    <x v="0"/>
    <x v="0"/>
    <x v="0"/>
    <x v="78"/>
    <x v="0"/>
    <x v="0"/>
    <x v="0"/>
    <x v="581"/>
    <x v="0"/>
    <x v="26"/>
    <x v="0"/>
    <x v="1"/>
    <x v="384"/>
    <x v="78"/>
    <x v="4"/>
    <x v="0"/>
    <x v="0"/>
    <x v="0"/>
    <x v="0"/>
    <x v="582"/>
    <x v="1"/>
    <x v="35"/>
    <x v="359"/>
  </r>
  <r>
    <x v="583"/>
    <x v="0"/>
    <x v="583"/>
    <x v="583"/>
    <x v="441"/>
    <x v="441"/>
    <x v="0"/>
    <x v="441"/>
    <x v="0"/>
    <x v="0"/>
    <x v="0"/>
    <x v="78"/>
    <x v="4"/>
    <x v="404"/>
    <x v="0"/>
    <x v="583"/>
    <x v="549"/>
    <x v="0"/>
    <x v="80"/>
    <x v="95"/>
    <x v="583"/>
    <x v="0"/>
    <x v="95"/>
    <x v="199"/>
    <x v="583"/>
    <x v="0"/>
    <x v="0"/>
    <x v="0"/>
    <x v="0"/>
    <x v="0"/>
    <x v="0"/>
    <x v="0"/>
    <x v="78"/>
    <x v="0"/>
    <x v="0"/>
    <x v="0"/>
    <x v="582"/>
    <x v="0"/>
    <x v="0"/>
    <x v="0"/>
    <x v="1"/>
    <x v="385"/>
    <x v="78"/>
    <x v="4"/>
    <x v="0"/>
    <x v="0"/>
    <x v="0"/>
    <x v="0"/>
    <x v="583"/>
    <x v="1"/>
    <x v="33"/>
    <x v="360"/>
  </r>
  <r>
    <x v="584"/>
    <x v="0"/>
    <x v="584"/>
    <x v="584"/>
    <x v="442"/>
    <x v="442"/>
    <x v="0"/>
    <x v="442"/>
    <x v="0"/>
    <x v="0"/>
    <x v="0"/>
    <x v="78"/>
    <x v="5"/>
    <x v="405"/>
    <x v="1"/>
    <x v="584"/>
    <x v="550"/>
    <x v="0"/>
    <x v="71"/>
    <x v="104"/>
    <x v="584"/>
    <x v="0"/>
    <x v="104"/>
    <x v="110"/>
    <x v="584"/>
    <x v="0"/>
    <x v="0"/>
    <x v="0"/>
    <x v="0"/>
    <x v="0"/>
    <x v="0"/>
    <x v="0"/>
    <x v="78"/>
    <x v="0"/>
    <x v="0"/>
    <x v="0"/>
    <x v="583"/>
    <x v="0"/>
    <x v="5"/>
    <x v="0"/>
    <x v="1"/>
    <x v="386"/>
    <x v="78"/>
    <x v="5"/>
    <x v="0"/>
    <x v="0"/>
    <x v="0"/>
    <x v="0"/>
    <x v="584"/>
    <x v="1"/>
    <x v="17"/>
    <x v="55"/>
  </r>
  <r>
    <x v="585"/>
    <x v="0"/>
    <x v="585"/>
    <x v="585"/>
    <x v="443"/>
    <x v="443"/>
    <x v="0"/>
    <x v="443"/>
    <x v="0"/>
    <x v="0"/>
    <x v="0"/>
    <x v="78"/>
    <x v="8"/>
    <x v="229"/>
    <x v="0"/>
    <x v="585"/>
    <x v="551"/>
    <x v="0"/>
    <x v="48"/>
    <x v="70"/>
    <x v="585"/>
    <x v="0"/>
    <x v="70"/>
    <x v="74"/>
    <x v="585"/>
    <x v="0"/>
    <x v="0"/>
    <x v="0"/>
    <x v="0"/>
    <x v="0"/>
    <x v="0"/>
    <x v="0"/>
    <x v="78"/>
    <x v="0"/>
    <x v="0"/>
    <x v="0"/>
    <x v="584"/>
    <x v="0"/>
    <x v="36"/>
    <x v="0"/>
    <x v="1"/>
    <x v="387"/>
    <x v="78"/>
    <x v="8"/>
    <x v="0"/>
    <x v="0"/>
    <x v="0"/>
    <x v="0"/>
    <x v="585"/>
    <x v="1"/>
    <x v="7"/>
    <x v="208"/>
  </r>
  <r>
    <x v="586"/>
    <x v="0"/>
    <x v="586"/>
    <x v="586"/>
    <x v="444"/>
    <x v="444"/>
    <x v="0"/>
    <x v="444"/>
    <x v="0"/>
    <x v="0"/>
    <x v="0"/>
    <x v="78"/>
    <x v="7"/>
    <x v="21"/>
    <x v="0"/>
    <x v="586"/>
    <x v="552"/>
    <x v="0"/>
    <x v="48"/>
    <x v="22"/>
    <x v="586"/>
    <x v="0"/>
    <x v="22"/>
    <x v="23"/>
    <x v="586"/>
    <x v="0"/>
    <x v="0"/>
    <x v="0"/>
    <x v="0"/>
    <x v="0"/>
    <x v="0"/>
    <x v="0"/>
    <x v="78"/>
    <x v="0"/>
    <x v="0"/>
    <x v="0"/>
    <x v="585"/>
    <x v="0"/>
    <x v="34"/>
    <x v="0"/>
    <x v="1"/>
    <x v="388"/>
    <x v="78"/>
    <x v="7"/>
    <x v="0"/>
    <x v="0"/>
    <x v="0"/>
    <x v="0"/>
    <x v="586"/>
    <x v="1"/>
    <x v="7"/>
    <x v="20"/>
  </r>
  <r>
    <x v="587"/>
    <x v="0"/>
    <x v="587"/>
    <x v="587"/>
    <x v="445"/>
    <x v="445"/>
    <x v="0"/>
    <x v="445"/>
    <x v="0"/>
    <x v="0"/>
    <x v="0"/>
    <x v="78"/>
    <x v="4"/>
    <x v="406"/>
    <x v="0"/>
    <x v="587"/>
    <x v="553"/>
    <x v="0"/>
    <x v="34"/>
    <x v="77"/>
    <x v="587"/>
    <x v="0"/>
    <x v="77"/>
    <x v="82"/>
    <x v="587"/>
    <x v="0"/>
    <x v="0"/>
    <x v="0"/>
    <x v="0"/>
    <x v="0"/>
    <x v="0"/>
    <x v="0"/>
    <x v="78"/>
    <x v="0"/>
    <x v="0"/>
    <x v="0"/>
    <x v="586"/>
    <x v="0"/>
    <x v="25"/>
    <x v="0"/>
    <x v="1"/>
    <x v="389"/>
    <x v="78"/>
    <x v="4"/>
    <x v="0"/>
    <x v="0"/>
    <x v="0"/>
    <x v="0"/>
    <x v="587"/>
    <x v="1"/>
    <x v="33"/>
    <x v="361"/>
  </r>
  <r>
    <x v="588"/>
    <x v="0"/>
    <x v="588"/>
    <x v="588"/>
    <x v="446"/>
    <x v="446"/>
    <x v="0"/>
    <x v="446"/>
    <x v="0"/>
    <x v="0"/>
    <x v="0"/>
    <x v="78"/>
    <x v="4"/>
    <x v="407"/>
    <x v="0"/>
    <x v="588"/>
    <x v="554"/>
    <x v="0"/>
    <x v="34"/>
    <x v="104"/>
    <x v="588"/>
    <x v="0"/>
    <x v="104"/>
    <x v="256"/>
    <x v="588"/>
    <x v="0"/>
    <x v="0"/>
    <x v="0"/>
    <x v="0"/>
    <x v="0"/>
    <x v="0"/>
    <x v="0"/>
    <x v="78"/>
    <x v="0"/>
    <x v="0"/>
    <x v="0"/>
    <x v="587"/>
    <x v="0"/>
    <x v="2"/>
    <x v="0"/>
    <x v="1"/>
    <x v="390"/>
    <x v="78"/>
    <x v="4"/>
    <x v="0"/>
    <x v="0"/>
    <x v="0"/>
    <x v="0"/>
    <x v="588"/>
    <x v="1"/>
    <x v="17"/>
    <x v="362"/>
  </r>
  <r>
    <x v="589"/>
    <x v="0"/>
    <x v="589"/>
    <x v="589"/>
    <x v="446"/>
    <x v="446"/>
    <x v="0"/>
    <x v="446"/>
    <x v="0"/>
    <x v="0"/>
    <x v="0"/>
    <x v="78"/>
    <x v="5"/>
    <x v="405"/>
    <x v="1"/>
    <x v="589"/>
    <x v="555"/>
    <x v="0"/>
    <x v="34"/>
    <x v="104"/>
    <x v="589"/>
    <x v="0"/>
    <x v="104"/>
    <x v="110"/>
    <x v="589"/>
    <x v="0"/>
    <x v="0"/>
    <x v="0"/>
    <x v="0"/>
    <x v="0"/>
    <x v="0"/>
    <x v="0"/>
    <x v="78"/>
    <x v="0"/>
    <x v="0"/>
    <x v="0"/>
    <x v="588"/>
    <x v="0"/>
    <x v="25"/>
    <x v="0"/>
    <x v="1"/>
    <x v="390"/>
    <x v="78"/>
    <x v="5"/>
    <x v="0"/>
    <x v="0"/>
    <x v="0"/>
    <x v="0"/>
    <x v="589"/>
    <x v="1"/>
    <x v="17"/>
    <x v="55"/>
  </r>
  <r>
    <x v="590"/>
    <x v="0"/>
    <x v="590"/>
    <x v="590"/>
    <x v="447"/>
    <x v="447"/>
    <x v="0"/>
    <x v="447"/>
    <x v="0"/>
    <x v="0"/>
    <x v="0"/>
    <x v="78"/>
    <x v="6"/>
    <x v="408"/>
    <x v="0"/>
    <x v="590"/>
    <x v="556"/>
    <x v="0"/>
    <x v="34"/>
    <x v="95"/>
    <x v="590"/>
    <x v="0"/>
    <x v="95"/>
    <x v="199"/>
    <x v="590"/>
    <x v="0"/>
    <x v="0"/>
    <x v="0"/>
    <x v="0"/>
    <x v="0"/>
    <x v="0"/>
    <x v="0"/>
    <x v="78"/>
    <x v="0"/>
    <x v="0"/>
    <x v="0"/>
    <x v="589"/>
    <x v="0"/>
    <x v="25"/>
    <x v="0"/>
    <x v="1"/>
    <x v="391"/>
    <x v="78"/>
    <x v="6"/>
    <x v="0"/>
    <x v="0"/>
    <x v="0"/>
    <x v="0"/>
    <x v="590"/>
    <x v="1"/>
    <x v="33"/>
    <x v="363"/>
  </r>
  <r>
    <x v="591"/>
    <x v="0"/>
    <x v="591"/>
    <x v="591"/>
    <x v="448"/>
    <x v="448"/>
    <x v="0"/>
    <x v="448"/>
    <x v="0"/>
    <x v="0"/>
    <x v="0"/>
    <x v="78"/>
    <x v="5"/>
    <x v="409"/>
    <x v="1"/>
    <x v="591"/>
    <x v="557"/>
    <x v="0"/>
    <x v="34"/>
    <x v="95"/>
    <x v="591"/>
    <x v="0"/>
    <x v="95"/>
    <x v="101"/>
    <x v="591"/>
    <x v="0"/>
    <x v="0"/>
    <x v="0"/>
    <x v="0"/>
    <x v="0"/>
    <x v="0"/>
    <x v="0"/>
    <x v="78"/>
    <x v="0"/>
    <x v="0"/>
    <x v="0"/>
    <x v="590"/>
    <x v="0"/>
    <x v="17"/>
    <x v="0"/>
    <x v="1"/>
    <x v="392"/>
    <x v="78"/>
    <x v="5"/>
    <x v="0"/>
    <x v="0"/>
    <x v="0"/>
    <x v="0"/>
    <x v="591"/>
    <x v="1"/>
    <x v="35"/>
    <x v="364"/>
  </r>
  <r>
    <x v="592"/>
    <x v="0"/>
    <x v="592"/>
    <x v="592"/>
    <x v="449"/>
    <x v="449"/>
    <x v="0"/>
    <x v="449"/>
    <x v="0"/>
    <x v="0"/>
    <x v="0"/>
    <x v="78"/>
    <x v="6"/>
    <x v="408"/>
    <x v="0"/>
    <x v="592"/>
    <x v="558"/>
    <x v="0"/>
    <x v="34"/>
    <x v="95"/>
    <x v="592"/>
    <x v="0"/>
    <x v="95"/>
    <x v="199"/>
    <x v="592"/>
    <x v="0"/>
    <x v="0"/>
    <x v="0"/>
    <x v="0"/>
    <x v="0"/>
    <x v="0"/>
    <x v="0"/>
    <x v="78"/>
    <x v="0"/>
    <x v="0"/>
    <x v="0"/>
    <x v="591"/>
    <x v="0"/>
    <x v="2"/>
    <x v="0"/>
    <x v="1"/>
    <x v="393"/>
    <x v="78"/>
    <x v="6"/>
    <x v="0"/>
    <x v="0"/>
    <x v="0"/>
    <x v="0"/>
    <x v="592"/>
    <x v="1"/>
    <x v="33"/>
    <x v="363"/>
  </r>
  <r>
    <x v="593"/>
    <x v="0"/>
    <x v="593"/>
    <x v="593"/>
    <x v="449"/>
    <x v="449"/>
    <x v="0"/>
    <x v="449"/>
    <x v="0"/>
    <x v="0"/>
    <x v="0"/>
    <x v="78"/>
    <x v="4"/>
    <x v="410"/>
    <x v="0"/>
    <x v="593"/>
    <x v="559"/>
    <x v="0"/>
    <x v="34"/>
    <x v="31"/>
    <x v="593"/>
    <x v="0"/>
    <x v="31"/>
    <x v="32"/>
    <x v="593"/>
    <x v="0"/>
    <x v="0"/>
    <x v="0"/>
    <x v="0"/>
    <x v="0"/>
    <x v="0"/>
    <x v="0"/>
    <x v="78"/>
    <x v="0"/>
    <x v="0"/>
    <x v="0"/>
    <x v="592"/>
    <x v="0"/>
    <x v="27"/>
    <x v="0"/>
    <x v="1"/>
    <x v="393"/>
    <x v="78"/>
    <x v="4"/>
    <x v="0"/>
    <x v="0"/>
    <x v="0"/>
    <x v="0"/>
    <x v="593"/>
    <x v="1"/>
    <x v="33"/>
    <x v="365"/>
  </r>
  <r>
    <x v="594"/>
    <x v="0"/>
    <x v="594"/>
    <x v="594"/>
    <x v="450"/>
    <x v="450"/>
    <x v="0"/>
    <x v="450"/>
    <x v="0"/>
    <x v="0"/>
    <x v="0"/>
    <x v="78"/>
    <x v="6"/>
    <x v="408"/>
    <x v="0"/>
    <x v="594"/>
    <x v="560"/>
    <x v="0"/>
    <x v="34"/>
    <x v="95"/>
    <x v="594"/>
    <x v="0"/>
    <x v="95"/>
    <x v="199"/>
    <x v="594"/>
    <x v="0"/>
    <x v="0"/>
    <x v="0"/>
    <x v="0"/>
    <x v="0"/>
    <x v="0"/>
    <x v="0"/>
    <x v="78"/>
    <x v="0"/>
    <x v="0"/>
    <x v="0"/>
    <x v="593"/>
    <x v="0"/>
    <x v="19"/>
    <x v="0"/>
    <x v="1"/>
    <x v="394"/>
    <x v="78"/>
    <x v="6"/>
    <x v="0"/>
    <x v="0"/>
    <x v="0"/>
    <x v="0"/>
    <x v="594"/>
    <x v="1"/>
    <x v="33"/>
    <x v="363"/>
  </r>
  <r>
    <x v="595"/>
    <x v="0"/>
    <x v="595"/>
    <x v="595"/>
    <x v="450"/>
    <x v="450"/>
    <x v="0"/>
    <x v="450"/>
    <x v="0"/>
    <x v="0"/>
    <x v="0"/>
    <x v="78"/>
    <x v="4"/>
    <x v="411"/>
    <x v="0"/>
    <x v="595"/>
    <x v="561"/>
    <x v="0"/>
    <x v="34"/>
    <x v="95"/>
    <x v="595"/>
    <x v="0"/>
    <x v="95"/>
    <x v="199"/>
    <x v="595"/>
    <x v="0"/>
    <x v="0"/>
    <x v="0"/>
    <x v="0"/>
    <x v="0"/>
    <x v="0"/>
    <x v="0"/>
    <x v="78"/>
    <x v="0"/>
    <x v="0"/>
    <x v="0"/>
    <x v="594"/>
    <x v="0"/>
    <x v="3"/>
    <x v="0"/>
    <x v="1"/>
    <x v="395"/>
    <x v="78"/>
    <x v="4"/>
    <x v="0"/>
    <x v="0"/>
    <x v="0"/>
    <x v="0"/>
    <x v="595"/>
    <x v="1"/>
    <x v="35"/>
    <x v="366"/>
  </r>
  <r>
    <x v="596"/>
    <x v="1"/>
    <x v="596"/>
    <x v="596"/>
    <x v="451"/>
    <x v="451"/>
    <x v="0"/>
    <x v="451"/>
    <x v="0"/>
    <x v="0"/>
    <x v="0"/>
    <x v="79"/>
    <x v="1"/>
    <x v="349"/>
    <x v="0"/>
    <x v="596"/>
    <x v="562"/>
    <x v="0"/>
    <x v="17"/>
    <x v="108"/>
    <x v="596"/>
    <x v="0"/>
    <x v="108"/>
    <x v="116"/>
    <x v="596"/>
    <x v="0"/>
    <x v="0"/>
    <x v="0"/>
    <x v="0"/>
    <x v="0"/>
    <x v="0"/>
    <x v="0"/>
    <x v="79"/>
    <x v="0"/>
    <x v="0"/>
    <x v="0"/>
    <x v="595"/>
    <x v="0"/>
    <x v="33"/>
    <x v="0"/>
    <x v="1"/>
    <x v="396"/>
    <x v="79"/>
    <x v="1"/>
    <x v="0"/>
    <x v="0"/>
    <x v="0"/>
    <x v="0"/>
    <x v="596"/>
    <x v="8"/>
    <x v="12"/>
    <x v="367"/>
  </r>
  <r>
    <x v="597"/>
    <x v="1"/>
    <x v="597"/>
    <x v="597"/>
    <x v="452"/>
    <x v="452"/>
    <x v="0"/>
    <x v="452"/>
    <x v="0"/>
    <x v="0"/>
    <x v="0"/>
    <x v="79"/>
    <x v="5"/>
    <x v="412"/>
    <x v="0"/>
    <x v="597"/>
    <x v="563"/>
    <x v="0"/>
    <x v="17"/>
    <x v="72"/>
    <x v="597"/>
    <x v="0"/>
    <x v="72"/>
    <x v="77"/>
    <x v="597"/>
    <x v="0"/>
    <x v="0"/>
    <x v="0"/>
    <x v="0"/>
    <x v="0"/>
    <x v="0"/>
    <x v="0"/>
    <x v="79"/>
    <x v="0"/>
    <x v="0"/>
    <x v="0"/>
    <x v="596"/>
    <x v="0"/>
    <x v="66"/>
    <x v="0"/>
    <x v="1"/>
    <x v="397"/>
    <x v="79"/>
    <x v="5"/>
    <x v="0"/>
    <x v="0"/>
    <x v="0"/>
    <x v="0"/>
    <x v="597"/>
    <x v="8"/>
    <x v="6"/>
    <x v="64"/>
  </r>
  <r>
    <x v="598"/>
    <x v="1"/>
    <x v="598"/>
    <x v="598"/>
    <x v="452"/>
    <x v="452"/>
    <x v="0"/>
    <x v="452"/>
    <x v="0"/>
    <x v="0"/>
    <x v="0"/>
    <x v="79"/>
    <x v="1"/>
    <x v="413"/>
    <x v="0"/>
    <x v="598"/>
    <x v="564"/>
    <x v="0"/>
    <x v="30"/>
    <x v="214"/>
    <x v="598"/>
    <x v="0"/>
    <x v="214"/>
    <x v="257"/>
    <x v="598"/>
    <x v="0"/>
    <x v="0"/>
    <x v="0"/>
    <x v="0"/>
    <x v="0"/>
    <x v="0"/>
    <x v="0"/>
    <x v="79"/>
    <x v="0"/>
    <x v="0"/>
    <x v="0"/>
    <x v="597"/>
    <x v="0"/>
    <x v="66"/>
    <x v="0"/>
    <x v="1"/>
    <x v="397"/>
    <x v="79"/>
    <x v="1"/>
    <x v="0"/>
    <x v="0"/>
    <x v="0"/>
    <x v="0"/>
    <x v="598"/>
    <x v="8"/>
    <x v="5"/>
    <x v="368"/>
  </r>
  <r>
    <x v="599"/>
    <x v="1"/>
    <x v="599"/>
    <x v="599"/>
    <x v="452"/>
    <x v="452"/>
    <x v="0"/>
    <x v="452"/>
    <x v="0"/>
    <x v="0"/>
    <x v="0"/>
    <x v="79"/>
    <x v="0"/>
    <x v="414"/>
    <x v="1"/>
    <x v="599"/>
    <x v="565"/>
    <x v="0"/>
    <x v="30"/>
    <x v="64"/>
    <x v="599"/>
    <x v="0"/>
    <x v="64"/>
    <x v="258"/>
    <x v="599"/>
    <x v="0"/>
    <x v="0"/>
    <x v="0"/>
    <x v="0"/>
    <x v="0"/>
    <x v="0"/>
    <x v="0"/>
    <x v="79"/>
    <x v="0"/>
    <x v="0"/>
    <x v="0"/>
    <x v="598"/>
    <x v="0"/>
    <x v="66"/>
    <x v="0"/>
    <x v="1"/>
    <x v="398"/>
    <x v="79"/>
    <x v="0"/>
    <x v="0"/>
    <x v="0"/>
    <x v="0"/>
    <x v="0"/>
    <x v="599"/>
    <x v="8"/>
    <x v="66"/>
    <x v="369"/>
  </r>
  <r>
    <x v="600"/>
    <x v="1"/>
    <x v="600"/>
    <x v="600"/>
    <x v="452"/>
    <x v="452"/>
    <x v="0"/>
    <x v="452"/>
    <x v="0"/>
    <x v="0"/>
    <x v="0"/>
    <x v="79"/>
    <x v="9"/>
    <x v="415"/>
    <x v="1"/>
    <x v="600"/>
    <x v="566"/>
    <x v="0"/>
    <x v="30"/>
    <x v="57"/>
    <x v="600"/>
    <x v="0"/>
    <x v="57"/>
    <x v="181"/>
    <x v="600"/>
    <x v="0"/>
    <x v="0"/>
    <x v="0"/>
    <x v="0"/>
    <x v="0"/>
    <x v="0"/>
    <x v="0"/>
    <x v="79"/>
    <x v="0"/>
    <x v="0"/>
    <x v="0"/>
    <x v="599"/>
    <x v="0"/>
    <x v="66"/>
    <x v="0"/>
    <x v="1"/>
    <x v="397"/>
    <x v="79"/>
    <x v="9"/>
    <x v="0"/>
    <x v="0"/>
    <x v="0"/>
    <x v="0"/>
    <x v="600"/>
    <x v="8"/>
    <x v="13"/>
    <x v="370"/>
  </r>
  <r>
    <x v="601"/>
    <x v="1"/>
    <x v="601"/>
    <x v="601"/>
    <x v="453"/>
    <x v="453"/>
    <x v="0"/>
    <x v="453"/>
    <x v="0"/>
    <x v="0"/>
    <x v="0"/>
    <x v="79"/>
    <x v="5"/>
    <x v="416"/>
    <x v="0"/>
    <x v="601"/>
    <x v="567"/>
    <x v="0"/>
    <x v="79"/>
    <x v="10"/>
    <x v="601"/>
    <x v="0"/>
    <x v="10"/>
    <x v="11"/>
    <x v="601"/>
    <x v="0"/>
    <x v="0"/>
    <x v="0"/>
    <x v="0"/>
    <x v="0"/>
    <x v="0"/>
    <x v="0"/>
    <x v="79"/>
    <x v="0"/>
    <x v="0"/>
    <x v="0"/>
    <x v="600"/>
    <x v="0"/>
    <x v="69"/>
    <x v="0"/>
    <x v="1"/>
    <x v="399"/>
    <x v="79"/>
    <x v="5"/>
    <x v="0"/>
    <x v="0"/>
    <x v="0"/>
    <x v="0"/>
    <x v="601"/>
    <x v="8"/>
    <x v="6"/>
    <x v="371"/>
  </r>
  <r>
    <x v="602"/>
    <x v="1"/>
    <x v="602"/>
    <x v="602"/>
    <x v="453"/>
    <x v="453"/>
    <x v="0"/>
    <x v="453"/>
    <x v="0"/>
    <x v="0"/>
    <x v="0"/>
    <x v="79"/>
    <x v="1"/>
    <x v="417"/>
    <x v="1"/>
    <x v="602"/>
    <x v="568"/>
    <x v="0"/>
    <x v="79"/>
    <x v="72"/>
    <x v="602"/>
    <x v="0"/>
    <x v="72"/>
    <x v="249"/>
    <x v="602"/>
    <x v="0"/>
    <x v="0"/>
    <x v="0"/>
    <x v="0"/>
    <x v="0"/>
    <x v="0"/>
    <x v="0"/>
    <x v="79"/>
    <x v="0"/>
    <x v="0"/>
    <x v="0"/>
    <x v="601"/>
    <x v="0"/>
    <x v="61"/>
    <x v="0"/>
    <x v="1"/>
    <x v="399"/>
    <x v="79"/>
    <x v="1"/>
    <x v="0"/>
    <x v="0"/>
    <x v="0"/>
    <x v="0"/>
    <x v="602"/>
    <x v="8"/>
    <x v="5"/>
    <x v="372"/>
  </r>
  <r>
    <x v="603"/>
    <x v="1"/>
    <x v="603"/>
    <x v="603"/>
    <x v="453"/>
    <x v="453"/>
    <x v="0"/>
    <x v="453"/>
    <x v="0"/>
    <x v="0"/>
    <x v="0"/>
    <x v="79"/>
    <x v="0"/>
    <x v="414"/>
    <x v="1"/>
    <x v="603"/>
    <x v="569"/>
    <x v="0"/>
    <x v="79"/>
    <x v="64"/>
    <x v="603"/>
    <x v="0"/>
    <x v="64"/>
    <x v="258"/>
    <x v="603"/>
    <x v="0"/>
    <x v="0"/>
    <x v="0"/>
    <x v="0"/>
    <x v="0"/>
    <x v="0"/>
    <x v="0"/>
    <x v="79"/>
    <x v="0"/>
    <x v="0"/>
    <x v="0"/>
    <x v="602"/>
    <x v="0"/>
    <x v="61"/>
    <x v="0"/>
    <x v="1"/>
    <x v="399"/>
    <x v="79"/>
    <x v="0"/>
    <x v="0"/>
    <x v="0"/>
    <x v="0"/>
    <x v="0"/>
    <x v="603"/>
    <x v="8"/>
    <x v="66"/>
    <x v="369"/>
  </r>
  <r>
    <x v="604"/>
    <x v="1"/>
    <x v="604"/>
    <x v="604"/>
    <x v="454"/>
    <x v="454"/>
    <x v="0"/>
    <x v="454"/>
    <x v="0"/>
    <x v="0"/>
    <x v="0"/>
    <x v="79"/>
    <x v="1"/>
    <x v="418"/>
    <x v="0"/>
    <x v="604"/>
    <x v="570"/>
    <x v="0"/>
    <x v="79"/>
    <x v="17"/>
    <x v="604"/>
    <x v="0"/>
    <x v="17"/>
    <x v="18"/>
    <x v="604"/>
    <x v="0"/>
    <x v="0"/>
    <x v="0"/>
    <x v="0"/>
    <x v="0"/>
    <x v="0"/>
    <x v="0"/>
    <x v="79"/>
    <x v="0"/>
    <x v="0"/>
    <x v="0"/>
    <x v="603"/>
    <x v="0"/>
    <x v="61"/>
    <x v="0"/>
    <x v="1"/>
    <x v="400"/>
    <x v="79"/>
    <x v="1"/>
    <x v="0"/>
    <x v="0"/>
    <x v="0"/>
    <x v="0"/>
    <x v="604"/>
    <x v="8"/>
    <x v="5"/>
    <x v="373"/>
  </r>
  <r>
    <x v="605"/>
    <x v="1"/>
    <x v="605"/>
    <x v="605"/>
    <x v="455"/>
    <x v="455"/>
    <x v="0"/>
    <x v="455"/>
    <x v="0"/>
    <x v="0"/>
    <x v="0"/>
    <x v="79"/>
    <x v="7"/>
    <x v="419"/>
    <x v="0"/>
    <x v="605"/>
    <x v="571"/>
    <x v="0"/>
    <x v="79"/>
    <x v="17"/>
    <x v="605"/>
    <x v="0"/>
    <x v="17"/>
    <x v="18"/>
    <x v="605"/>
    <x v="0"/>
    <x v="0"/>
    <x v="0"/>
    <x v="0"/>
    <x v="0"/>
    <x v="0"/>
    <x v="0"/>
    <x v="79"/>
    <x v="0"/>
    <x v="0"/>
    <x v="0"/>
    <x v="604"/>
    <x v="0"/>
    <x v="62"/>
    <x v="0"/>
    <x v="1"/>
    <x v="401"/>
    <x v="79"/>
    <x v="7"/>
    <x v="0"/>
    <x v="0"/>
    <x v="0"/>
    <x v="0"/>
    <x v="605"/>
    <x v="8"/>
    <x v="2"/>
    <x v="374"/>
  </r>
  <r>
    <x v="606"/>
    <x v="1"/>
    <x v="606"/>
    <x v="606"/>
    <x v="456"/>
    <x v="456"/>
    <x v="0"/>
    <x v="456"/>
    <x v="0"/>
    <x v="0"/>
    <x v="0"/>
    <x v="79"/>
    <x v="0"/>
    <x v="420"/>
    <x v="1"/>
    <x v="606"/>
    <x v="183"/>
    <x v="0"/>
    <x v="78"/>
    <x v="15"/>
    <x v="606"/>
    <x v="0"/>
    <x v="15"/>
    <x v="255"/>
    <x v="606"/>
    <x v="0"/>
    <x v="0"/>
    <x v="0"/>
    <x v="0"/>
    <x v="0"/>
    <x v="0"/>
    <x v="0"/>
    <x v="79"/>
    <x v="0"/>
    <x v="0"/>
    <x v="0"/>
    <x v="605"/>
    <x v="0"/>
    <x v="42"/>
    <x v="0"/>
    <x v="0"/>
    <x v="402"/>
    <x v="79"/>
    <x v="0"/>
    <x v="0"/>
    <x v="0"/>
    <x v="0"/>
    <x v="0"/>
    <x v="606"/>
    <x v="8"/>
    <x v="66"/>
    <x v="375"/>
  </r>
  <r>
    <x v="607"/>
    <x v="1"/>
    <x v="607"/>
    <x v="607"/>
    <x v="455"/>
    <x v="455"/>
    <x v="0"/>
    <x v="455"/>
    <x v="0"/>
    <x v="0"/>
    <x v="0"/>
    <x v="79"/>
    <x v="5"/>
    <x v="421"/>
    <x v="0"/>
    <x v="607"/>
    <x v="572"/>
    <x v="0"/>
    <x v="27"/>
    <x v="68"/>
    <x v="607"/>
    <x v="0"/>
    <x v="68"/>
    <x v="247"/>
    <x v="607"/>
    <x v="0"/>
    <x v="0"/>
    <x v="0"/>
    <x v="0"/>
    <x v="0"/>
    <x v="0"/>
    <x v="0"/>
    <x v="79"/>
    <x v="0"/>
    <x v="0"/>
    <x v="0"/>
    <x v="606"/>
    <x v="0"/>
    <x v="54"/>
    <x v="0"/>
    <x v="1"/>
    <x v="403"/>
    <x v="79"/>
    <x v="5"/>
    <x v="0"/>
    <x v="0"/>
    <x v="0"/>
    <x v="0"/>
    <x v="607"/>
    <x v="8"/>
    <x v="6"/>
    <x v="376"/>
  </r>
  <r>
    <x v="608"/>
    <x v="1"/>
    <x v="608"/>
    <x v="608"/>
    <x v="457"/>
    <x v="457"/>
    <x v="0"/>
    <x v="457"/>
    <x v="0"/>
    <x v="0"/>
    <x v="0"/>
    <x v="79"/>
    <x v="1"/>
    <x v="422"/>
    <x v="0"/>
    <x v="608"/>
    <x v="573"/>
    <x v="0"/>
    <x v="27"/>
    <x v="108"/>
    <x v="608"/>
    <x v="0"/>
    <x v="108"/>
    <x v="116"/>
    <x v="608"/>
    <x v="0"/>
    <x v="0"/>
    <x v="0"/>
    <x v="0"/>
    <x v="0"/>
    <x v="0"/>
    <x v="0"/>
    <x v="79"/>
    <x v="0"/>
    <x v="0"/>
    <x v="0"/>
    <x v="607"/>
    <x v="0"/>
    <x v="54"/>
    <x v="0"/>
    <x v="1"/>
    <x v="404"/>
    <x v="79"/>
    <x v="1"/>
    <x v="0"/>
    <x v="0"/>
    <x v="0"/>
    <x v="0"/>
    <x v="608"/>
    <x v="8"/>
    <x v="12"/>
    <x v="377"/>
  </r>
  <r>
    <x v="609"/>
    <x v="1"/>
    <x v="609"/>
    <x v="609"/>
    <x v="457"/>
    <x v="457"/>
    <x v="0"/>
    <x v="457"/>
    <x v="0"/>
    <x v="0"/>
    <x v="0"/>
    <x v="79"/>
    <x v="5"/>
    <x v="270"/>
    <x v="0"/>
    <x v="609"/>
    <x v="574"/>
    <x v="0"/>
    <x v="27"/>
    <x v="72"/>
    <x v="609"/>
    <x v="0"/>
    <x v="72"/>
    <x v="77"/>
    <x v="609"/>
    <x v="0"/>
    <x v="0"/>
    <x v="0"/>
    <x v="0"/>
    <x v="0"/>
    <x v="0"/>
    <x v="0"/>
    <x v="79"/>
    <x v="0"/>
    <x v="0"/>
    <x v="0"/>
    <x v="608"/>
    <x v="0"/>
    <x v="54"/>
    <x v="0"/>
    <x v="1"/>
    <x v="404"/>
    <x v="79"/>
    <x v="5"/>
    <x v="0"/>
    <x v="0"/>
    <x v="0"/>
    <x v="0"/>
    <x v="609"/>
    <x v="8"/>
    <x v="6"/>
    <x v="64"/>
  </r>
  <r>
    <x v="610"/>
    <x v="1"/>
    <x v="610"/>
    <x v="610"/>
    <x v="458"/>
    <x v="458"/>
    <x v="0"/>
    <x v="458"/>
    <x v="0"/>
    <x v="0"/>
    <x v="0"/>
    <x v="79"/>
    <x v="6"/>
    <x v="423"/>
    <x v="0"/>
    <x v="610"/>
    <x v="575"/>
    <x v="0"/>
    <x v="89"/>
    <x v="47"/>
    <x v="610"/>
    <x v="0"/>
    <x v="47"/>
    <x v="184"/>
    <x v="610"/>
    <x v="0"/>
    <x v="0"/>
    <x v="0"/>
    <x v="0"/>
    <x v="0"/>
    <x v="0"/>
    <x v="0"/>
    <x v="79"/>
    <x v="0"/>
    <x v="0"/>
    <x v="0"/>
    <x v="609"/>
    <x v="0"/>
    <x v="56"/>
    <x v="0"/>
    <x v="1"/>
    <x v="398"/>
    <x v="79"/>
    <x v="6"/>
    <x v="0"/>
    <x v="0"/>
    <x v="0"/>
    <x v="0"/>
    <x v="610"/>
    <x v="8"/>
    <x v="2"/>
    <x v="378"/>
  </r>
  <r>
    <x v="611"/>
    <x v="1"/>
    <x v="611"/>
    <x v="611"/>
    <x v="459"/>
    <x v="459"/>
    <x v="0"/>
    <x v="459"/>
    <x v="0"/>
    <x v="0"/>
    <x v="0"/>
    <x v="79"/>
    <x v="0"/>
    <x v="424"/>
    <x v="1"/>
    <x v="611"/>
    <x v="576"/>
    <x v="0"/>
    <x v="27"/>
    <x v="72"/>
    <x v="611"/>
    <x v="0"/>
    <x v="72"/>
    <x v="249"/>
    <x v="611"/>
    <x v="0"/>
    <x v="0"/>
    <x v="0"/>
    <x v="0"/>
    <x v="0"/>
    <x v="0"/>
    <x v="0"/>
    <x v="79"/>
    <x v="0"/>
    <x v="0"/>
    <x v="0"/>
    <x v="610"/>
    <x v="0"/>
    <x v="30"/>
    <x v="0"/>
    <x v="1"/>
    <x v="405"/>
    <x v="79"/>
    <x v="0"/>
    <x v="0"/>
    <x v="0"/>
    <x v="0"/>
    <x v="0"/>
    <x v="611"/>
    <x v="8"/>
    <x v="66"/>
    <x v="379"/>
  </r>
  <r>
    <x v="612"/>
    <x v="1"/>
    <x v="612"/>
    <x v="612"/>
    <x v="459"/>
    <x v="459"/>
    <x v="0"/>
    <x v="459"/>
    <x v="0"/>
    <x v="0"/>
    <x v="0"/>
    <x v="79"/>
    <x v="5"/>
    <x v="425"/>
    <x v="1"/>
    <x v="612"/>
    <x v="577"/>
    <x v="0"/>
    <x v="27"/>
    <x v="48"/>
    <x v="612"/>
    <x v="0"/>
    <x v="48"/>
    <x v="50"/>
    <x v="612"/>
    <x v="0"/>
    <x v="0"/>
    <x v="0"/>
    <x v="0"/>
    <x v="0"/>
    <x v="0"/>
    <x v="0"/>
    <x v="79"/>
    <x v="0"/>
    <x v="0"/>
    <x v="0"/>
    <x v="611"/>
    <x v="0"/>
    <x v="3"/>
    <x v="0"/>
    <x v="1"/>
    <x v="406"/>
    <x v="79"/>
    <x v="5"/>
    <x v="0"/>
    <x v="0"/>
    <x v="0"/>
    <x v="0"/>
    <x v="612"/>
    <x v="8"/>
    <x v="6"/>
    <x v="380"/>
  </r>
  <r>
    <x v="613"/>
    <x v="1"/>
    <x v="613"/>
    <x v="613"/>
    <x v="451"/>
    <x v="451"/>
    <x v="0"/>
    <x v="451"/>
    <x v="0"/>
    <x v="0"/>
    <x v="0"/>
    <x v="79"/>
    <x v="5"/>
    <x v="416"/>
    <x v="0"/>
    <x v="613"/>
    <x v="3"/>
    <x v="0"/>
    <x v="24"/>
    <x v="10"/>
    <x v="613"/>
    <x v="0"/>
    <x v="10"/>
    <x v="11"/>
    <x v="613"/>
    <x v="0"/>
    <x v="0"/>
    <x v="0"/>
    <x v="0"/>
    <x v="0"/>
    <x v="0"/>
    <x v="0"/>
    <x v="79"/>
    <x v="0"/>
    <x v="0"/>
    <x v="0"/>
    <x v="612"/>
    <x v="0"/>
    <x v="3"/>
    <x v="0"/>
    <x v="1"/>
    <x v="407"/>
    <x v="79"/>
    <x v="5"/>
    <x v="0"/>
    <x v="0"/>
    <x v="0"/>
    <x v="0"/>
    <x v="613"/>
    <x v="8"/>
    <x v="6"/>
    <x v="371"/>
  </r>
  <r>
    <x v="614"/>
    <x v="1"/>
    <x v="614"/>
    <x v="614"/>
    <x v="451"/>
    <x v="451"/>
    <x v="0"/>
    <x v="451"/>
    <x v="0"/>
    <x v="0"/>
    <x v="0"/>
    <x v="79"/>
    <x v="0"/>
    <x v="414"/>
    <x v="1"/>
    <x v="614"/>
    <x v="578"/>
    <x v="0"/>
    <x v="18"/>
    <x v="64"/>
    <x v="614"/>
    <x v="0"/>
    <x v="64"/>
    <x v="258"/>
    <x v="614"/>
    <x v="0"/>
    <x v="0"/>
    <x v="0"/>
    <x v="0"/>
    <x v="0"/>
    <x v="0"/>
    <x v="0"/>
    <x v="79"/>
    <x v="0"/>
    <x v="0"/>
    <x v="0"/>
    <x v="613"/>
    <x v="0"/>
    <x v="19"/>
    <x v="0"/>
    <x v="1"/>
    <x v="408"/>
    <x v="79"/>
    <x v="0"/>
    <x v="0"/>
    <x v="0"/>
    <x v="0"/>
    <x v="0"/>
    <x v="614"/>
    <x v="8"/>
    <x v="66"/>
    <x v="369"/>
  </r>
  <r>
    <x v="615"/>
    <x v="1"/>
    <x v="615"/>
    <x v="615"/>
    <x v="460"/>
    <x v="460"/>
    <x v="0"/>
    <x v="460"/>
    <x v="0"/>
    <x v="0"/>
    <x v="0"/>
    <x v="79"/>
    <x v="1"/>
    <x v="306"/>
    <x v="1"/>
    <x v="615"/>
    <x v="579"/>
    <x v="0"/>
    <x v="1"/>
    <x v="10"/>
    <x v="615"/>
    <x v="0"/>
    <x v="10"/>
    <x v="259"/>
    <x v="615"/>
    <x v="0"/>
    <x v="0"/>
    <x v="0"/>
    <x v="0"/>
    <x v="0"/>
    <x v="0"/>
    <x v="0"/>
    <x v="79"/>
    <x v="0"/>
    <x v="0"/>
    <x v="0"/>
    <x v="614"/>
    <x v="0"/>
    <x v="22"/>
    <x v="0"/>
    <x v="1"/>
    <x v="409"/>
    <x v="79"/>
    <x v="1"/>
    <x v="0"/>
    <x v="0"/>
    <x v="0"/>
    <x v="0"/>
    <x v="615"/>
    <x v="8"/>
    <x v="5"/>
    <x v="275"/>
  </r>
  <r>
    <x v="616"/>
    <x v="0"/>
    <x v="616"/>
    <x v="616"/>
    <x v="461"/>
    <x v="461"/>
    <x v="0"/>
    <x v="461"/>
    <x v="0"/>
    <x v="0"/>
    <x v="0"/>
    <x v="80"/>
    <x v="0"/>
    <x v="426"/>
    <x v="1"/>
    <x v="616"/>
    <x v="580"/>
    <x v="0"/>
    <x v="51"/>
    <x v="230"/>
    <x v="616"/>
    <x v="0"/>
    <x v="230"/>
    <x v="260"/>
    <x v="616"/>
    <x v="0"/>
    <x v="0"/>
    <x v="0"/>
    <x v="0"/>
    <x v="0"/>
    <x v="0"/>
    <x v="0"/>
    <x v="80"/>
    <x v="0"/>
    <x v="0"/>
    <x v="0"/>
    <x v="615"/>
    <x v="0"/>
    <x v="38"/>
    <x v="0"/>
    <x v="0"/>
    <x v="410"/>
    <x v="80"/>
    <x v="0"/>
    <x v="0"/>
    <x v="0"/>
    <x v="0"/>
    <x v="0"/>
    <x v="616"/>
    <x v="8"/>
    <x v="0"/>
    <x v="381"/>
  </r>
  <r>
    <x v="617"/>
    <x v="0"/>
    <x v="617"/>
    <x v="617"/>
    <x v="462"/>
    <x v="462"/>
    <x v="0"/>
    <x v="462"/>
    <x v="0"/>
    <x v="0"/>
    <x v="0"/>
    <x v="80"/>
    <x v="7"/>
    <x v="427"/>
    <x v="0"/>
    <x v="617"/>
    <x v="162"/>
    <x v="0"/>
    <x v="90"/>
    <x v="67"/>
    <x v="617"/>
    <x v="0"/>
    <x v="67"/>
    <x v="70"/>
    <x v="617"/>
    <x v="0"/>
    <x v="0"/>
    <x v="0"/>
    <x v="0"/>
    <x v="0"/>
    <x v="0"/>
    <x v="0"/>
    <x v="80"/>
    <x v="0"/>
    <x v="0"/>
    <x v="0"/>
    <x v="616"/>
    <x v="0"/>
    <x v="1"/>
    <x v="0"/>
    <x v="0"/>
    <x v="411"/>
    <x v="80"/>
    <x v="7"/>
    <x v="0"/>
    <x v="0"/>
    <x v="0"/>
    <x v="0"/>
    <x v="617"/>
    <x v="8"/>
    <x v="18"/>
    <x v="382"/>
  </r>
  <r>
    <x v="618"/>
    <x v="0"/>
    <x v="618"/>
    <x v="618"/>
    <x v="463"/>
    <x v="463"/>
    <x v="0"/>
    <x v="463"/>
    <x v="0"/>
    <x v="0"/>
    <x v="0"/>
    <x v="80"/>
    <x v="5"/>
    <x v="428"/>
    <x v="1"/>
    <x v="618"/>
    <x v="581"/>
    <x v="0"/>
    <x v="37"/>
    <x v="47"/>
    <x v="618"/>
    <x v="0"/>
    <x v="47"/>
    <x v="49"/>
    <x v="618"/>
    <x v="0"/>
    <x v="0"/>
    <x v="0"/>
    <x v="0"/>
    <x v="0"/>
    <x v="0"/>
    <x v="0"/>
    <x v="80"/>
    <x v="0"/>
    <x v="0"/>
    <x v="0"/>
    <x v="617"/>
    <x v="0"/>
    <x v="13"/>
    <x v="0"/>
    <x v="1"/>
    <x v="412"/>
    <x v="80"/>
    <x v="5"/>
    <x v="0"/>
    <x v="0"/>
    <x v="0"/>
    <x v="0"/>
    <x v="618"/>
    <x v="1"/>
    <x v="17"/>
    <x v="383"/>
  </r>
  <r>
    <x v="619"/>
    <x v="0"/>
    <x v="619"/>
    <x v="619"/>
    <x v="464"/>
    <x v="464"/>
    <x v="0"/>
    <x v="464"/>
    <x v="0"/>
    <x v="0"/>
    <x v="0"/>
    <x v="81"/>
    <x v="2"/>
    <x v="429"/>
    <x v="0"/>
    <x v="619"/>
    <x v="582"/>
    <x v="0"/>
    <x v="57"/>
    <x v="23"/>
    <x v="619"/>
    <x v="0"/>
    <x v="23"/>
    <x v="24"/>
    <x v="619"/>
    <x v="0"/>
    <x v="0"/>
    <x v="0"/>
    <x v="0"/>
    <x v="0"/>
    <x v="0"/>
    <x v="0"/>
    <x v="81"/>
    <x v="0"/>
    <x v="0"/>
    <x v="0"/>
    <x v="618"/>
    <x v="0"/>
    <x v="0"/>
    <x v="0"/>
    <x v="1"/>
    <x v="413"/>
    <x v="81"/>
    <x v="2"/>
    <x v="0"/>
    <x v="0"/>
    <x v="0"/>
    <x v="0"/>
    <x v="619"/>
    <x v="1"/>
    <x v="5"/>
    <x v="384"/>
  </r>
  <r>
    <x v="620"/>
    <x v="0"/>
    <x v="620"/>
    <x v="620"/>
    <x v="464"/>
    <x v="464"/>
    <x v="0"/>
    <x v="464"/>
    <x v="0"/>
    <x v="0"/>
    <x v="0"/>
    <x v="81"/>
    <x v="7"/>
    <x v="430"/>
    <x v="0"/>
    <x v="620"/>
    <x v="583"/>
    <x v="0"/>
    <x v="57"/>
    <x v="17"/>
    <x v="620"/>
    <x v="0"/>
    <x v="17"/>
    <x v="18"/>
    <x v="620"/>
    <x v="0"/>
    <x v="0"/>
    <x v="0"/>
    <x v="0"/>
    <x v="0"/>
    <x v="0"/>
    <x v="0"/>
    <x v="81"/>
    <x v="0"/>
    <x v="0"/>
    <x v="0"/>
    <x v="619"/>
    <x v="0"/>
    <x v="0"/>
    <x v="0"/>
    <x v="1"/>
    <x v="413"/>
    <x v="81"/>
    <x v="7"/>
    <x v="0"/>
    <x v="0"/>
    <x v="0"/>
    <x v="0"/>
    <x v="620"/>
    <x v="1"/>
    <x v="5"/>
    <x v="385"/>
  </r>
  <r>
    <x v="621"/>
    <x v="0"/>
    <x v="621"/>
    <x v="621"/>
    <x v="464"/>
    <x v="464"/>
    <x v="0"/>
    <x v="464"/>
    <x v="0"/>
    <x v="0"/>
    <x v="0"/>
    <x v="81"/>
    <x v="8"/>
    <x v="430"/>
    <x v="0"/>
    <x v="621"/>
    <x v="480"/>
    <x v="0"/>
    <x v="57"/>
    <x v="17"/>
    <x v="621"/>
    <x v="0"/>
    <x v="17"/>
    <x v="18"/>
    <x v="621"/>
    <x v="0"/>
    <x v="0"/>
    <x v="0"/>
    <x v="0"/>
    <x v="0"/>
    <x v="0"/>
    <x v="0"/>
    <x v="81"/>
    <x v="0"/>
    <x v="0"/>
    <x v="0"/>
    <x v="620"/>
    <x v="0"/>
    <x v="0"/>
    <x v="0"/>
    <x v="1"/>
    <x v="413"/>
    <x v="81"/>
    <x v="8"/>
    <x v="0"/>
    <x v="0"/>
    <x v="0"/>
    <x v="0"/>
    <x v="621"/>
    <x v="1"/>
    <x v="5"/>
    <x v="385"/>
  </r>
  <r>
    <x v="622"/>
    <x v="0"/>
    <x v="622"/>
    <x v="622"/>
    <x v="465"/>
    <x v="465"/>
    <x v="0"/>
    <x v="465"/>
    <x v="0"/>
    <x v="0"/>
    <x v="0"/>
    <x v="81"/>
    <x v="0"/>
    <x v="431"/>
    <x v="1"/>
    <x v="622"/>
    <x v="162"/>
    <x v="0"/>
    <x v="71"/>
    <x v="231"/>
    <x v="622"/>
    <x v="0"/>
    <x v="231"/>
    <x v="261"/>
    <x v="622"/>
    <x v="0"/>
    <x v="0"/>
    <x v="0"/>
    <x v="0"/>
    <x v="0"/>
    <x v="0"/>
    <x v="0"/>
    <x v="81"/>
    <x v="0"/>
    <x v="0"/>
    <x v="0"/>
    <x v="621"/>
    <x v="0"/>
    <x v="1"/>
    <x v="0"/>
    <x v="1"/>
    <x v="414"/>
    <x v="81"/>
    <x v="0"/>
    <x v="0"/>
    <x v="0"/>
    <x v="0"/>
    <x v="0"/>
    <x v="622"/>
    <x v="8"/>
    <x v="12"/>
    <x v="386"/>
  </r>
  <r>
    <x v="623"/>
    <x v="0"/>
    <x v="623"/>
    <x v="623"/>
    <x v="465"/>
    <x v="465"/>
    <x v="0"/>
    <x v="465"/>
    <x v="0"/>
    <x v="0"/>
    <x v="0"/>
    <x v="81"/>
    <x v="7"/>
    <x v="432"/>
    <x v="0"/>
    <x v="623"/>
    <x v="162"/>
    <x v="0"/>
    <x v="71"/>
    <x v="95"/>
    <x v="623"/>
    <x v="0"/>
    <x v="95"/>
    <x v="199"/>
    <x v="623"/>
    <x v="0"/>
    <x v="0"/>
    <x v="0"/>
    <x v="0"/>
    <x v="0"/>
    <x v="0"/>
    <x v="0"/>
    <x v="81"/>
    <x v="0"/>
    <x v="0"/>
    <x v="0"/>
    <x v="622"/>
    <x v="0"/>
    <x v="1"/>
    <x v="0"/>
    <x v="1"/>
    <x v="415"/>
    <x v="81"/>
    <x v="7"/>
    <x v="0"/>
    <x v="0"/>
    <x v="0"/>
    <x v="0"/>
    <x v="623"/>
    <x v="2"/>
    <x v="12"/>
    <x v="78"/>
  </r>
  <r>
    <x v="624"/>
    <x v="0"/>
    <x v="624"/>
    <x v="624"/>
    <x v="465"/>
    <x v="465"/>
    <x v="0"/>
    <x v="465"/>
    <x v="0"/>
    <x v="0"/>
    <x v="0"/>
    <x v="81"/>
    <x v="8"/>
    <x v="432"/>
    <x v="0"/>
    <x v="624"/>
    <x v="162"/>
    <x v="0"/>
    <x v="71"/>
    <x v="95"/>
    <x v="624"/>
    <x v="0"/>
    <x v="95"/>
    <x v="199"/>
    <x v="624"/>
    <x v="0"/>
    <x v="0"/>
    <x v="0"/>
    <x v="0"/>
    <x v="0"/>
    <x v="0"/>
    <x v="0"/>
    <x v="81"/>
    <x v="0"/>
    <x v="0"/>
    <x v="0"/>
    <x v="623"/>
    <x v="0"/>
    <x v="1"/>
    <x v="0"/>
    <x v="1"/>
    <x v="415"/>
    <x v="81"/>
    <x v="8"/>
    <x v="0"/>
    <x v="0"/>
    <x v="0"/>
    <x v="0"/>
    <x v="624"/>
    <x v="2"/>
    <x v="12"/>
    <x v="78"/>
  </r>
  <r>
    <x v="625"/>
    <x v="0"/>
    <x v="625"/>
    <x v="625"/>
    <x v="466"/>
    <x v="466"/>
    <x v="0"/>
    <x v="466"/>
    <x v="0"/>
    <x v="0"/>
    <x v="0"/>
    <x v="81"/>
    <x v="8"/>
    <x v="433"/>
    <x v="0"/>
    <x v="625"/>
    <x v="584"/>
    <x v="0"/>
    <x v="34"/>
    <x v="14"/>
    <x v="625"/>
    <x v="0"/>
    <x v="14"/>
    <x v="15"/>
    <x v="625"/>
    <x v="0"/>
    <x v="0"/>
    <x v="0"/>
    <x v="0"/>
    <x v="0"/>
    <x v="0"/>
    <x v="0"/>
    <x v="81"/>
    <x v="0"/>
    <x v="0"/>
    <x v="0"/>
    <x v="624"/>
    <x v="0"/>
    <x v="6"/>
    <x v="0"/>
    <x v="0"/>
    <x v="416"/>
    <x v="81"/>
    <x v="8"/>
    <x v="0"/>
    <x v="0"/>
    <x v="0"/>
    <x v="0"/>
    <x v="625"/>
    <x v="1"/>
    <x v="2"/>
    <x v="387"/>
  </r>
  <r>
    <x v="626"/>
    <x v="0"/>
    <x v="626"/>
    <x v="626"/>
    <x v="467"/>
    <x v="467"/>
    <x v="0"/>
    <x v="467"/>
    <x v="0"/>
    <x v="0"/>
    <x v="0"/>
    <x v="81"/>
    <x v="2"/>
    <x v="430"/>
    <x v="0"/>
    <x v="626"/>
    <x v="384"/>
    <x v="0"/>
    <x v="62"/>
    <x v="17"/>
    <x v="626"/>
    <x v="0"/>
    <x v="17"/>
    <x v="18"/>
    <x v="626"/>
    <x v="0"/>
    <x v="0"/>
    <x v="0"/>
    <x v="0"/>
    <x v="0"/>
    <x v="0"/>
    <x v="0"/>
    <x v="81"/>
    <x v="0"/>
    <x v="0"/>
    <x v="0"/>
    <x v="625"/>
    <x v="0"/>
    <x v="18"/>
    <x v="0"/>
    <x v="0"/>
    <x v="417"/>
    <x v="81"/>
    <x v="2"/>
    <x v="0"/>
    <x v="0"/>
    <x v="0"/>
    <x v="0"/>
    <x v="626"/>
    <x v="3"/>
    <x v="2"/>
    <x v="374"/>
  </r>
  <r>
    <x v="627"/>
    <x v="0"/>
    <x v="627"/>
    <x v="627"/>
    <x v="468"/>
    <x v="468"/>
    <x v="0"/>
    <x v="468"/>
    <x v="0"/>
    <x v="0"/>
    <x v="0"/>
    <x v="81"/>
    <x v="8"/>
    <x v="433"/>
    <x v="0"/>
    <x v="627"/>
    <x v="585"/>
    <x v="0"/>
    <x v="34"/>
    <x v="14"/>
    <x v="627"/>
    <x v="0"/>
    <x v="14"/>
    <x v="15"/>
    <x v="627"/>
    <x v="0"/>
    <x v="0"/>
    <x v="0"/>
    <x v="0"/>
    <x v="0"/>
    <x v="0"/>
    <x v="0"/>
    <x v="81"/>
    <x v="0"/>
    <x v="0"/>
    <x v="0"/>
    <x v="626"/>
    <x v="0"/>
    <x v="79"/>
    <x v="0"/>
    <x v="1"/>
    <x v="418"/>
    <x v="81"/>
    <x v="8"/>
    <x v="0"/>
    <x v="0"/>
    <x v="0"/>
    <x v="0"/>
    <x v="627"/>
    <x v="1"/>
    <x v="2"/>
    <x v="387"/>
  </r>
  <r>
    <x v="628"/>
    <x v="0"/>
    <x v="628"/>
    <x v="628"/>
    <x v="469"/>
    <x v="469"/>
    <x v="0"/>
    <x v="469"/>
    <x v="0"/>
    <x v="0"/>
    <x v="0"/>
    <x v="81"/>
    <x v="7"/>
    <x v="434"/>
    <x v="0"/>
    <x v="628"/>
    <x v="586"/>
    <x v="0"/>
    <x v="34"/>
    <x v="232"/>
    <x v="628"/>
    <x v="0"/>
    <x v="232"/>
    <x v="262"/>
    <x v="628"/>
    <x v="0"/>
    <x v="0"/>
    <x v="0"/>
    <x v="0"/>
    <x v="0"/>
    <x v="0"/>
    <x v="0"/>
    <x v="81"/>
    <x v="0"/>
    <x v="0"/>
    <x v="0"/>
    <x v="627"/>
    <x v="0"/>
    <x v="81"/>
    <x v="0"/>
    <x v="1"/>
    <x v="419"/>
    <x v="81"/>
    <x v="7"/>
    <x v="0"/>
    <x v="0"/>
    <x v="0"/>
    <x v="0"/>
    <x v="628"/>
    <x v="1"/>
    <x v="2"/>
    <x v="388"/>
  </r>
  <r>
    <x v="629"/>
    <x v="0"/>
    <x v="629"/>
    <x v="629"/>
    <x v="469"/>
    <x v="469"/>
    <x v="0"/>
    <x v="469"/>
    <x v="0"/>
    <x v="0"/>
    <x v="0"/>
    <x v="81"/>
    <x v="8"/>
    <x v="435"/>
    <x v="0"/>
    <x v="629"/>
    <x v="587"/>
    <x v="0"/>
    <x v="34"/>
    <x v="233"/>
    <x v="629"/>
    <x v="0"/>
    <x v="233"/>
    <x v="263"/>
    <x v="629"/>
    <x v="0"/>
    <x v="0"/>
    <x v="0"/>
    <x v="0"/>
    <x v="0"/>
    <x v="0"/>
    <x v="0"/>
    <x v="81"/>
    <x v="0"/>
    <x v="0"/>
    <x v="0"/>
    <x v="628"/>
    <x v="0"/>
    <x v="81"/>
    <x v="0"/>
    <x v="1"/>
    <x v="420"/>
    <x v="81"/>
    <x v="8"/>
    <x v="0"/>
    <x v="0"/>
    <x v="0"/>
    <x v="0"/>
    <x v="629"/>
    <x v="1"/>
    <x v="2"/>
    <x v="389"/>
  </r>
  <r>
    <x v="630"/>
    <x v="0"/>
    <x v="630"/>
    <x v="630"/>
    <x v="469"/>
    <x v="469"/>
    <x v="0"/>
    <x v="469"/>
    <x v="0"/>
    <x v="0"/>
    <x v="0"/>
    <x v="81"/>
    <x v="2"/>
    <x v="435"/>
    <x v="0"/>
    <x v="630"/>
    <x v="588"/>
    <x v="0"/>
    <x v="34"/>
    <x v="233"/>
    <x v="630"/>
    <x v="0"/>
    <x v="233"/>
    <x v="263"/>
    <x v="630"/>
    <x v="0"/>
    <x v="0"/>
    <x v="0"/>
    <x v="0"/>
    <x v="0"/>
    <x v="0"/>
    <x v="0"/>
    <x v="81"/>
    <x v="0"/>
    <x v="0"/>
    <x v="0"/>
    <x v="629"/>
    <x v="0"/>
    <x v="81"/>
    <x v="0"/>
    <x v="1"/>
    <x v="419"/>
    <x v="81"/>
    <x v="2"/>
    <x v="0"/>
    <x v="0"/>
    <x v="0"/>
    <x v="0"/>
    <x v="630"/>
    <x v="1"/>
    <x v="2"/>
    <x v="389"/>
  </r>
  <r>
    <x v="631"/>
    <x v="1"/>
    <x v="631"/>
    <x v="631"/>
    <x v="470"/>
    <x v="470"/>
    <x v="0"/>
    <x v="470"/>
    <x v="0"/>
    <x v="0"/>
    <x v="0"/>
    <x v="81"/>
    <x v="0"/>
    <x v="351"/>
    <x v="0"/>
    <x v="631"/>
    <x v="589"/>
    <x v="0"/>
    <x v="34"/>
    <x v="32"/>
    <x v="631"/>
    <x v="0"/>
    <x v="32"/>
    <x v="34"/>
    <x v="631"/>
    <x v="0"/>
    <x v="0"/>
    <x v="0"/>
    <x v="0"/>
    <x v="0"/>
    <x v="0"/>
    <x v="0"/>
    <x v="81"/>
    <x v="0"/>
    <x v="0"/>
    <x v="0"/>
    <x v="630"/>
    <x v="0"/>
    <x v="47"/>
    <x v="0"/>
    <x v="1"/>
    <x v="421"/>
    <x v="81"/>
    <x v="0"/>
    <x v="0"/>
    <x v="0"/>
    <x v="0"/>
    <x v="0"/>
    <x v="631"/>
    <x v="1"/>
    <x v="12"/>
    <x v="271"/>
  </r>
  <r>
    <x v="632"/>
    <x v="0"/>
    <x v="632"/>
    <x v="632"/>
    <x v="471"/>
    <x v="471"/>
    <x v="0"/>
    <x v="471"/>
    <x v="0"/>
    <x v="0"/>
    <x v="0"/>
    <x v="81"/>
    <x v="8"/>
    <x v="436"/>
    <x v="0"/>
    <x v="632"/>
    <x v="590"/>
    <x v="0"/>
    <x v="34"/>
    <x v="29"/>
    <x v="632"/>
    <x v="0"/>
    <x v="29"/>
    <x v="30"/>
    <x v="632"/>
    <x v="0"/>
    <x v="0"/>
    <x v="0"/>
    <x v="0"/>
    <x v="0"/>
    <x v="0"/>
    <x v="0"/>
    <x v="81"/>
    <x v="0"/>
    <x v="0"/>
    <x v="0"/>
    <x v="631"/>
    <x v="0"/>
    <x v="48"/>
    <x v="0"/>
    <x v="1"/>
    <x v="422"/>
    <x v="81"/>
    <x v="8"/>
    <x v="0"/>
    <x v="0"/>
    <x v="0"/>
    <x v="0"/>
    <x v="632"/>
    <x v="1"/>
    <x v="2"/>
    <x v="390"/>
  </r>
  <r>
    <x v="633"/>
    <x v="1"/>
    <x v="633"/>
    <x v="633"/>
    <x v="472"/>
    <x v="472"/>
    <x v="0"/>
    <x v="472"/>
    <x v="0"/>
    <x v="0"/>
    <x v="0"/>
    <x v="82"/>
    <x v="6"/>
    <x v="437"/>
    <x v="0"/>
    <x v="633"/>
    <x v="591"/>
    <x v="0"/>
    <x v="24"/>
    <x v="234"/>
    <x v="633"/>
    <x v="0"/>
    <x v="234"/>
    <x v="264"/>
    <x v="633"/>
    <x v="0"/>
    <x v="0"/>
    <x v="0"/>
    <x v="0"/>
    <x v="0"/>
    <x v="0"/>
    <x v="0"/>
    <x v="82"/>
    <x v="0"/>
    <x v="0"/>
    <x v="1"/>
    <x v="632"/>
    <x v="0"/>
    <x v="13"/>
    <x v="0"/>
    <x v="1"/>
    <x v="423"/>
    <x v="82"/>
    <x v="6"/>
    <x v="0"/>
    <x v="0"/>
    <x v="0"/>
    <x v="0"/>
    <x v="633"/>
    <x v="1"/>
    <x v="78"/>
    <x v="391"/>
  </r>
  <r>
    <x v="634"/>
    <x v="1"/>
    <x v="634"/>
    <x v="634"/>
    <x v="473"/>
    <x v="473"/>
    <x v="0"/>
    <x v="473"/>
    <x v="0"/>
    <x v="0"/>
    <x v="0"/>
    <x v="82"/>
    <x v="6"/>
    <x v="438"/>
    <x v="0"/>
    <x v="634"/>
    <x v="592"/>
    <x v="0"/>
    <x v="24"/>
    <x v="235"/>
    <x v="634"/>
    <x v="0"/>
    <x v="235"/>
    <x v="265"/>
    <x v="634"/>
    <x v="0"/>
    <x v="0"/>
    <x v="0"/>
    <x v="0"/>
    <x v="0"/>
    <x v="0"/>
    <x v="0"/>
    <x v="82"/>
    <x v="0"/>
    <x v="0"/>
    <x v="1"/>
    <x v="633"/>
    <x v="0"/>
    <x v="13"/>
    <x v="0"/>
    <x v="1"/>
    <x v="424"/>
    <x v="82"/>
    <x v="6"/>
    <x v="0"/>
    <x v="0"/>
    <x v="0"/>
    <x v="0"/>
    <x v="634"/>
    <x v="1"/>
    <x v="78"/>
    <x v="392"/>
  </r>
  <r>
    <x v="635"/>
    <x v="1"/>
    <x v="635"/>
    <x v="635"/>
    <x v="473"/>
    <x v="473"/>
    <x v="0"/>
    <x v="473"/>
    <x v="0"/>
    <x v="0"/>
    <x v="0"/>
    <x v="82"/>
    <x v="4"/>
    <x v="439"/>
    <x v="0"/>
    <x v="635"/>
    <x v="593"/>
    <x v="0"/>
    <x v="24"/>
    <x v="91"/>
    <x v="635"/>
    <x v="0"/>
    <x v="91"/>
    <x v="96"/>
    <x v="635"/>
    <x v="0"/>
    <x v="0"/>
    <x v="0"/>
    <x v="0"/>
    <x v="0"/>
    <x v="0"/>
    <x v="0"/>
    <x v="82"/>
    <x v="0"/>
    <x v="0"/>
    <x v="1"/>
    <x v="634"/>
    <x v="0"/>
    <x v="13"/>
    <x v="0"/>
    <x v="1"/>
    <x v="424"/>
    <x v="82"/>
    <x v="4"/>
    <x v="0"/>
    <x v="0"/>
    <x v="0"/>
    <x v="0"/>
    <x v="635"/>
    <x v="1"/>
    <x v="78"/>
    <x v="393"/>
  </r>
  <r>
    <x v="636"/>
    <x v="1"/>
    <x v="636"/>
    <x v="636"/>
    <x v="474"/>
    <x v="474"/>
    <x v="0"/>
    <x v="474"/>
    <x v="0"/>
    <x v="0"/>
    <x v="0"/>
    <x v="82"/>
    <x v="6"/>
    <x v="440"/>
    <x v="0"/>
    <x v="636"/>
    <x v="594"/>
    <x v="0"/>
    <x v="27"/>
    <x v="236"/>
    <x v="636"/>
    <x v="0"/>
    <x v="236"/>
    <x v="266"/>
    <x v="636"/>
    <x v="0"/>
    <x v="0"/>
    <x v="0"/>
    <x v="0"/>
    <x v="0"/>
    <x v="0"/>
    <x v="0"/>
    <x v="82"/>
    <x v="0"/>
    <x v="0"/>
    <x v="1"/>
    <x v="635"/>
    <x v="0"/>
    <x v="35"/>
    <x v="0"/>
    <x v="1"/>
    <x v="423"/>
    <x v="82"/>
    <x v="6"/>
    <x v="0"/>
    <x v="0"/>
    <x v="0"/>
    <x v="0"/>
    <x v="636"/>
    <x v="1"/>
    <x v="78"/>
    <x v="391"/>
  </r>
  <r>
    <x v="637"/>
    <x v="1"/>
    <x v="637"/>
    <x v="637"/>
    <x v="474"/>
    <x v="474"/>
    <x v="0"/>
    <x v="474"/>
    <x v="0"/>
    <x v="0"/>
    <x v="0"/>
    <x v="82"/>
    <x v="4"/>
    <x v="441"/>
    <x v="0"/>
    <x v="637"/>
    <x v="595"/>
    <x v="0"/>
    <x v="27"/>
    <x v="44"/>
    <x v="637"/>
    <x v="0"/>
    <x v="44"/>
    <x v="46"/>
    <x v="637"/>
    <x v="0"/>
    <x v="0"/>
    <x v="0"/>
    <x v="0"/>
    <x v="0"/>
    <x v="0"/>
    <x v="0"/>
    <x v="82"/>
    <x v="0"/>
    <x v="0"/>
    <x v="1"/>
    <x v="636"/>
    <x v="0"/>
    <x v="35"/>
    <x v="0"/>
    <x v="1"/>
    <x v="425"/>
    <x v="82"/>
    <x v="4"/>
    <x v="0"/>
    <x v="0"/>
    <x v="0"/>
    <x v="0"/>
    <x v="637"/>
    <x v="1"/>
    <x v="78"/>
    <x v="394"/>
  </r>
  <r>
    <x v="638"/>
    <x v="1"/>
    <x v="638"/>
    <x v="638"/>
    <x v="474"/>
    <x v="474"/>
    <x v="0"/>
    <x v="474"/>
    <x v="0"/>
    <x v="0"/>
    <x v="0"/>
    <x v="82"/>
    <x v="14"/>
    <x v="442"/>
    <x v="0"/>
    <x v="638"/>
    <x v="596"/>
    <x v="0"/>
    <x v="27"/>
    <x v="237"/>
    <x v="638"/>
    <x v="0"/>
    <x v="237"/>
    <x v="267"/>
    <x v="638"/>
    <x v="0"/>
    <x v="0"/>
    <x v="0"/>
    <x v="0"/>
    <x v="0"/>
    <x v="0"/>
    <x v="0"/>
    <x v="82"/>
    <x v="0"/>
    <x v="0"/>
    <x v="1"/>
    <x v="637"/>
    <x v="0"/>
    <x v="35"/>
    <x v="0"/>
    <x v="1"/>
    <x v="425"/>
    <x v="82"/>
    <x v="14"/>
    <x v="0"/>
    <x v="0"/>
    <x v="0"/>
    <x v="0"/>
    <x v="638"/>
    <x v="1"/>
    <x v="79"/>
    <x v="395"/>
  </r>
  <r>
    <x v="639"/>
    <x v="0"/>
    <x v="639"/>
    <x v="639"/>
    <x v="475"/>
    <x v="475"/>
    <x v="0"/>
    <x v="475"/>
    <x v="0"/>
    <x v="0"/>
    <x v="0"/>
    <x v="82"/>
    <x v="6"/>
    <x v="443"/>
    <x v="0"/>
    <x v="639"/>
    <x v="597"/>
    <x v="0"/>
    <x v="91"/>
    <x v="238"/>
    <x v="639"/>
    <x v="0"/>
    <x v="238"/>
    <x v="268"/>
    <x v="639"/>
    <x v="0"/>
    <x v="0"/>
    <x v="0"/>
    <x v="0"/>
    <x v="0"/>
    <x v="0"/>
    <x v="0"/>
    <x v="82"/>
    <x v="0"/>
    <x v="0"/>
    <x v="1"/>
    <x v="638"/>
    <x v="0"/>
    <x v="34"/>
    <x v="0"/>
    <x v="1"/>
    <x v="426"/>
    <x v="82"/>
    <x v="6"/>
    <x v="0"/>
    <x v="0"/>
    <x v="0"/>
    <x v="0"/>
    <x v="639"/>
    <x v="1"/>
    <x v="78"/>
    <x v="396"/>
  </r>
  <r>
    <x v="640"/>
    <x v="0"/>
    <x v="640"/>
    <x v="640"/>
    <x v="475"/>
    <x v="475"/>
    <x v="0"/>
    <x v="475"/>
    <x v="0"/>
    <x v="0"/>
    <x v="0"/>
    <x v="82"/>
    <x v="4"/>
    <x v="441"/>
    <x v="0"/>
    <x v="640"/>
    <x v="598"/>
    <x v="0"/>
    <x v="3"/>
    <x v="44"/>
    <x v="640"/>
    <x v="0"/>
    <x v="44"/>
    <x v="46"/>
    <x v="640"/>
    <x v="0"/>
    <x v="0"/>
    <x v="0"/>
    <x v="0"/>
    <x v="0"/>
    <x v="0"/>
    <x v="0"/>
    <x v="82"/>
    <x v="0"/>
    <x v="0"/>
    <x v="1"/>
    <x v="639"/>
    <x v="0"/>
    <x v="34"/>
    <x v="0"/>
    <x v="0"/>
    <x v="426"/>
    <x v="82"/>
    <x v="4"/>
    <x v="0"/>
    <x v="0"/>
    <x v="0"/>
    <x v="0"/>
    <x v="640"/>
    <x v="1"/>
    <x v="78"/>
    <x v="394"/>
  </r>
  <r>
    <x v="641"/>
    <x v="0"/>
    <x v="641"/>
    <x v="641"/>
    <x v="475"/>
    <x v="475"/>
    <x v="0"/>
    <x v="475"/>
    <x v="0"/>
    <x v="0"/>
    <x v="0"/>
    <x v="82"/>
    <x v="11"/>
    <x v="444"/>
    <x v="0"/>
    <x v="641"/>
    <x v="599"/>
    <x v="0"/>
    <x v="3"/>
    <x v="126"/>
    <x v="641"/>
    <x v="0"/>
    <x v="126"/>
    <x v="214"/>
    <x v="641"/>
    <x v="0"/>
    <x v="0"/>
    <x v="0"/>
    <x v="0"/>
    <x v="0"/>
    <x v="0"/>
    <x v="0"/>
    <x v="82"/>
    <x v="0"/>
    <x v="0"/>
    <x v="0"/>
    <x v="640"/>
    <x v="0"/>
    <x v="34"/>
    <x v="0"/>
    <x v="1"/>
    <x v="426"/>
    <x v="82"/>
    <x v="11"/>
    <x v="0"/>
    <x v="0"/>
    <x v="0"/>
    <x v="0"/>
    <x v="641"/>
    <x v="1"/>
    <x v="80"/>
    <x v="397"/>
  </r>
  <r>
    <x v="642"/>
    <x v="0"/>
    <x v="642"/>
    <x v="642"/>
    <x v="475"/>
    <x v="475"/>
    <x v="0"/>
    <x v="475"/>
    <x v="0"/>
    <x v="0"/>
    <x v="0"/>
    <x v="82"/>
    <x v="5"/>
    <x v="445"/>
    <x v="0"/>
    <x v="642"/>
    <x v="600"/>
    <x v="0"/>
    <x v="3"/>
    <x v="44"/>
    <x v="642"/>
    <x v="0"/>
    <x v="44"/>
    <x v="79"/>
    <x v="642"/>
    <x v="0"/>
    <x v="0"/>
    <x v="0"/>
    <x v="0"/>
    <x v="0"/>
    <x v="0"/>
    <x v="0"/>
    <x v="82"/>
    <x v="0"/>
    <x v="0"/>
    <x v="0"/>
    <x v="641"/>
    <x v="0"/>
    <x v="34"/>
    <x v="0"/>
    <x v="1"/>
    <x v="426"/>
    <x v="82"/>
    <x v="5"/>
    <x v="0"/>
    <x v="0"/>
    <x v="0"/>
    <x v="0"/>
    <x v="642"/>
    <x v="1"/>
    <x v="78"/>
    <x v="398"/>
  </r>
  <r>
    <x v="643"/>
    <x v="0"/>
    <x v="643"/>
    <x v="643"/>
    <x v="476"/>
    <x v="476"/>
    <x v="0"/>
    <x v="476"/>
    <x v="0"/>
    <x v="0"/>
    <x v="0"/>
    <x v="82"/>
    <x v="6"/>
    <x v="438"/>
    <x v="0"/>
    <x v="643"/>
    <x v="601"/>
    <x v="0"/>
    <x v="91"/>
    <x v="239"/>
    <x v="643"/>
    <x v="0"/>
    <x v="239"/>
    <x v="269"/>
    <x v="643"/>
    <x v="0"/>
    <x v="0"/>
    <x v="0"/>
    <x v="0"/>
    <x v="0"/>
    <x v="0"/>
    <x v="0"/>
    <x v="82"/>
    <x v="0"/>
    <x v="0"/>
    <x v="1"/>
    <x v="642"/>
    <x v="0"/>
    <x v="9"/>
    <x v="0"/>
    <x v="1"/>
    <x v="427"/>
    <x v="82"/>
    <x v="6"/>
    <x v="0"/>
    <x v="0"/>
    <x v="0"/>
    <x v="0"/>
    <x v="643"/>
    <x v="1"/>
    <x v="78"/>
    <x v="392"/>
  </r>
  <r>
    <x v="644"/>
    <x v="0"/>
    <x v="644"/>
    <x v="644"/>
    <x v="476"/>
    <x v="476"/>
    <x v="0"/>
    <x v="476"/>
    <x v="0"/>
    <x v="0"/>
    <x v="0"/>
    <x v="82"/>
    <x v="4"/>
    <x v="446"/>
    <x v="0"/>
    <x v="644"/>
    <x v="602"/>
    <x v="0"/>
    <x v="91"/>
    <x v="240"/>
    <x v="644"/>
    <x v="0"/>
    <x v="240"/>
    <x v="270"/>
    <x v="644"/>
    <x v="0"/>
    <x v="0"/>
    <x v="0"/>
    <x v="0"/>
    <x v="0"/>
    <x v="0"/>
    <x v="0"/>
    <x v="82"/>
    <x v="0"/>
    <x v="0"/>
    <x v="1"/>
    <x v="643"/>
    <x v="0"/>
    <x v="9"/>
    <x v="0"/>
    <x v="1"/>
    <x v="427"/>
    <x v="82"/>
    <x v="4"/>
    <x v="0"/>
    <x v="0"/>
    <x v="0"/>
    <x v="0"/>
    <x v="644"/>
    <x v="1"/>
    <x v="78"/>
    <x v="399"/>
  </r>
  <r>
    <x v="645"/>
    <x v="0"/>
    <x v="645"/>
    <x v="645"/>
    <x v="477"/>
    <x v="477"/>
    <x v="0"/>
    <x v="477"/>
    <x v="0"/>
    <x v="0"/>
    <x v="0"/>
    <x v="83"/>
    <x v="7"/>
    <x v="447"/>
    <x v="0"/>
    <x v="645"/>
    <x v="603"/>
    <x v="0"/>
    <x v="53"/>
    <x v="229"/>
    <x v="645"/>
    <x v="0"/>
    <x v="229"/>
    <x v="253"/>
    <x v="645"/>
    <x v="0"/>
    <x v="0"/>
    <x v="0"/>
    <x v="0"/>
    <x v="0"/>
    <x v="0"/>
    <x v="0"/>
    <x v="83"/>
    <x v="0"/>
    <x v="0"/>
    <x v="0"/>
    <x v="644"/>
    <x v="0"/>
    <x v="10"/>
    <x v="0"/>
    <x v="1"/>
    <x v="428"/>
    <x v="83"/>
    <x v="7"/>
    <x v="0"/>
    <x v="0"/>
    <x v="0"/>
    <x v="0"/>
    <x v="645"/>
    <x v="2"/>
    <x v="63"/>
    <x v="400"/>
  </r>
  <r>
    <x v="646"/>
    <x v="1"/>
    <x v="646"/>
    <x v="646"/>
    <x v="478"/>
    <x v="478"/>
    <x v="0"/>
    <x v="478"/>
    <x v="0"/>
    <x v="0"/>
    <x v="0"/>
    <x v="84"/>
    <x v="7"/>
    <x v="448"/>
    <x v="0"/>
    <x v="646"/>
    <x v="604"/>
    <x v="0"/>
    <x v="58"/>
    <x v="157"/>
    <x v="646"/>
    <x v="0"/>
    <x v="157"/>
    <x v="169"/>
    <x v="646"/>
    <x v="0"/>
    <x v="0"/>
    <x v="0"/>
    <x v="0"/>
    <x v="0"/>
    <x v="0"/>
    <x v="0"/>
    <x v="84"/>
    <x v="0"/>
    <x v="0"/>
    <x v="0"/>
    <x v="645"/>
    <x v="0"/>
    <x v="27"/>
    <x v="0"/>
    <x v="1"/>
    <x v="429"/>
    <x v="84"/>
    <x v="7"/>
    <x v="0"/>
    <x v="0"/>
    <x v="0"/>
    <x v="0"/>
    <x v="646"/>
    <x v="1"/>
    <x v="7"/>
    <x v="401"/>
  </r>
  <r>
    <x v="647"/>
    <x v="0"/>
    <x v="647"/>
    <x v="647"/>
    <x v="479"/>
    <x v="479"/>
    <x v="0"/>
    <x v="479"/>
    <x v="0"/>
    <x v="0"/>
    <x v="0"/>
    <x v="84"/>
    <x v="7"/>
    <x v="45"/>
    <x v="0"/>
    <x v="647"/>
    <x v="584"/>
    <x v="0"/>
    <x v="30"/>
    <x v="14"/>
    <x v="647"/>
    <x v="0"/>
    <x v="14"/>
    <x v="15"/>
    <x v="647"/>
    <x v="0"/>
    <x v="0"/>
    <x v="0"/>
    <x v="0"/>
    <x v="0"/>
    <x v="0"/>
    <x v="0"/>
    <x v="84"/>
    <x v="0"/>
    <x v="0"/>
    <x v="0"/>
    <x v="646"/>
    <x v="0"/>
    <x v="16"/>
    <x v="0"/>
    <x v="0"/>
    <x v="430"/>
    <x v="84"/>
    <x v="7"/>
    <x v="0"/>
    <x v="0"/>
    <x v="0"/>
    <x v="0"/>
    <x v="647"/>
    <x v="10"/>
    <x v="7"/>
    <x v="22"/>
  </r>
  <r>
    <x v="648"/>
    <x v="0"/>
    <x v="648"/>
    <x v="648"/>
    <x v="480"/>
    <x v="480"/>
    <x v="0"/>
    <x v="480"/>
    <x v="0"/>
    <x v="0"/>
    <x v="0"/>
    <x v="84"/>
    <x v="8"/>
    <x v="449"/>
    <x v="0"/>
    <x v="648"/>
    <x v="605"/>
    <x v="0"/>
    <x v="59"/>
    <x v="241"/>
    <x v="648"/>
    <x v="0"/>
    <x v="241"/>
    <x v="271"/>
    <x v="648"/>
    <x v="0"/>
    <x v="0"/>
    <x v="0"/>
    <x v="0"/>
    <x v="0"/>
    <x v="0"/>
    <x v="0"/>
    <x v="84"/>
    <x v="0"/>
    <x v="0"/>
    <x v="0"/>
    <x v="647"/>
    <x v="0"/>
    <x v="41"/>
    <x v="0"/>
    <x v="1"/>
    <x v="431"/>
    <x v="84"/>
    <x v="8"/>
    <x v="0"/>
    <x v="0"/>
    <x v="0"/>
    <x v="0"/>
    <x v="648"/>
    <x v="3"/>
    <x v="7"/>
    <x v="402"/>
  </r>
  <r>
    <x v="649"/>
    <x v="0"/>
    <x v="649"/>
    <x v="649"/>
    <x v="481"/>
    <x v="481"/>
    <x v="0"/>
    <x v="481"/>
    <x v="0"/>
    <x v="0"/>
    <x v="0"/>
    <x v="84"/>
    <x v="7"/>
    <x v="227"/>
    <x v="0"/>
    <x v="649"/>
    <x v="606"/>
    <x v="0"/>
    <x v="29"/>
    <x v="21"/>
    <x v="649"/>
    <x v="0"/>
    <x v="21"/>
    <x v="22"/>
    <x v="649"/>
    <x v="0"/>
    <x v="0"/>
    <x v="0"/>
    <x v="0"/>
    <x v="0"/>
    <x v="0"/>
    <x v="0"/>
    <x v="84"/>
    <x v="0"/>
    <x v="0"/>
    <x v="0"/>
    <x v="648"/>
    <x v="0"/>
    <x v="60"/>
    <x v="0"/>
    <x v="1"/>
    <x v="432"/>
    <x v="84"/>
    <x v="7"/>
    <x v="0"/>
    <x v="0"/>
    <x v="0"/>
    <x v="0"/>
    <x v="649"/>
    <x v="0"/>
    <x v="7"/>
    <x v="138"/>
  </r>
  <r>
    <x v="650"/>
    <x v="0"/>
    <x v="650"/>
    <x v="650"/>
    <x v="481"/>
    <x v="481"/>
    <x v="0"/>
    <x v="481"/>
    <x v="0"/>
    <x v="0"/>
    <x v="0"/>
    <x v="84"/>
    <x v="2"/>
    <x v="227"/>
    <x v="0"/>
    <x v="650"/>
    <x v="607"/>
    <x v="0"/>
    <x v="29"/>
    <x v="21"/>
    <x v="650"/>
    <x v="0"/>
    <x v="21"/>
    <x v="22"/>
    <x v="650"/>
    <x v="0"/>
    <x v="0"/>
    <x v="0"/>
    <x v="0"/>
    <x v="0"/>
    <x v="0"/>
    <x v="0"/>
    <x v="84"/>
    <x v="0"/>
    <x v="0"/>
    <x v="0"/>
    <x v="649"/>
    <x v="0"/>
    <x v="60"/>
    <x v="0"/>
    <x v="1"/>
    <x v="432"/>
    <x v="84"/>
    <x v="2"/>
    <x v="0"/>
    <x v="0"/>
    <x v="0"/>
    <x v="0"/>
    <x v="650"/>
    <x v="0"/>
    <x v="7"/>
    <x v="138"/>
  </r>
  <r>
    <x v="651"/>
    <x v="1"/>
    <x v="651"/>
    <x v="651"/>
    <x v="482"/>
    <x v="482"/>
    <x v="0"/>
    <x v="482"/>
    <x v="0"/>
    <x v="0"/>
    <x v="0"/>
    <x v="84"/>
    <x v="7"/>
    <x v="21"/>
    <x v="0"/>
    <x v="651"/>
    <x v="608"/>
    <x v="0"/>
    <x v="2"/>
    <x v="21"/>
    <x v="651"/>
    <x v="0"/>
    <x v="21"/>
    <x v="22"/>
    <x v="651"/>
    <x v="0"/>
    <x v="0"/>
    <x v="0"/>
    <x v="0"/>
    <x v="0"/>
    <x v="0"/>
    <x v="0"/>
    <x v="84"/>
    <x v="0"/>
    <x v="0"/>
    <x v="0"/>
    <x v="650"/>
    <x v="0"/>
    <x v="50"/>
    <x v="0"/>
    <x v="1"/>
    <x v="433"/>
    <x v="84"/>
    <x v="7"/>
    <x v="0"/>
    <x v="0"/>
    <x v="0"/>
    <x v="0"/>
    <x v="651"/>
    <x v="1"/>
    <x v="7"/>
    <x v="20"/>
  </r>
  <r>
    <x v="652"/>
    <x v="1"/>
    <x v="652"/>
    <x v="652"/>
    <x v="483"/>
    <x v="483"/>
    <x v="0"/>
    <x v="483"/>
    <x v="0"/>
    <x v="0"/>
    <x v="0"/>
    <x v="84"/>
    <x v="7"/>
    <x v="230"/>
    <x v="0"/>
    <x v="652"/>
    <x v="609"/>
    <x v="0"/>
    <x v="2"/>
    <x v="105"/>
    <x v="652"/>
    <x v="0"/>
    <x v="105"/>
    <x v="112"/>
    <x v="652"/>
    <x v="0"/>
    <x v="0"/>
    <x v="0"/>
    <x v="0"/>
    <x v="0"/>
    <x v="0"/>
    <x v="0"/>
    <x v="84"/>
    <x v="0"/>
    <x v="0"/>
    <x v="0"/>
    <x v="651"/>
    <x v="0"/>
    <x v="50"/>
    <x v="0"/>
    <x v="1"/>
    <x v="433"/>
    <x v="84"/>
    <x v="7"/>
    <x v="0"/>
    <x v="0"/>
    <x v="0"/>
    <x v="0"/>
    <x v="652"/>
    <x v="1"/>
    <x v="7"/>
    <x v="209"/>
  </r>
  <r>
    <x v="653"/>
    <x v="1"/>
    <x v="653"/>
    <x v="653"/>
    <x v="482"/>
    <x v="482"/>
    <x v="0"/>
    <x v="482"/>
    <x v="0"/>
    <x v="0"/>
    <x v="0"/>
    <x v="84"/>
    <x v="2"/>
    <x v="21"/>
    <x v="0"/>
    <x v="653"/>
    <x v="610"/>
    <x v="0"/>
    <x v="2"/>
    <x v="21"/>
    <x v="653"/>
    <x v="0"/>
    <x v="21"/>
    <x v="22"/>
    <x v="653"/>
    <x v="0"/>
    <x v="0"/>
    <x v="0"/>
    <x v="0"/>
    <x v="0"/>
    <x v="0"/>
    <x v="0"/>
    <x v="84"/>
    <x v="0"/>
    <x v="0"/>
    <x v="0"/>
    <x v="652"/>
    <x v="0"/>
    <x v="50"/>
    <x v="0"/>
    <x v="1"/>
    <x v="433"/>
    <x v="84"/>
    <x v="2"/>
    <x v="0"/>
    <x v="0"/>
    <x v="0"/>
    <x v="0"/>
    <x v="653"/>
    <x v="1"/>
    <x v="7"/>
    <x v="20"/>
  </r>
  <r>
    <x v="654"/>
    <x v="1"/>
    <x v="654"/>
    <x v="654"/>
    <x v="483"/>
    <x v="483"/>
    <x v="0"/>
    <x v="483"/>
    <x v="0"/>
    <x v="0"/>
    <x v="0"/>
    <x v="84"/>
    <x v="8"/>
    <x v="27"/>
    <x v="0"/>
    <x v="654"/>
    <x v="611"/>
    <x v="0"/>
    <x v="2"/>
    <x v="156"/>
    <x v="654"/>
    <x v="0"/>
    <x v="156"/>
    <x v="168"/>
    <x v="654"/>
    <x v="0"/>
    <x v="0"/>
    <x v="0"/>
    <x v="0"/>
    <x v="0"/>
    <x v="0"/>
    <x v="0"/>
    <x v="84"/>
    <x v="0"/>
    <x v="0"/>
    <x v="0"/>
    <x v="653"/>
    <x v="0"/>
    <x v="50"/>
    <x v="0"/>
    <x v="1"/>
    <x v="433"/>
    <x v="84"/>
    <x v="8"/>
    <x v="0"/>
    <x v="0"/>
    <x v="0"/>
    <x v="0"/>
    <x v="654"/>
    <x v="1"/>
    <x v="7"/>
    <x v="21"/>
  </r>
  <r>
    <x v="655"/>
    <x v="0"/>
    <x v="655"/>
    <x v="655"/>
    <x v="479"/>
    <x v="479"/>
    <x v="0"/>
    <x v="479"/>
    <x v="0"/>
    <x v="0"/>
    <x v="0"/>
    <x v="84"/>
    <x v="8"/>
    <x v="32"/>
    <x v="0"/>
    <x v="655"/>
    <x v="612"/>
    <x v="0"/>
    <x v="30"/>
    <x v="18"/>
    <x v="655"/>
    <x v="0"/>
    <x v="18"/>
    <x v="19"/>
    <x v="655"/>
    <x v="0"/>
    <x v="0"/>
    <x v="0"/>
    <x v="0"/>
    <x v="0"/>
    <x v="0"/>
    <x v="0"/>
    <x v="84"/>
    <x v="0"/>
    <x v="0"/>
    <x v="0"/>
    <x v="654"/>
    <x v="0"/>
    <x v="82"/>
    <x v="0"/>
    <x v="1"/>
    <x v="430"/>
    <x v="84"/>
    <x v="8"/>
    <x v="0"/>
    <x v="0"/>
    <x v="0"/>
    <x v="0"/>
    <x v="655"/>
    <x v="10"/>
    <x v="7"/>
    <x v="21"/>
  </r>
  <r>
    <x v="656"/>
    <x v="1"/>
    <x v="656"/>
    <x v="656"/>
    <x v="484"/>
    <x v="484"/>
    <x v="0"/>
    <x v="484"/>
    <x v="0"/>
    <x v="0"/>
    <x v="0"/>
    <x v="84"/>
    <x v="7"/>
    <x v="328"/>
    <x v="0"/>
    <x v="656"/>
    <x v="613"/>
    <x v="0"/>
    <x v="17"/>
    <x v="242"/>
    <x v="656"/>
    <x v="0"/>
    <x v="242"/>
    <x v="272"/>
    <x v="656"/>
    <x v="0"/>
    <x v="0"/>
    <x v="0"/>
    <x v="0"/>
    <x v="0"/>
    <x v="0"/>
    <x v="0"/>
    <x v="84"/>
    <x v="0"/>
    <x v="0"/>
    <x v="0"/>
    <x v="655"/>
    <x v="0"/>
    <x v="62"/>
    <x v="0"/>
    <x v="1"/>
    <x v="434"/>
    <x v="84"/>
    <x v="7"/>
    <x v="0"/>
    <x v="0"/>
    <x v="0"/>
    <x v="0"/>
    <x v="656"/>
    <x v="1"/>
    <x v="7"/>
    <x v="296"/>
  </r>
  <r>
    <x v="657"/>
    <x v="0"/>
    <x v="657"/>
    <x v="657"/>
    <x v="485"/>
    <x v="485"/>
    <x v="0"/>
    <x v="485"/>
    <x v="0"/>
    <x v="0"/>
    <x v="0"/>
    <x v="84"/>
    <x v="8"/>
    <x v="449"/>
    <x v="0"/>
    <x v="657"/>
    <x v="614"/>
    <x v="0"/>
    <x v="2"/>
    <x v="241"/>
    <x v="657"/>
    <x v="0"/>
    <x v="241"/>
    <x v="271"/>
    <x v="657"/>
    <x v="0"/>
    <x v="0"/>
    <x v="0"/>
    <x v="0"/>
    <x v="0"/>
    <x v="0"/>
    <x v="0"/>
    <x v="84"/>
    <x v="0"/>
    <x v="0"/>
    <x v="0"/>
    <x v="656"/>
    <x v="0"/>
    <x v="62"/>
    <x v="0"/>
    <x v="1"/>
    <x v="435"/>
    <x v="84"/>
    <x v="8"/>
    <x v="0"/>
    <x v="0"/>
    <x v="0"/>
    <x v="0"/>
    <x v="657"/>
    <x v="1"/>
    <x v="7"/>
    <x v="402"/>
  </r>
  <r>
    <x v="658"/>
    <x v="0"/>
    <x v="658"/>
    <x v="658"/>
    <x v="486"/>
    <x v="486"/>
    <x v="0"/>
    <x v="486"/>
    <x v="0"/>
    <x v="0"/>
    <x v="0"/>
    <x v="84"/>
    <x v="7"/>
    <x v="450"/>
    <x v="0"/>
    <x v="658"/>
    <x v="615"/>
    <x v="0"/>
    <x v="92"/>
    <x v="12"/>
    <x v="658"/>
    <x v="0"/>
    <x v="12"/>
    <x v="13"/>
    <x v="658"/>
    <x v="0"/>
    <x v="0"/>
    <x v="0"/>
    <x v="0"/>
    <x v="0"/>
    <x v="0"/>
    <x v="0"/>
    <x v="84"/>
    <x v="0"/>
    <x v="0"/>
    <x v="0"/>
    <x v="657"/>
    <x v="0"/>
    <x v="53"/>
    <x v="0"/>
    <x v="1"/>
    <x v="436"/>
    <x v="84"/>
    <x v="7"/>
    <x v="0"/>
    <x v="0"/>
    <x v="0"/>
    <x v="0"/>
    <x v="658"/>
    <x v="0"/>
    <x v="7"/>
    <x v="403"/>
  </r>
  <r>
    <x v="659"/>
    <x v="1"/>
    <x v="659"/>
    <x v="659"/>
    <x v="487"/>
    <x v="487"/>
    <x v="0"/>
    <x v="487"/>
    <x v="0"/>
    <x v="0"/>
    <x v="0"/>
    <x v="84"/>
    <x v="7"/>
    <x v="151"/>
    <x v="0"/>
    <x v="659"/>
    <x v="616"/>
    <x v="0"/>
    <x v="25"/>
    <x v="181"/>
    <x v="659"/>
    <x v="0"/>
    <x v="181"/>
    <x v="196"/>
    <x v="659"/>
    <x v="0"/>
    <x v="0"/>
    <x v="0"/>
    <x v="0"/>
    <x v="0"/>
    <x v="0"/>
    <x v="0"/>
    <x v="84"/>
    <x v="0"/>
    <x v="0"/>
    <x v="0"/>
    <x v="658"/>
    <x v="0"/>
    <x v="19"/>
    <x v="0"/>
    <x v="1"/>
    <x v="437"/>
    <x v="84"/>
    <x v="7"/>
    <x v="0"/>
    <x v="0"/>
    <x v="0"/>
    <x v="0"/>
    <x v="659"/>
    <x v="1"/>
    <x v="7"/>
    <x v="138"/>
  </r>
  <r>
    <x v="660"/>
    <x v="1"/>
    <x v="660"/>
    <x v="660"/>
    <x v="487"/>
    <x v="487"/>
    <x v="0"/>
    <x v="487"/>
    <x v="0"/>
    <x v="0"/>
    <x v="0"/>
    <x v="84"/>
    <x v="8"/>
    <x v="151"/>
    <x v="0"/>
    <x v="660"/>
    <x v="3"/>
    <x v="0"/>
    <x v="25"/>
    <x v="181"/>
    <x v="660"/>
    <x v="0"/>
    <x v="181"/>
    <x v="196"/>
    <x v="660"/>
    <x v="0"/>
    <x v="0"/>
    <x v="0"/>
    <x v="0"/>
    <x v="0"/>
    <x v="0"/>
    <x v="0"/>
    <x v="84"/>
    <x v="0"/>
    <x v="0"/>
    <x v="0"/>
    <x v="659"/>
    <x v="0"/>
    <x v="22"/>
    <x v="0"/>
    <x v="1"/>
    <x v="437"/>
    <x v="84"/>
    <x v="8"/>
    <x v="0"/>
    <x v="0"/>
    <x v="0"/>
    <x v="0"/>
    <x v="660"/>
    <x v="1"/>
    <x v="7"/>
    <x v="138"/>
  </r>
  <r>
    <x v="661"/>
    <x v="1"/>
    <x v="661"/>
    <x v="661"/>
    <x v="487"/>
    <x v="487"/>
    <x v="0"/>
    <x v="487"/>
    <x v="0"/>
    <x v="0"/>
    <x v="0"/>
    <x v="84"/>
    <x v="10"/>
    <x v="451"/>
    <x v="1"/>
    <x v="661"/>
    <x v="617"/>
    <x v="0"/>
    <x v="17"/>
    <x v="4"/>
    <x v="661"/>
    <x v="0"/>
    <x v="4"/>
    <x v="164"/>
    <x v="661"/>
    <x v="0"/>
    <x v="0"/>
    <x v="0"/>
    <x v="0"/>
    <x v="0"/>
    <x v="0"/>
    <x v="0"/>
    <x v="84"/>
    <x v="0"/>
    <x v="0"/>
    <x v="0"/>
    <x v="660"/>
    <x v="0"/>
    <x v="30"/>
    <x v="0"/>
    <x v="1"/>
    <x v="438"/>
    <x v="84"/>
    <x v="10"/>
    <x v="0"/>
    <x v="0"/>
    <x v="0"/>
    <x v="0"/>
    <x v="661"/>
    <x v="1"/>
    <x v="7"/>
    <x v="404"/>
  </r>
  <r>
    <x v="662"/>
    <x v="1"/>
    <x v="662"/>
    <x v="662"/>
    <x v="488"/>
    <x v="488"/>
    <x v="0"/>
    <x v="488"/>
    <x v="0"/>
    <x v="0"/>
    <x v="0"/>
    <x v="85"/>
    <x v="7"/>
    <x v="452"/>
    <x v="0"/>
    <x v="662"/>
    <x v="618"/>
    <x v="0"/>
    <x v="30"/>
    <x v="192"/>
    <x v="662"/>
    <x v="0"/>
    <x v="192"/>
    <x v="210"/>
    <x v="662"/>
    <x v="0"/>
    <x v="0"/>
    <x v="0"/>
    <x v="0"/>
    <x v="0"/>
    <x v="0"/>
    <x v="0"/>
    <x v="85"/>
    <x v="0"/>
    <x v="0"/>
    <x v="0"/>
    <x v="661"/>
    <x v="0"/>
    <x v="40"/>
    <x v="0"/>
    <x v="2"/>
    <x v="439"/>
    <x v="85"/>
    <x v="7"/>
    <x v="0"/>
    <x v="0"/>
    <x v="0"/>
    <x v="0"/>
    <x v="662"/>
    <x v="1"/>
    <x v="81"/>
    <x v="405"/>
  </r>
  <r>
    <x v="663"/>
    <x v="1"/>
    <x v="663"/>
    <x v="663"/>
    <x v="489"/>
    <x v="489"/>
    <x v="0"/>
    <x v="489"/>
    <x v="0"/>
    <x v="0"/>
    <x v="0"/>
    <x v="85"/>
    <x v="1"/>
    <x v="453"/>
    <x v="0"/>
    <x v="663"/>
    <x v="619"/>
    <x v="0"/>
    <x v="81"/>
    <x v="43"/>
    <x v="663"/>
    <x v="0"/>
    <x v="43"/>
    <x v="45"/>
    <x v="663"/>
    <x v="0"/>
    <x v="0"/>
    <x v="0"/>
    <x v="0"/>
    <x v="0"/>
    <x v="0"/>
    <x v="0"/>
    <x v="85"/>
    <x v="0"/>
    <x v="0"/>
    <x v="0"/>
    <x v="662"/>
    <x v="0"/>
    <x v="40"/>
    <x v="0"/>
    <x v="2"/>
    <x v="440"/>
    <x v="85"/>
    <x v="1"/>
    <x v="0"/>
    <x v="0"/>
    <x v="0"/>
    <x v="0"/>
    <x v="663"/>
    <x v="1"/>
    <x v="5"/>
    <x v="406"/>
  </r>
  <r>
    <x v="664"/>
    <x v="1"/>
    <x v="664"/>
    <x v="664"/>
    <x v="490"/>
    <x v="490"/>
    <x v="0"/>
    <x v="490"/>
    <x v="0"/>
    <x v="0"/>
    <x v="0"/>
    <x v="85"/>
    <x v="0"/>
    <x v="454"/>
    <x v="0"/>
    <x v="664"/>
    <x v="620"/>
    <x v="0"/>
    <x v="32"/>
    <x v="10"/>
    <x v="664"/>
    <x v="0"/>
    <x v="10"/>
    <x v="11"/>
    <x v="664"/>
    <x v="0"/>
    <x v="0"/>
    <x v="0"/>
    <x v="0"/>
    <x v="0"/>
    <x v="0"/>
    <x v="0"/>
    <x v="85"/>
    <x v="0"/>
    <x v="0"/>
    <x v="0"/>
    <x v="663"/>
    <x v="0"/>
    <x v="8"/>
    <x v="0"/>
    <x v="0"/>
    <x v="441"/>
    <x v="85"/>
    <x v="0"/>
    <x v="0"/>
    <x v="0"/>
    <x v="0"/>
    <x v="0"/>
    <x v="664"/>
    <x v="8"/>
    <x v="12"/>
    <x v="407"/>
  </r>
  <r>
    <x v="665"/>
    <x v="1"/>
    <x v="665"/>
    <x v="665"/>
    <x v="491"/>
    <x v="491"/>
    <x v="0"/>
    <x v="491"/>
    <x v="0"/>
    <x v="0"/>
    <x v="0"/>
    <x v="85"/>
    <x v="1"/>
    <x v="455"/>
    <x v="0"/>
    <x v="665"/>
    <x v="621"/>
    <x v="0"/>
    <x v="32"/>
    <x v="92"/>
    <x v="665"/>
    <x v="0"/>
    <x v="92"/>
    <x v="273"/>
    <x v="665"/>
    <x v="0"/>
    <x v="0"/>
    <x v="0"/>
    <x v="0"/>
    <x v="0"/>
    <x v="0"/>
    <x v="0"/>
    <x v="85"/>
    <x v="0"/>
    <x v="0"/>
    <x v="0"/>
    <x v="664"/>
    <x v="0"/>
    <x v="8"/>
    <x v="0"/>
    <x v="5"/>
    <x v="442"/>
    <x v="85"/>
    <x v="1"/>
    <x v="0"/>
    <x v="0"/>
    <x v="0"/>
    <x v="0"/>
    <x v="665"/>
    <x v="1"/>
    <x v="1"/>
    <x v="408"/>
  </r>
  <r>
    <x v="666"/>
    <x v="0"/>
    <x v="666"/>
    <x v="666"/>
    <x v="492"/>
    <x v="492"/>
    <x v="0"/>
    <x v="492"/>
    <x v="0"/>
    <x v="0"/>
    <x v="0"/>
    <x v="85"/>
    <x v="7"/>
    <x v="456"/>
    <x v="0"/>
    <x v="666"/>
    <x v="471"/>
    <x v="0"/>
    <x v="20"/>
    <x v="18"/>
    <x v="666"/>
    <x v="0"/>
    <x v="18"/>
    <x v="19"/>
    <x v="666"/>
    <x v="0"/>
    <x v="0"/>
    <x v="0"/>
    <x v="0"/>
    <x v="0"/>
    <x v="0"/>
    <x v="0"/>
    <x v="85"/>
    <x v="0"/>
    <x v="0"/>
    <x v="0"/>
    <x v="665"/>
    <x v="0"/>
    <x v="38"/>
    <x v="0"/>
    <x v="2"/>
    <x v="443"/>
    <x v="85"/>
    <x v="7"/>
    <x v="0"/>
    <x v="0"/>
    <x v="0"/>
    <x v="0"/>
    <x v="666"/>
    <x v="1"/>
    <x v="5"/>
    <x v="405"/>
  </r>
  <r>
    <x v="667"/>
    <x v="0"/>
    <x v="667"/>
    <x v="667"/>
    <x v="493"/>
    <x v="493"/>
    <x v="0"/>
    <x v="493"/>
    <x v="0"/>
    <x v="0"/>
    <x v="0"/>
    <x v="85"/>
    <x v="0"/>
    <x v="457"/>
    <x v="0"/>
    <x v="667"/>
    <x v="622"/>
    <x v="0"/>
    <x v="32"/>
    <x v="64"/>
    <x v="667"/>
    <x v="0"/>
    <x v="64"/>
    <x v="66"/>
    <x v="667"/>
    <x v="0"/>
    <x v="0"/>
    <x v="0"/>
    <x v="0"/>
    <x v="0"/>
    <x v="0"/>
    <x v="0"/>
    <x v="85"/>
    <x v="0"/>
    <x v="0"/>
    <x v="0"/>
    <x v="666"/>
    <x v="0"/>
    <x v="38"/>
    <x v="0"/>
    <x v="2"/>
    <x v="444"/>
    <x v="85"/>
    <x v="0"/>
    <x v="0"/>
    <x v="0"/>
    <x v="0"/>
    <x v="0"/>
    <x v="667"/>
    <x v="1"/>
    <x v="12"/>
    <x v="409"/>
  </r>
  <r>
    <x v="668"/>
    <x v="0"/>
    <x v="668"/>
    <x v="668"/>
    <x v="494"/>
    <x v="494"/>
    <x v="0"/>
    <x v="494"/>
    <x v="0"/>
    <x v="0"/>
    <x v="0"/>
    <x v="85"/>
    <x v="9"/>
    <x v="458"/>
    <x v="1"/>
    <x v="668"/>
    <x v="623"/>
    <x v="0"/>
    <x v="32"/>
    <x v="243"/>
    <x v="668"/>
    <x v="0"/>
    <x v="243"/>
    <x v="274"/>
    <x v="668"/>
    <x v="0"/>
    <x v="0"/>
    <x v="0"/>
    <x v="0"/>
    <x v="0"/>
    <x v="0"/>
    <x v="0"/>
    <x v="85"/>
    <x v="0"/>
    <x v="0"/>
    <x v="0"/>
    <x v="667"/>
    <x v="0"/>
    <x v="38"/>
    <x v="0"/>
    <x v="0"/>
    <x v="445"/>
    <x v="85"/>
    <x v="9"/>
    <x v="0"/>
    <x v="0"/>
    <x v="0"/>
    <x v="0"/>
    <x v="668"/>
    <x v="1"/>
    <x v="82"/>
    <x v="410"/>
  </r>
  <r>
    <x v="669"/>
    <x v="0"/>
    <x v="669"/>
    <x v="669"/>
    <x v="495"/>
    <x v="495"/>
    <x v="0"/>
    <x v="495"/>
    <x v="0"/>
    <x v="0"/>
    <x v="0"/>
    <x v="85"/>
    <x v="1"/>
    <x v="459"/>
    <x v="0"/>
    <x v="669"/>
    <x v="624"/>
    <x v="0"/>
    <x v="32"/>
    <x v="244"/>
    <x v="669"/>
    <x v="0"/>
    <x v="244"/>
    <x v="275"/>
    <x v="669"/>
    <x v="0"/>
    <x v="0"/>
    <x v="0"/>
    <x v="0"/>
    <x v="0"/>
    <x v="0"/>
    <x v="0"/>
    <x v="85"/>
    <x v="0"/>
    <x v="0"/>
    <x v="0"/>
    <x v="668"/>
    <x v="0"/>
    <x v="38"/>
    <x v="0"/>
    <x v="0"/>
    <x v="446"/>
    <x v="85"/>
    <x v="1"/>
    <x v="0"/>
    <x v="0"/>
    <x v="0"/>
    <x v="0"/>
    <x v="669"/>
    <x v="1"/>
    <x v="0"/>
    <x v="411"/>
  </r>
  <r>
    <x v="670"/>
    <x v="0"/>
    <x v="670"/>
    <x v="670"/>
    <x v="496"/>
    <x v="496"/>
    <x v="0"/>
    <x v="496"/>
    <x v="0"/>
    <x v="0"/>
    <x v="0"/>
    <x v="85"/>
    <x v="9"/>
    <x v="460"/>
    <x v="1"/>
    <x v="670"/>
    <x v="625"/>
    <x v="0"/>
    <x v="32"/>
    <x v="245"/>
    <x v="670"/>
    <x v="0"/>
    <x v="245"/>
    <x v="276"/>
    <x v="670"/>
    <x v="0"/>
    <x v="0"/>
    <x v="0"/>
    <x v="0"/>
    <x v="0"/>
    <x v="0"/>
    <x v="0"/>
    <x v="85"/>
    <x v="0"/>
    <x v="0"/>
    <x v="0"/>
    <x v="669"/>
    <x v="0"/>
    <x v="0"/>
    <x v="0"/>
    <x v="2"/>
    <x v="447"/>
    <x v="85"/>
    <x v="9"/>
    <x v="0"/>
    <x v="0"/>
    <x v="0"/>
    <x v="0"/>
    <x v="670"/>
    <x v="1"/>
    <x v="38"/>
    <x v="412"/>
  </r>
  <r>
    <x v="671"/>
    <x v="0"/>
    <x v="671"/>
    <x v="671"/>
    <x v="497"/>
    <x v="497"/>
    <x v="0"/>
    <x v="497"/>
    <x v="0"/>
    <x v="0"/>
    <x v="0"/>
    <x v="85"/>
    <x v="4"/>
    <x v="461"/>
    <x v="0"/>
    <x v="671"/>
    <x v="626"/>
    <x v="0"/>
    <x v="87"/>
    <x v="119"/>
    <x v="671"/>
    <x v="0"/>
    <x v="119"/>
    <x v="127"/>
    <x v="671"/>
    <x v="0"/>
    <x v="0"/>
    <x v="0"/>
    <x v="0"/>
    <x v="0"/>
    <x v="0"/>
    <x v="0"/>
    <x v="85"/>
    <x v="0"/>
    <x v="0"/>
    <x v="0"/>
    <x v="670"/>
    <x v="0"/>
    <x v="78"/>
    <x v="0"/>
    <x v="1"/>
    <x v="448"/>
    <x v="85"/>
    <x v="4"/>
    <x v="0"/>
    <x v="0"/>
    <x v="0"/>
    <x v="0"/>
    <x v="671"/>
    <x v="1"/>
    <x v="14"/>
    <x v="413"/>
  </r>
  <r>
    <x v="672"/>
    <x v="0"/>
    <x v="672"/>
    <x v="672"/>
    <x v="498"/>
    <x v="498"/>
    <x v="0"/>
    <x v="498"/>
    <x v="0"/>
    <x v="0"/>
    <x v="0"/>
    <x v="85"/>
    <x v="9"/>
    <x v="462"/>
    <x v="1"/>
    <x v="672"/>
    <x v="627"/>
    <x v="0"/>
    <x v="87"/>
    <x v="246"/>
    <x v="672"/>
    <x v="0"/>
    <x v="246"/>
    <x v="277"/>
    <x v="672"/>
    <x v="0"/>
    <x v="0"/>
    <x v="0"/>
    <x v="0"/>
    <x v="0"/>
    <x v="0"/>
    <x v="0"/>
    <x v="85"/>
    <x v="0"/>
    <x v="0"/>
    <x v="0"/>
    <x v="671"/>
    <x v="0"/>
    <x v="78"/>
    <x v="0"/>
    <x v="1"/>
    <x v="449"/>
    <x v="85"/>
    <x v="9"/>
    <x v="0"/>
    <x v="0"/>
    <x v="0"/>
    <x v="0"/>
    <x v="672"/>
    <x v="1"/>
    <x v="13"/>
    <x v="414"/>
  </r>
  <r>
    <x v="673"/>
    <x v="1"/>
    <x v="673"/>
    <x v="673"/>
    <x v="499"/>
    <x v="499"/>
    <x v="0"/>
    <x v="499"/>
    <x v="0"/>
    <x v="0"/>
    <x v="0"/>
    <x v="85"/>
    <x v="9"/>
    <x v="332"/>
    <x v="1"/>
    <x v="673"/>
    <x v="628"/>
    <x v="0"/>
    <x v="65"/>
    <x v="247"/>
    <x v="673"/>
    <x v="0"/>
    <x v="247"/>
    <x v="278"/>
    <x v="673"/>
    <x v="0"/>
    <x v="0"/>
    <x v="0"/>
    <x v="0"/>
    <x v="0"/>
    <x v="0"/>
    <x v="0"/>
    <x v="85"/>
    <x v="0"/>
    <x v="0"/>
    <x v="0"/>
    <x v="672"/>
    <x v="0"/>
    <x v="20"/>
    <x v="0"/>
    <x v="2"/>
    <x v="450"/>
    <x v="85"/>
    <x v="9"/>
    <x v="0"/>
    <x v="0"/>
    <x v="0"/>
    <x v="0"/>
    <x v="673"/>
    <x v="1"/>
    <x v="13"/>
    <x v="415"/>
  </r>
  <r>
    <x v="674"/>
    <x v="1"/>
    <x v="674"/>
    <x v="674"/>
    <x v="499"/>
    <x v="499"/>
    <x v="0"/>
    <x v="499"/>
    <x v="0"/>
    <x v="0"/>
    <x v="0"/>
    <x v="85"/>
    <x v="5"/>
    <x v="463"/>
    <x v="0"/>
    <x v="674"/>
    <x v="629"/>
    <x v="0"/>
    <x v="65"/>
    <x v="29"/>
    <x v="674"/>
    <x v="0"/>
    <x v="29"/>
    <x v="30"/>
    <x v="674"/>
    <x v="0"/>
    <x v="0"/>
    <x v="0"/>
    <x v="0"/>
    <x v="0"/>
    <x v="0"/>
    <x v="0"/>
    <x v="85"/>
    <x v="0"/>
    <x v="0"/>
    <x v="0"/>
    <x v="673"/>
    <x v="0"/>
    <x v="20"/>
    <x v="0"/>
    <x v="0"/>
    <x v="450"/>
    <x v="85"/>
    <x v="5"/>
    <x v="0"/>
    <x v="0"/>
    <x v="0"/>
    <x v="0"/>
    <x v="674"/>
    <x v="1"/>
    <x v="2"/>
    <x v="416"/>
  </r>
  <r>
    <x v="675"/>
    <x v="1"/>
    <x v="675"/>
    <x v="675"/>
    <x v="500"/>
    <x v="500"/>
    <x v="0"/>
    <x v="500"/>
    <x v="0"/>
    <x v="0"/>
    <x v="0"/>
    <x v="85"/>
    <x v="9"/>
    <x v="464"/>
    <x v="1"/>
    <x v="675"/>
    <x v="85"/>
    <x v="0"/>
    <x v="93"/>
    <x v="67"/>
    <x v="675"/>
    <x v="0"/>
    <x v="67"/>
    <x v="69"/>
    <x v="675"/>
    <x v="0"/>
    <x v="0"/>
    <x v="0"/>
    <x v="0"/>
    <x v="0"/>
    <x v="0"/>
    <x v="0"/>
    <x v="85"/>
    <x v="0"/>
    <x v="0"/>
    <x v="0"/>
    <x v="674"/>
    <x v="0"/>
    <x v="20"/>
    <x v="0"/>
    <x v="0"/>
    <x v="451"/>
    <x v="85"/>
    <x v="9"/>
    <x v="0"/>
    <x v="0"/>
    <x v="0"/>
    <x v="0"/>
    <x v="675"/>
    <x v="1"/>
    <x v="36"/>
    <x v="417"/>
  </r>
  <r>
    <x v="676"/>
    <x v="0"/>
    <x v="676"/>
    <x v="676"/>
    <x v="501"/>
    <x v="501"/>
    <x v="0"/>
    <x v="501"/>
    <x v="0"/>
    <x v="0"/>
    <x v="0"/>
    <x v="85"/>
    <x v="6"/>
    <x v="465"/>
    <x v="0"/>
    <x v="676"/>
    <x v="85"/>
    <x v="0"/>
    <x v="93"/>
    <x v="248"/>
    <x v="676"/>
    <x v="0"/>
    <x v="248"/>
    <x v="279"/>
    <x v="676"/>
    <x v="0"/>
    <x v="0"/>
    <x v="0"/>
    <x v="0"/>
    <x v="0"/>
    <x v="0"/>
    <x v="0"/>
    <x v="85"/>
    <x v="0"/>
    <x v="0"/>
    <x v="0"/>
    <x v="675"/>
    <x v="0"/>
    <x v="20"/>
    <x v="0"/>
    <x v="1"/>
    <x v="452"/>
    <x v="85"/>
    <x v="6"/>
    <x v="0"/>
    <x v="0"/>
    <x v="0"/>
    <x v="0"/>
    <x v="676"/>
    <x v="1"/>
    <x v="17"/>
    <x v="113"/>
  </r>
  <r>
    <x v="677"/>
    <x v="0"/>
    <x v="677"/>
    <x v="677"/>
    <x v="502"/>
    <x v="502"/>
    <x v="0"/>
    <x v="502"/>
    <x v="0"/>
    <x v="0"/>
    <x v="0"/>
    <x v="85"/>
    <x v="0"/>
    <x v="466"/>
    <x v="0"/>
    <x v="677"/>
    <x v="630"/>
    <x v="0"/>
    <x v="26"/>
    <x v="33"/>
    <x v="677"/>
    <x v="0"/>
    <x v="33"/>
    <x v="35"/>
    <x v="677"/>
    <x v="0"/>
    <x v="0"/>
    <x v="0"/>
    <x v="0"/>
    <x v="0"/>
    <x v="0"/>
    <x v="0"/>
    <x v="85"/>
    <x v="0"/>
    <x v="0"/>
    <x v="0"/>
    <x v="676"/>
    <x v="0"/>
    <x v="20"/>
    <x v="0"/>
    <x v="0"/>
    <x v="453"/>
    <x v="85"/>
    <x v="0"/>
    <x v="0"/>
    <x v="0"/>
    <x v="0"/>
    <x v="0"/>
    <x v="677"/>
    <x v="1"/>
    <x v="0"/>
    <x v="418"/>
  </r>
  <r>
    <x v="678"/>
    <x v="1"/>
    <x v="678"/>
    <x v="678"/>
    <x v="503"/>
    <x v="503"/>
    <x v="0"/>
    <x v="503"/>
    <x v="0"/>
    <x v="0"/>
    <x v="0"/>
    <x v="85"/>
    <x v="9"/>
    <x v="462"/>
    <x v="1"/>
    <x v="678"/>
    <x v="631"/>
    <x v="0"/>
    <x v="26"/>
    <x v="221"/>
    <x v="678"/>
    <x v="0"/>
    <x v="221"/>
    <x v="244"/>
    <x v="678"/>
    <x v="0"/>
    <x v="0"/>
    <x v="0"/>
    <x v="0"/>
    <x v="0"/>
    <x v="0"/>
    <x v="0"/>
    <x v="85"/>
    <x v="0"/>
    <x v="0"/>
    <x v="0"/>
    <x v="677"/>
    <x v="0"/>
    <x v="20"/>
    <x v="0"/>
    <x v="1"/>
    <x v="454"/>
    <x v="85"/>
    <x v="9"/>
    <x v="0"/>
    <x v="0"/>
    <x v="0"/>
    <x v="0"/>
    <x v="678"/>
    <x v="1"/>
    <x v="13"/>
    <x v="414"/>
  </r>
  <r>
    <x v="679"/>
    <x v="0"/>
    <x v="679"/>
    <x v="679"/>
    <x v="504"/>
    <x v="504"/>
    <x v="0"/>
    <x v="504"/>
    <x v="0"/>
    <x v="0"/>
    <x v="0"/>
    <x v="85"/>
    <x v="0"/>
    <x v="467"/>
    <x v="0"/>
    <x v="679"/>
    <x v="364"/>
    <x v="0"/>
    <x v="87"/>
    <x v="72"/>
    <x v="679"/>
    <x v="0"/>
    <x v="72"/>
    <x v="77"/>
    <x v="679"/>
    <x v="0"/>
    <x v="0"/>
    <x v="0"/>
    <x v="0"/>
    <x v="0"/>
    <x v="0"/>
    <x v="0"/>
    <x v="85"/>
    <x v="0"/>
    <x v="0"/>
    <x v="0"/>
    <x v="678"/>
    <x v="0"/>
    <x v="20"/>
    <x v="0"/>
    <x v="1"/>
    <x v="455"/>
    <x v="85"/>
    <x v="0"/>
    <x v="0"/>
    <x v="0"/>
    <x v="0"/>
    <x v="0"/>
    <x v="679"/>
    <x v="1"/>
    <x v="12"/>
    <x v="419"/>
  </r>
  <r>
    <x v="680"/>
    <x v="0"/>
    <x v="680"/>
    <x v="680"/>
    <x v="505"/>
    <x v="505"/>
    <x v="0"/>
    <x v="505"/>
    <x v="0"/>
    <x v="0"/>
    <x v="0"/>
    <x v="85"/>
    <x v="0"/>
    <x v="468"/>
    <x v="1"/>
    <x v="680"/>
    <x v="632"/>
    <x v="0"/>
    <x v="26"/>
    <x v="104"/>
    <x v="680"/>
    <x v="0"/>
    <x v="104"/>
    <x v="110"/>
    <x v="680"/>
    <x v="0"/>
    <x v="0"/>
    <x v="0"/>
    <x v="0"/>
    <x v="0"/>
    <x v="0"/>
    <x v="0"/>
    <x v="85"/>
    <x v="0"/>
    <x v="0"/>
    <x v="0"/>
    <x v="679"/>
    <x v="0"/>
    <x v="20"/>
    <x v="0"/>
    <x v="1"/>
    <x v="456"/>
    <x v="85"/>
    <x v="0"/>
    <x v="0"/>
    <x v="0"/>
    <x v="0"/>
    <x v="0"/>
    <x v="680"/>
    <x v="1"/>
    <x v="12"/>
    <x v="420"/>
  </r>
  <r>
    <x v="681"/>
    <x v="1"/>
    <x v="681"/>
    <x v="681"/>
    <x v="506"/>
    <x v="506"/>
    <x v="0"/>
    <x v="506"/>
    <x v="0"/>
    <x v="0"/>
    <x v="0"/>
    <x v="85"/>
    <x v="9"/>
    <x v="469"/>
    <x v="0"/>
    <x v="681"/>
    <x v="633"/>
    <x v="0"/>
    <x v="35"/>
    <x v="249"/>
    <x v="681"/>
    <x v="0"/>
    <x v="249"/>
    <x v="280"/>
    <x v="681"/>
    <x v="0"/>
    <x v="0"/>
    <x v="0"/>
    <x v="0"/>
    <x v="0"/>
    <x v="0"/>
    <x v="0"/>
    <x v="85"/>
    <x v="0"/>
    <x v="0"/>
    <x v="0"/>
    <x v="680"/>
    <x v="0"/>
    <x v="39"/>
    <x v="0"/>
    <x v="1"/>
    <x v="457"/>
    <x v="85"/>
    <x v="9"/>
    <x v="0"/>
    <x v="0"/>
    <x v="0"/>
    <x v="0"/>
    <x v="681"/>
    <x v="1"/>
    <x v="83"/>
    <x v="421"/>
  </r>
  <r>
    <x v="682"/>
    <x v="0"/>
    <x v="682"/>
    <x v="682"/>
    <x v="507"/>
    <x v="507"/>
    <x v="0"/>
    <x v="507"/>
    <x v="0"/>
    <x v="0"/>
    <x v="0"/>
    <x v="85"/>
    <x v="4"/>
    <x v="470"/>
    <x v="0"/>
    <x v="682"/>
    <x v="634"/>
    <x v="0"/>
    <x v="26"/>
    <x v="47"/>
    <x v="682"/>
    <x v="0"/>
    <x v="47"/>
    <x v="184"/>
    <x v="682"/>
    <x v="0"/>
    <x v="0"/>
    <x v="0"/>
    <x v="0"/>
    <x v="0"/>
    <x v="0"/>
    <x v="0"/>
    <x v="85"/>
    <x v="0"/>
    <x v="0"/>
    <x v="0"/>
    <x v="681"/>
    <x v="0"/>
    <x v="39"/>
    <x v="0"/>
    <x v="1"/>
    <x v="458"/>
    <x v="85"/>
    <x v="4"/>
    <x v="0"/>
    <x v="0"/>
    <x v="0"/>
    <x v="0"/>
    <x v="682"/>
    <x v="1"/>
    <x v="39"/>
    <x v="422"/>
  </r>
  <r>
    <x v="683"/>
    <x v="0"/>
    <x v="683"/>
    <x v="683"/>
    <x v="508"/>
    <x v="508"/>
    <x v="0"/>
    <x v="508"/>
    <x v="0"/>
    <x v="0"/>
    <x v="0"/>
    <x v="85"/>
    <x v="0"/>
    <x v="468"/>
    <x v="1"/>
    <x v="683"/>
    <x v="635"/>
    <x v="0"/>
    <x v="26"/>
    <x v="104"/>
    <x v="683"/>
    <x v="0"/>
    <x v="104"/>
    <x v="110"/>
    <x v="683"/>
    <x v="0"/>
    <x v="0"/>
    <x v="0"/>
    <x v="0"/>
    <x v="0"/>
    <x v="0"/>
    <x v="0"/>
    <x v="85"/>
    <x v="0"/>
    <x v="0"/>
    <x v="0"/>
    <x v="682"/>
    <x v="0"/>
    <x v="39"/>
    <x v="0"/>
    <x v="1"/>
    <x v="459"/>
    <x v="85"/>
    <x v="0"/>
    <x v="0"/>
    <x v="0"/>
    <x v="0"/>
    <x v="0"/>
    <x v="683"/>
    <x v="8"/>
    <x v="12"/>
    <x v="420"/>
  </r>
  <r>
    <x v="684"/>
    <x v="0"/>
    <x v="684"/>
    <x v="684"/>
    <x v="509"/>
    <x v="509"/>
    <x v="0"/>
    <x v="509"/>
    <x v="0"/>
    <x v="0"/>
    <x v="0"/>
    <x v="85"/>
    <x v="0"/>
    <x v="471"/>
    <x v="0"/>
    <x v="684"/>
    <x v="636"/>
    <x v="0"/>
    <x v="26"/>
    <x v="36"/>
    <x v="684"/>
    <x v="0"/>
    <x v="36"/>
    <x v="38"/>
    <x v="684"/>
    <x v="0"/>
    <x v="0"/>
    <x v="0"/>
    <x v="0"/>
    <x v="0"/>
    <x v="0"/>
    <x v="0"/>
    <x v="85"/>
    <x v="0"/>
    <x v="0"/>
    <x v="0"/>
    <x v="683"/>
    <x v="0"/>
    <x v="39"/>
    <x v="0"/>
    <x v="1"/>
    <x v="460"/>
    <x v="85"/>
    <x v="0"/>
    <x v="0"/>
    <x v="0"/>
    <x v="0"/>
    <x v="0"/>
    <x v="684"/>
    <x v="1"/>
    <x v="12"/>
    <x v="419"/>
  </r>
  <r>
    <x v="685"/>
    <x v="0"/>
    <x v="685"/>
    <x v="685"/>
    <x v="510"/>
    <x v="510"/>
    <x v="0"/>
    <x v="510"/>
    <x v="0"/>
    <x v="0"/>
    <x v="0"/>
    <x v="85"/>
    <x v="9"/>
    <x v="472"/>
    <x v="1"/>
    <x v="685"/>
    <x v="637"/>
    <x v="0"/>
    <x v="26"/>
    <x v="250"/>
    <x v="685"/>
    <x v="0"/>
    <x v="250"/>
    <x v="281"/>
    <x v="685"/>
    <x v="0"/>
    <x v="0"/>
    <x v="0"/>
    <x v="0"/>
    <x v="0"/>
    <x v="0"/>
    <x v="0"/>
    <x v="85"/>
    <x v="0"/>
    <x v="0"/>
    <x v="0"/>
    <x v="684"/>
    <x v="0"/>
    <x v="39"/>
    <x v="0"/>
    <x v="1"/>
    <x v="461"/>
    <x v="85"/>
    <x v="9"/>
    <x v="0"/>
    <x v="0"/>
    <x v="0"/>
    <x v="0"/>
    <x v="685"/>
    <x v="1"/>
    <x v="36"/>
    <x v="423"/>
  </r>
  <r>
    <x v="686"/>
    <x v="1"/>
    <x v="686"/>
    <x v="686"/>
    <x v="511"/>
    <x v="511"/>
    <x v="0"/>
    <x v="511"/>
    <x v="0"/>
    <x v="0"/>
    <x v="0"/>
    <x v="85"/>
    <x v="9"/>
    <x v="473"/>
    <x v="1"/>
    <x v="686"/>
    <x v="638"/>
    <x v="0"/>
    <x v="20"/>
    <x v="104"/>
    <x v="686"/>
    <x v="0"/>
    <x v="104"/>
    <x v="110"/>
    <x v="686"/>
    <x v="0"/>
    <x v="0"/>
    <x v="0"/>
    <x v="0"/>
    <x v="0"/>
    <x v="0"/>
    <x v="0"/>
    <x v="85"/>
    <x v="0"/>
    <x v="0"/>
    <x v="0"/>
    <x v="685"/>
    <x v="0"/>
    <x v="5"/>
    <x v="0"/>
    <x v="1"/>
    <x v="462"/>
    <x v="85"/>
    <x v="9"/>
    <x v="0"/>
    <x v="0"/>
    <x v="0"/>
    <x v="0"/>
    <x v="686"/>
    <x v="1"/>
    <x v="41"/>
    <x v="424"/>
  </r>
  <r>
    <x v="687"/>
    <x v="1"/>
    <x v="687"/>
    <x v="687"/>
    <x v="512"/>
    <x v="512"/>
    <x v="0"/>
    <x v="512"/>
    <x v="0"/>
    <x v="0"/>
    <x v="0"/>
    <x v="85"/>
    <x v="0"/>
    <x v="474"/>
    <x v="0"/>
    <x v="687"/>
    <x v="639"/>
    <x v="0"/>
    <x v="35"/>
    <x v="251"/>
    <x v="687"/>
    <x v="0"/>
    <x v="251"/>
    <x v="282"/>
    <x v="687"/>
    <x v="0"/>
    <x v="0"/>
    <x v="0"/>
    <x v="0"/>
    <x v="0"/>
    <x v="0"/>
    <x v="0"/>
    <x v="85"/>
    <x v="0"/>
    <x v="0"/>
    <x v="0"/>
    <x v="686"/>
    <x v="0"/>
    <x v="39"/>
    <x v="0"/>
    <x v="1"/>
    <x v="463"/>
    <x v="85"/>
    <x v="0"/>
    <x v="0"/>
    <x v="0"/>
    <x v="0"/>
    <x v="0"/>
    <x v="687"/>
    <x v="1"/>
    <x v="84"/>
    <x v="220"/>
  </r>
  <r>
    <x v="688"/>
    <x v="1"/>
    <x v="688"/>
    <x v="688"/>
    <x v="513"/>
    <x v="513"/>
    <x v="0"/>
    <x v="513"/>
    <x v="0"/>
    <x v="0"/>
    <x v="0"/>
    <x v="85"/>
    <x v="9"/>
    <x v="473"/>
    <x v="1"/>
    <x v="688"/>
    <x v="640"/>
    <x v="0"/>
    <x v="94"/>
    <x v="104"/>
    <x v="688"/>
    <x v="0"/>
    <x v="104"/>
    <x v="110"/>
    <x v="688"/>
    <x v="0"/>
    <x v="0"/>
    <x v="0"/>
    <x v="0"/>
    <x v="0"/>
    <x v="0"/>
    <x v="0"/>
    <x v="85"/>
    <x v="0"/>
    <x v="0"/>
    <x v="0"/>
    <x v="687"/>
    <x v="0"/>
    <x v="12"/>
    <x v="0"/>
    <x v="1"/>
    <x v="464"/>
    <x v="85"/>
    <x v="9"/>
    <x v="0"/>
    <x v="0"/>
    <x v="0"/>
    <x v="0"/>
    <x v="688"/>
    <x v="2"/>
    <x v="62"/>
    <x v="424"/>
  </r>
  <r>
    <x v="689"/>
    <x v="1"/>
    <x v="689"/>
    <x v="689"/>
    <x v="514"/>
    <x v="514"/>
    <x v="0"/>
    <x v="514"/>
    <x v="0"/>
    <x v="0"/>
    <x v="0"/>
    <x v="85"/>
    <x v="0"/>
    <x v="86"/>
    <x v="0"/>
    <x v="689"/>
    <x v="641"/>
    <x v="0"/>
    <x v="81"/>
    <x v="10"/>
    <x v="689"/>
    <x v="0"/>
    <x v="10"/>
    <x v="11"/>
    <x v="689"/>
    <x v="0"/>
    <x v="0"/>
    <x v="0"/>
    <x v="0"/>
    <x v="0"/>
    <x v="0"/>
    <x v="0"/>
    <x v="85"/>
    <x v="0"/>
    <x v="0"/>
    <x v="0"/>
    <x v="688"/>
    <x v="0"/>
    <x v="12"/>
    <x v="0"/>
    <x v="1"/>
    <x v="465"/>
    <x v="85"/>
    <x v="0"/>
    <x v="0"/>
    <x v="0"/>
    <x v="0"/>
    <x v="0"/>
    <x v="689"/>
    <x v="1"/>
    <x v="0"/>
    <x v="79"/>
  </r>
  <r>
    <x v="690"/>
    <x v="1"/>
    <x v="690"/>
    <x v="690"/>
    <x v="515"/>
    <x v="515"/>
    <x v="0"/>
    <x v="515"/>
    <x v="0"/>
    <x v="0"/>
    <x v="0"/>
    <x v="85"/>
    <x v="9"/>
    <x v="472"/>
    <x v="1"/>
    <x v="690"/>
    <x v="642"/>
    <x v="0"/>
    <x v="54"/>
    <x v="252"/>
    <x v="690"/>
    <x v="0"/>
    <x v="252"/>
    <x v="283"/>
    <x v="690"/>
    <x v="0"/>
    <x v="0"/>
    <x v="0"/>
    <x v="0"/>
    <x v="0"/>
    <x v="0"/>
    <x v="0"/>
    <x v="85"/>
    <x v="0"/>
    <x v="0"/>
    <x v="0"/>
    <x v="689"/>
    <x v="0"/>
    <x v="12"/>
    <x v="0"/>
    <x v="1"/>
    <x v="466"/>
    <x v="85"/>
    <x v="9"/>
    <x v="0"/>
    <x v="0"/>
    <x v="0"/>
    <x v="0"/>
    <x v="690"/>
    <x v="1"/>
    <x v="36"/>
    <x v="423"/>
  </r>
  <r>
    <x v="691"/>
    <x v="0"/>
    <x v="691"/>
    <x v="691"/>
    <x v="516"/>
    <x v="516"/>
    <x v="0"/>
    <x v="516"/>
    <x v="0"/>
    <x v="0"/>
    <x v="0"/>
    <x v="85"/>
    <x v="0"/>
    <x v="457"/>
    <x v="0"/>
    <x v="691"/>
    <x v="643"/>
    <x v="0"/>
    <x v="54"/>
    <x v="195"/>
    <x v="691"/>
    <x v="0"/>
    <x v="195"/>
    <x v="214"/>
    <x v="691"/>
    <x v="0"/>
    <x v="0"/>
    <x v="0"/>
    <x v="0"/>
    <x v="0"/>
    <x v="0"/>
    <x v="0"/>
    <x v="85"/>
    <x v="0"/>
    <x v="0"/>
    <x v="0"/>
    <x v="690"/>
    <x v="0"/>
    <x v="12"/>
    <x v="0"/>
    <x v="1"/>
    <x v="467"/>
    <x v="85"/>
    <x v="0"/>
    <x v="0"/>
    <x v="0"/>
    <x v="0"/>
    <x v="0"/>
    <x v="691"/>
    <x v="1"/>
    <x v="12"/>
    <x v="425"/>
  </r>
  <r>
    <x v="692"/>
    <x v="0"/>
    <x v="692"/>
    <x v="692"/>
    <x v="517"/>
    <x v="517"/>
    <x v="0"/>
    <x v="517"/>
    <x v="0"/>
    <x v="0"/>
    <x v="0"/>
    <x v="85"/>
    <x v="0"/>
    <x v="475"/>
    <x v="0"/>
    <x v="692"/>
    <x v="644"/>
    <x v="0"/>
    <x v="37"/>
    <x v="29"/>
    <x v="692"/>
    <x v="0"/>
    <x v="29"/>
    <x v="30"/>
    <x v="692"/>
    <x v="0"/>
    <x v="0"/>
    <x v="0"/>
    <x v="0"/>
    <x v="0"/>
    <x v="0"/>
    <x v="0"/>
    <x v="85"/>
    <x v="0"/>
    <x v="0"/>
    <x v="0"/>
    <x v="691"/>
    <x v="0"/>
    <x v="12"/>
    <x v="0"/>
    <x v="1"/>
    <x v="468"/>
    <x v="85"/>
    <x v="0"/>
    <x v="0"/>
    <x v="0"/>
    <x v="0"/>
    <x v="0"/>
    <x v="692"/>
    <x v="1"/>
    <x v="12"/>
    <x v="426"/>
  </r>
  <r>
    <x v="693"/>
    <x v="0"/>
    <x v="693"/>
    <x v="693"/>
    <x v="518"/>
    <x v="518"/>
    <x v="0"/>
    <x v="518"/>
    <x v="0"/>
    <x v="0"/>
    <x v="0"/>
    <x v="85"/>
    <x v="9"/>
    <x v="476"/>
    <x v="1"/>
    <x v="693"/>
    <x v="27"/>
    <x v="0"/>
    <x v="37"/>
    <x v="253"/>
    <x v="693"/>
    <x v="0"/>
    <x v="253"/>
    <x v="284"/>
    <x v="693"/>
    <x v="0"/>
    <x v="0"/>
    <x v="0"/>
    <x v="0"/>
    <x v="0"/>
    <x v="0"/>
    <x v="0"/>
    <x v="85"/>
    <x v="0"/>
    <x v="0"/>
    <x v="0"/>
    <x v="692"/>
    <x v="0"/>
    <x v="12"/>
    <x v="0"/>
    <x v="1"/>
    <x v="469"/>
    <x v="85"/>
    <x v="9"/>
    <x v="0"/>
    <x v="0"/>
    <x v="0"/>
    <x v="0"/>
    <x v="693"/>
    <x v="1"/>
    <x v="16"/>
    <x v="427"/>
  </r>
  <r>
    <x v="694"/>
    <x v="0"/>
    <x v="694"/>
    <x v="694"/>
    <x v="519"/>
    <x v="519"/>
    <x v="0"/>
    <x v="519"/>
    <x v="0"/>
    <x v="0"/>
    <x v="0"/>
    <x v="85"/>
    <x v="0"/>
    <x v="477"/>
    <x v="0"/>
    <x v="694"/>
    <x v="27"/>
    <x v="0"/>
    <x v="37"/>
    <x v="10"/>
    <x v="694"/>
    <x v="0"/>
    <x v="10"/>
    <x v="11"/>
    <x v="694"/>
    <x v="0"/>
    <x v="0"/>
    <x v="0"/>
    <x v="0"/>
    <x v="0"/>
    <x v="0"/>
    <x v="0"/>
    <x v="85"/>
    <x v="0"/>
    <x v="0"/>
    <x v="0"/>
    <x v="693"/>
    <x v="0"/>
    <x v="12"/>
    <x v="0"/>
    <x v="1"/>
    <x v="470"/>
    <x v="85"/>
    <x v="0"/>
    <x v="0"/>
    <x v="0"/>
    <x v="0"/>
    <x v="0"/>
    <x v="694"/>
    <x v="1"/>
    <x v="0"/>
    <x v="79"/>
  </r>
  <r>
    <x v="695"/>
    <x v="0"/>
    <x v="695"/>
    <x v="695"/>
    <x v="520"/>
    <x v="520"/>
    <x v="0"/>
    <x v="520"/>
    <x v="0"/>
    <x v="0"/>
    <x v="0"/>
    <x v="85"/>
    <x v="4"/>
    <x v="478"/>
    <x v="0"/>
    <x v="695"/>
    <x v="27"/>
    <x v="0"/>
    <x v="84"/>
    <x v="137"/>
    <x v="695"/>
    <x v="0"/>
    <x v="137"/>
    <x v="285"/>
    <x v="695"/>
    <x v="0"/>
    <x v="0"/>
    <x v="0"/>
    <x v="0"/>
    <x v="0"/>
    <x v="0"/>
    <x v="0"/>
    <x v="85"/>
    <x v="0"/>
    <x v="0"/>
    <x v="0"/>
    <x v="694"/>
    <x v="0"/>
    <x v="12"/>
    <x v="0"/>
    <x v="1"/>
    <x v="471"/>
    <x v="85"/>
    <x v="4"/>
    <x v="0"/>
    <x v="0"/>
    <x v="0"/>
    <x v="0"/>
    <x v="695"/>
    <x v="1"/>
    <x v="17"/>
    <x v="89"/>
  </r>
  <r>
    <x v="696"/>
    <x v="0"/>
    <x v="696"/>
    <x v="696"/>
    <x v="521"/>
    <x v="521"/>
    <x v="0"/>
    <x v="521"/>
    <x v="0"/>
    <x v="0"/>
    <x v="0"/>
    <x v="85"/>
    <x v="0"/>
    <x v="479"/>
    <x v="0"/>
    <x v="696"/>
    <x v="645"/>
    <x v="0"/>
    <x v="31"/>
    <x v="13"/>
    <x v="696"/>
    <x v="0"/>
    <x v="13"/>
    <x v="14"/>
    <x v="696"/>
    <x v="0"/>
    <x v="0"/>
    <x v="0"/>
    <x v="0"/>
    <x v="0"/>
    <x v="0"/>
    <x v="0"/>
    <x v="85"/>
    <x v="0"/>
    <x v="0"/>
    <x v="0"/>
    <x v="695"/>
    <x v="0"/>
    <x v="12"/>
    <x v="0"/>
    <x v="1"/>
    <x v="472"/>
    <x v="85"/>
    <x v="0"/>
    <x v="0"/>
    <x v="0"/>
    <x v="0"/>
    <x v="0"/>
    <x v="696"/>
    <x v="8"/>
    <x v="0"/>
    <x v="428"/>
  </r>
  <r>
    <x v="697"/>
    <x v="0"/>
    <x v="697"/>
    <x v="697"/>
    <x v="522"/>
    <x v="522"/>
    <x v="0"/>
    <x v="522"/>
    <x v="0"/>
    <x v="0"/>
    <x v="0"/>
    <x v="85"/>
    <x v="6"/>
    <x v="480"/>
    <x v="0"/>
    <x v="697"/>
    <x v="646"/>
    <x v="0"/>
    <x v="30"/>
    <x v="113"/>
    <x v="697"/>
    <x v="0"/>
    <x v="113"/>
    <x v="121"/>
    <x v="697"/>
    <x v="0"/>
    <x v="0"/>
    <x v="0"/>
    <x v="0"/>
    <x v="0"/>
    <x v="0"/>
    <x v="0"/>
    <x v="85"/>
    <x v="0"/>
    <x v="0"/>
    <x v="0"/>
    <x v="696"/>
    <x v="0"/>
    <x v="12"/>
    <x v="0"/>
    <x v="1"/>
    <x v="473"/>
    <x v="85"/>
    <x v="6"/>
    <x v="0"/>
    <x v="0"/>
    <x v="0"/>
    <x v="0"/>
    <x v="697"/>
    <x v="1"/>
    <x v="17"/>
    <x v="113"/>
  </r>
  <r>
    <x v="698"/>
    <x v="0"/>
    <x v="698"/>
    <x v="698"/>
    <x v="523"/>
    <x v="523"/>
    <x v="0"/>
    <x v="523"/>
    <x v="0"/>
    <x v="0"/>
    <x v="0"/>
    <x v="85"/>
    <x v="9"/>
    <x v="481"/>
    <x v="1"/>
    <x v="698"/>
    <x v="647"/>
    <x v="0"/>
    <x v="54"/>
    <x v="29"/>
    <x v="698"/>
    <x v="0"/>
    <x v="29"/>
    <x v="171"/>
    <x v="698"/>
    <x v="0"/>
    <x v="0"/>
    <x v="0"/>
    <x v="0"/>
    <x v="0"/>
    <x v="0"/>
    <x v="0"/>
    <x v="85"/>
    <x v="0"/>
    <x v="0"/>
    <x v="0"/>
    <x v="697"/>
    <x v="0"/>
    <x v="29"/>
    <x v="0"/>
    <x v="1"/>
    <x v="474"/>
    <x v="85"/>
    <x v="9"/>
    <x v="0"/>
    <x v="0"/>
    <x v="0"/>
    <x v="0"/>
    <x v="698"/>
    <x v="1"/>
    <x v="16"/>
    <x v="216"/>
  </r>
  <r>
    <x v="699"/>
    <x v="0"/>
    <x v="699"/>
    <x v="699"/>
    <x v="524"/>
    <x v="524"/>
    <x v="0"/>
    <x v="524"/>
    <x v="0"/>
    <x v="0"/>
    <x v="0"/>
    <x v="85"/>
    <x v="0"/>
    <x v="482"/>
    <x v="0"/>
    <x v="699"/>
    <x v="173"/>
    <x v="0"/>
    <x v="54"/>
    <x v="57"/>
    <x v="699"/>
    <x v="0"/>
    <x v="57"/>
    <x v="59"/>
    <x v="699"/>
    <x v="0"/>
    <x v="0"/>
    <x v="0"/>
    <x v="0"/>
    <x v="0"/>
    <x v="0"/>
    <x v="0"/>
    <x v="85"/>
    <x v="0"/>
    <x v="0"/>
    <x v="0"/>
    <x v="698"/>
    <x v="0"/>
    <x v="29"/>
    <x v="0"/>
    <x v="0"/>
    <x v="475"/>
    <x v="85"/>
    <x v="0"/>
    <x v="0"/>
    <x v="0"/>
    <x v="0"/>
    <x v="0"/>
    <x v="699"/>
    <x v="1"/>
    <x v="12"/>
    <x v="429"/>
  </r>
  <r>
    <x v="700"/>
    <x v="0"/>
    <x v="700"/>
    <x v="700"/>
    <x v="525"/>
    <x v="525"/>
    <x v="0"/>
    <x v="525"/>
    <x v="0"/>
    <x v="0"/>
    <x v="0"/>
    <x v="85"/>
    <x v="0"/>
    <x v="133"/>
    <x v="1"/>
    <x v="700"/>
    <x v="173"/>
    <x v="0"/>
    <x v="31"/>
    <x v="109"/>
    <x v="700"/>
    <x v="0"/>
    <x v="109"/>
    <x v="117"/>
    <x v="700"/>
    <x v="0"/>
    <x v="0"/>
    <x v="0"/>
    <x v="0"/>
    <x v="0"/>
    <x v="0"/>
    <x v="0"/>
    <x v="85"/>
    <x v="0"/>
    <x v="0"/>
    <x v="0"/>
    <x v="699"/>
    <x v="0"/>
    <x v="29"/>
    <x v="0"/>
    <x v="0"/>
    <x v="476"/>
    <x v="85"/>
    <x v="0"/>
    <x v="0"/>
    <x v="0"/>
    <x v="0"/>
    <x v="0"/>
    <x v="700"/>
    <x v="1"/>
    <x v="0"/>
    <x v="120"/>
  </r>
  <r>
    <x v="701"/>
    <x v="0"/>
    <x v="701"/>
    <x v="701"/>
    <x v="526"/>
    <x v="526"/>
    <x v="0"/>
    <x v="526"/>
    <x v="0"/>
    <x v="0"/>
    <x v="0"/>
    <x v="85"/>
    <x v="1"/>
    <x v="483"/>
    <x v="0"/>
    <x v="701"/>
    <x v="173"/>
    <x v="0"/>
    <x v="94"/>
    <x v="254"/>
    <x v="701"/>
    <x v="0"/>
    <x v="254"/>
    <x v="286"/>
    <x v="701"/>
    <x v="0"/>
    <x v="0"/>
    <x v="0"/>
    <x v="0"/>
    <x v="0"/>
    <x v="0"/>
    <x v="0"/>
    <x v="85"/>
    <x v="0"/>
    <x v="0"/>
    <x v="0"/>
    <x v="700"/>
    <x v="0"/>
    <x v="29"/>
    <x v="0"/>
    <x v="1"/>
    <x v="477"/>
    <x v="85"/>
    <x v="1"/>
    <x v="0"/>
    <x v="0"/>
    <x v="0"/>
    <x v="0"/>
    <x v="701"/>
    <x v="1"/>
    <x v="1"/>
    <x v="119"/>
  </r>
  <r>
    <x v="702"/>
    <x v="0"/>
    <x v="702"/>
    <x v="702"/>
    <x v="527"/>
    <x v="527"/>
    <x v="0"/>
    <x v="527"/>
    <x v="0"/>
    <x v="0"/>
    <x v="0"/>
    <x v="85"/>
    <x v="9"/>
    <x v="484"/>
    <x v="1"/>
    <x v="702"/>
    <x v="173"/>
    <x v="0"/>
    <x v="54"/>
    <x v="33"/>
    <x v="702"/>
    <x v="0"/>
    <x v="33"/>
    <x v="287"/>
    <x v="702"/>
    <x v="0"/>
    <x v="0"/>
    <x v="0"/>
    <x v="0"/>
    <x v="0"/>
    <x v="0"/>
    <x v="0"/>
    <x v="85"/>
    <x v="0"/>
    <x v="0"/>
    <x v="0"/>
    <x v="701"/>
    <x v="0"/>
    <x v="29"/>
    <x v="0"/>
    <x v="0"/>
    <x v="478"/>
    <x v="85"/>
    <x v="9"/>
    <x v="0"/>
    <x v="0"/>
    <x v="0"/>
    <x v="0"/>
    <x v="702"/>
    <x v="1"/>
    <x v="13"/>
    <x v="430"/>
  </r>
  <r>
    <x v="703"/>
    <x v="0"/>
    <x v="703"/>
    <x v="703"/>
    <x v="528"/>
    <x v="528"/>
    <x v="0"/>
    <x v="528"/>
    <x v="0"/>
    <x v="0"/>
    <x v="0"/>
    <x v="85"/>
    <x v="0"/>
    <x v="477"/>
    <x v="0"/>
    <x v="703"/>
    <x v="648"/>
    <x v="0"/>
    <x v="84"/>
    <x v="10"/>
    <x v="703"/>
    <x v="0"/>
    <x v="10"/>
    <x v="11"/>
    <x v="703"/>
    <x v="0"/>
    <x v="0"/>
    <x v="0"/>
    <x v="0"/>
    <x v="0"/>
    <x v="0"/>
    <x v="0"/>
    <x v="85"/>
    <x v="0"/>
    <x v="0"/>
    <x v="0"/>
    <x v="702"/>
    <x v="0"/>
    <x v="16"/>
    <x v="0"/>
    <x v="1"/>
    <x v="479"/>
    <x v="85"/>
    <x v="0"/>
    <x v="0"/>
    <x v="0"/>
    <x v="0"/>
    <x v="0"/>
    <x v="703"/>
    <x v="1"/>
    <x v="0"/>
    <x v="79"/>
  </r>
  <r>
    <x v="704"/>
    <x v="0"/>
    <x v="704"/>
    <x v="704"/>
    <x v="529"/>
    <x v="529"/>
    <x v="0"/>
    <x v="529"/>
    <x v="0"/>
    <x v="0"/>
    <x v="0"/>
    <x v="85"/>
    <x v="0"/>
    <x v="61"/>
    <x v="0"/>
    <x v="704"/>
    <x v="502"/>
    <x v="0"/>
    <x v="54"/>
    <x v="32"/>
    <x v="704"/>
    <x v="0"/>
    <x v="32"/>
    <x v="34"/>
    <x v="704"/>
    <x v="0"/>
    <x v="0"/>
    <x v="0"/>
    <x v="0"/>
    <x v="0"/>
    <x v="0"/>
    <x v="0"/>
    <x v="85"/>
    <x v="0"/>
    <x v="0"/>
    <x v="0"/>
    <x v="703"/>
    <x v="0"/>
    <x v="28"/>
    <x v="0"/>
    <x v="0"/>
    <x v="480"/>
    <x v="85"/>
    <x v="0"/>
    <x v="0"/>
    <x v="0"/>
    <x v="0"/>
    <x v="0"/>
    <x v="704"/>
    <x v="1"/>
    <x v="12"/>
    <x v="431"/>
  </r>
  <r>
    <x v="705"/>
    <x v="0"/>
    <x v="705"/>
    <x v="705"/>
    <x v="530"/>
    <x v="530"/>
    <x v="0"/>
    <x v="530"/>
    <x v="0"/>
    <x v="0"/>
    <x v="0"/>
    <x v="85"/>
    <x v="0"/>
    <x v="485"/>
    <x v="1"/>
    <x v="705"/>
    <x v="649"/>
    <x v="0"/>
    <x v="54"/>
    <x v="109"/>
    <x v="705"/>
    <x v="0"/>
    <x v="109"/>
    <x v="117"/>
    <x v="705"/>
    <x v="0"/>
    <x v="0"/>
    <x v="0"/>
    <x v="0"/>
    <x v="0"/>
    <x v="0"/>
    <x v="0"/>
    <x v="85"/>
    <x v="0"/>
    <x v="0"/>
    <x v="0"/>
    <x v="704"/>
    <x v="0"/>
    <x v="31"/>
    <x v="0"/>
    <x v="0"/>
    <x v="481"/>
    <x v="85"/>
    <x v="0"/>
    <x v="0"/>
    <x v="0"/>
    <x v="0"/>
    <x v="0"/>
    <x v="705"/>
    <x v="1"/>
    <x v="0"/>
    <x v="120"/>
  </r>
  <r>
    <x v="706"/>
    <x v="0"/>
    <x v="706"/>
    <x v="706"/>
    <x v="518"/>
    <x v="518"/>
    <x v="0"/>
    <x v="518"/>
    <x v="0"/>
    <x v="0"/>
    <x v="0"/>
    <x v="85"/>
    <x v="6"/>
    <x v="486"/>
    <x v="0"/>
    <x v="706"/>
    <x v="649"/>
    <x v="0"/>
    <x v="54"/>
    <x v="255"/>
    <x v="706"/>
    <x v="0"/>
    <x v="255"/>
    <x v="288"/>
    <x v="706"/>
    <x v="0"/>
    <x v="0"/>
    <x v="0"/>
    <x v="0"/>
    <x v="0"/>
    <x v="0"/>
    <x v="0"/>
    <x v="85"/>
    <x v="0"/>
    <x v="0"/>
    <x v="0"/>
    <x v="705"/>
    <x v="0"/>
    <x v="5"/>
    <x v="0"/>
    <x v="0"/>
    <x v="482"/>
    <x v="85"/>
    <x v="6"/>
    <x v="0"/>
    <x v="0"/>
    <x v="0"/>
    <x v="0"/>
    <x v="706"/>
    <x v="1"/>
    <x v="5"/>
    <x v="432"/>
  </r>
  <r>
    <x v="707"/>
    <x v="0"/>
    <x v="707"/>
    <x v="707"/>
    <x v="531"/>
    <x v="531"/>
    <x v="0"/>
    <x v="531"/>
    <x v="0"/>
    <x v="0"/>
    <x v="0"/>
    <x v="85"/>
    <x v="0"/>
    <x v="232"/>
    <x v="0"/>
    <x v="707"/>
    <x v="650"/>
    <x v="0"/>
    <x v="94"/>
    <x v="15"/>
    <x v="707"/>
    <x v="0"/>
    <x v="15"/>
    <x v="16"/>
    <x v="707"/>
    <x v="0"/>
    <x v="0"/>
    <x v="0"/>
    <x v="0"/>
    <x v="0"/>
    <x v="0"/>
    <x v="0"/>
    <x v="85"/>
    <x v="0"/>
    <x v="0"/>
    <x v="0"/>
    <x v="706"/>
    <x v="0"/>
    <x v="32"/>
    <x v="0"/>
    <x v="0"/>
    <x v="483"/>
    <x v="85"/>
    <x v="0"/>
    <x v="0"/>
    <x v="0"/>
    <x v="0"/>
    <x v="0"/>
    <x v="707"/>
    <x v="1"/>
    <x v="0"/>
    <x v="211"/>
  </r>
  <r>
    <x v="708"/>
    <x v="0"/>
    <x v="708"/>
    <x v="708"/>
    <x v="532"/>
    <x v="532"/>
    <x v="0"/>
    <x v="532"/>
    <x v="0"/>
    <x v="0"/>
    <x v="0"/>
    <x v="85"/>
    <x v="1"/>
    <x v="487"/>
    <x v="1"/>
    <x v="708"/>
    <x v="650"/>
    <x v="0"/>
    <x v="54"/>
    <x v="4"/>
    <x v="708"/>
    <x v="0"/>
    <x v="4"/>
    <x v="164"/>
    <x v="708"/>
    <x v="0"/>
    <x v="0"/>
    <x v="0"/>
    <x v="0"/>
    <x v="0"/>
    <x v="0"/>
    <x v="0"/>
    <x v="85"/>
    <x v="0"/>
    <x v="0"/>
    <x v="0"/>
    <x v="707"/>
    <x v="0"/>
    <x v="24"/>
    <x v="0"/>
    <x v="0"/>
    <x v="484"/>
    <x v="85"/>
    <x v="1"/>
    <x v="0"/>
    <x v="0"/>
    <x v="0"/>
    <x v="0"/>
    <x v="708"/>
    <x v="1"/>
    <x v="1"/>
    <x v="433"/>
  </r>
  <r>
    <x v="709"/>
    <x v="0"/>
    <x v="709"/>
    <x v="709"/>
    <x v="533"/>
    <x v="533"/>
    <x v="0"/>
    <x v="533"/>
    <x v="0"/>
    <x v="0"/>
    <x v="0"/>
    <x v="85"/>
    <x v="1"/>
    <x v="235"/>
    <x v="1"/>
    <x v="709"/>
    <x v="651"/>
    <x v="0"/>
    <x v="94"/>
    <x v="130"/>
    <x v="709"/>
    <x v="0"/>
    <x v="130"/>
    <x v="139"/>
    <x v="709"/>
    <x v="0"/>
    <x v="0"/>
    <x v="0"/>
    <x v="0"/>
    <x v="0"/>
    <x v="0"/>
    <x v="0"/>
    <x v="85"/>
    <x v="0"/>
    <x v="0"/>
    <x v="0"/>
    <x v="708"/>
    <x v="0"/>
    <x v="4"/>
    <x v="0"/>
    <x v="0"/>
    <x v="485"/>
    <x v="85"/>
    <x v="1"/>
    <x v="0"/>
    <x v="0"/>
    <x v="0"/>
    <x v="0"/>
    <x v="709"/>
    <x v="1"/>
    <x v="1"/>
    <x v="213"/>
  </r>
  <r>
    <x v="710"/>
    <x v="0"/>
    <x v="710"/>
    <x v="710"/>
    <x v="534"/>
    <x v="534"/>
    <x v="0"/>
    <x v="534"/>
    <x v="0"/>
    <x v="0"/>
    <x v="0"/>
    <x v="85"/>
    <x v="0"/>
    <x v="488"/>
    <x v="0"/>
    <x v="710"/>
    <x v="652"/>
    <x v="0"/>
    <x v="94"/>
    <x v="67"/>
    <x v="710"/>
    <x v="0"/>
    <x v="67"/>
    <x v="70"/>
    <x v="710"/>
    <x v="0"/>
    <x v="0"/>
    <x v="0"/>
    <x v="0"/>
    <x v="0"/>
    <x v="0"/>
    <x v="0"/>
    <x v="85"/>
    <x v="0"/>
    <x v="0"/>
    <x v="0"/>
    <x v="709"/>
    <x v="0"/>
    <x v="31"/>
    <x v="0"/>
    <x v="0"/>
    <x v="486"/>
    <x v="85"/>
    <x v="0"/>
    <x v="0"/>
    <x v="0"/>
    <x v="0"/>
    <x v="0"/>
    <x v="710"/>
    <x v="1"/>
    <x v="12"/>
    <x v="116"/>
  </r>
  <r>
    <x v="711"/>
    <x v="0"/>
    <x v="711"/>
    <x v="711"/>
    <x v="535"/>
    <x v="535"/>
    <x v="0"/>
    <x v="535"/>
    <x v="0"/>
    <x v="0"/>
    <x v="0"/>
    <x v="85"/>
    <x v="5"/>
    <x v="489"/>
    <x v="1"/>
    <x v="711"/>
    <x v="652"/>
    <x v="0"/>
    <x v="84"/>
    <x v="256"/>
    <x v="711"/>
    <x v="0"/>
    <x v="256"/>
    <x v="289"/>
    <x v="711"/>
    <x v="0"/>
    <x v="0"/>
    <x v="0"/>
    <x v="0"/>
    <x v="0"/>
    <x v="0"/>
    <x v="0"/>
    <x v="85"/>
    <x v="0"/>
    <x v="0"/>
    <x v="0"/>
    <x v="710"/>
    <x v="0"/>
    <x v="6"/>
    <x v="0"/>
    <x v="1"/>
    <x v="487"/>
    <x v="85"/>
    <x v="5"/>
    <x v="0"/>
    <x v="0"/>
    <x v="0"/>
    <x v="0"/>
    <x v="711"/>
    <x v="1"/>
    <x v="17"/>
    <x v="434"/>
  </r>
  <r>
    <x v="712"/>
    <x v="0"/>
    <x v="712"/>
    <x v="712"/>
    <x v="536"/>
    <x v="536"/>
    <x v="0"/>
    <x v="536"/>
    <x v="0"/>
    <x v="0"/>
    <x v="0"/>
    <x v="85"/>
    <x v="1"/>
    <x v="490"/>
    <x v="0"/>
    <x v="712"/>
    <x v="653"/>
    <x v="0"/>
    <x v="94"/>
    <x v="257"/>
    <x v="712"/>
    <x v="0"/>
    <x v="257"/>
    <x v="290"/>
    <x v="712"/>
    <x v="0"/>
    <x v="0"/>
    <x v="0"/>
    <x v="0"/>
    <x v="0"/>
    <x v="0"/>
    <x v="0"/>
    <x v="85"/>
    <x v="0"/>
    <x v="0"/>
    <x v="0"/>
    <x v="711"/>
    <x v="0"/>
    <x v="23"/>
    <x v="0"/>
    <x v="1"/>
    <x v="488"/>
    <x v="85"/>
    <x v="1"/>
    <x v="0"/>
    <x v="0"/>
    <x v="0"/>
    <x v="0"/>
    <x v="712"/>
    <x v="1"/>
    <x v="19"/>
    <x v="435"/>
  </r>
  <r>
    <x v="713"/>
    <x v="0"/>
    <x v="713"/>
    <x v="713"/>
    <x v="537"/>
    <x v="537"/>
    <x v="0"/>
    <x v="537"/>
    <x v="0"/>
    <x v="0"/>
    <x v="0"/>
    <x v="85"/>
    <x v="0"/>
    <x v="232"/>
    <x v="0"/>
    <x v="713"/>
    <x v="653"/>
    <x v="0"/>
    <x v="94"/>
    <x v="15"/>
    <x v="713"/>
    <x v="0"/>
    <x v="15"/>
    <x v="16"/>
    <x v="713"/>
    <x v="0"/>
    <x v="0"/>
    <x v="0"/>
    <x v="0"/>
    <x v="0"/>
    <x v="0"/>
    <x v="0"/>
    <x v="85"/>
    <x v="0"/>
    <x v="0"/>
    <x v="0"/>
    <x v="712"/>
    <x v="0"/>
    <x v="6"/>
    <x v="0"/>
    <x v="1"/>
    <x v="489"/>
    <x v="85"/>
    <x v="0"/>
    <x v="0"/>
    <x v="0"/>
    <x v="0"/>
    <x v="0"/>
    <x v="713"/>
    <x v="1"/>
    <x v="0"/>
    <x v="211"/>
  </r>
  <r>
    <x v="714"/>
    <x v="0"/>
    <x v="714"/>
    <x v="714"/>
    <x v="538"/>
    <x v="538"/>
    <x v="0"/>
    <x v="538"/>
    <x v="0"/>
    <x v="0"/>
    <x v="0"/>
    <x v="85"/>
    <x v="0"/>
    <x v="491"/>
    <x v="1"/>
    <x v="714"/>
    <x v="653"/>
    <x v="0"/>
    <x v="54"/>
    <x v="258"/>
    <x v="714"/>
    <x v="0"/>
    <x v="258"/>
    <x v="291"/>
    <x v="714"/>
    <x v="0"/>
    <x v="0"/>
    <x v="0"/>
    <x v="0"/>
    <x v="0"/>
    <x v="0"/>
    <x v="0"/>
    <x v="85"/>
    <x v="0"/>
    <x v="0"/>
    <x v="0"/>
    <x v="713"/>
    <x v="0"/>
    <x v="24"/>
    <x v="0"/>
    <x v="1"/>
    <x v="490"/>
    <x v="85"/>
    <x v="0"/>
    <x v="0"/>
    <x v="0"/>
    <x v="0"/>
    <x v="0"/>
    <x v="714"/>
    <x v="1"/>
    <x v="47"/>
    <x v="436"/>
  </r>
  <r>
    <x v="715"/>
    <x v="0"/>
    <x v="715"/>
    <x v="715"/>
    <x v="539"/>
    <x v="539"/>
    <x v="0"/>
    <x v="539"/>
    <x v="0"/>
    <x v="0"/>
    <x v="0"/>
    <x v="85"/>
    <x v="1"/>
    <x v="487"/>
    <x v="1"/>
    <x v="715"/>
    <x v="654"/>
    <x v="0"/>
    <x v="94"/>
    <x v="47"/>
    <x v="715"/>
    <x v="0"/>
    <x v="47"/>
    <x v="49"/>
    <x v="715"/>
    <x v="0"/>
    <x v="0"/>
    <x v="0"/>
    <x v="0"/>
    <x v="0"/>
    <x v="0"/>
    <x v="0"/>
    <x v="85"/>
    <x v="0"/>
    <x v="0"/>
    <x v="0"/>
    <x v="714"/>
    <x v="0"/>
    <x v="5"/>
    <x v="0"/>
    <x v="1"/>
    <x v="491"/>
    <x v="85"/>
    <x v="1"/>
    <x v="0"/>
    <x v="0"/>
    <x v="0"/>
    <x v="0"/>
    <x v="715"/>
    <x v="1"/>
    <x v="1"/>
    <x v="433"/>
  </r>
  <r>
    <x v="716"/>
    <x v="0"/>
    <x v="716"/>
    <x v="716"/>
    <x v="540"/>
    <x v="540"/>
    <x v="0"/>
    <x v="540"/>
    <x v="0"/>
    <x v="0"/>
    <x v="0"/>
    <x v="85"/>
    <x v="9"/>
    <x v="492"/>
    <x v="1"/>
    <x v="716"/>
    <x v="654"/>
    <x v="0"/>
    <x v="94"/>
    <x v="19"/>
    <x v="716"/>
    <x v="0"/>
    <x v="19"/>
    <x v="292"/>
    <x v="716"/>
    <x v="0"/>
    <x v="0"/>
    <x v="0"/>
    <x v="0"/>
    <x v="0"/>
    <x v="0"/>
    <x v="0"/>
    <x v="85"/>
    <x v="0"/>
    <x v="0"/>
    <x v="0"/>
    <x v="715"/>
    <x v="0"/>
    <x v="16"/>
    <x v="0"/>
    <x v="1"/>
    <x v="492"/>
    <x v="85"/>
    <x v="9"/>
    <x v="0"/>
    <x v="0"/>
    <x v="0"/>
    <x v="0"/>
    <x v="716"/>
    <x v="1"/>
    <x v="85"/>
    <x v="437"/>
  </r>
  <r>
    <x v="717"/>
    <x v="0"/>
    <x v="717"/>
    <x v="717"/>
    <x v="541"/>
    <x v="541"/>
    <x v="0"/>
    <x v="541"/>
    <x v="0"/>
    <x v="0"/>
    <x v="0"/>
    <x v="85"/>
    <x v="0"/>
    <x v="482"/>
    <x v="0"/>
    <x v="717"/>
    <x v="654"/>
    <x v="0"/>
    <x v="54"/>
    <x v="57"/>
    <x v="717"/>
    <x v="0"/>
    <x v="57"/>
    <x v="59"/>
    <x v="717"/>
    <x v="0"/>
    <x v="0"/>
    <x v="0"/>
    <x v="0"/>
    <x v="0"/>
    <x v="0"/>
    <x v="0"/>
    <x v="85"/>
    <x v="0"/>
    <x v="0"/>
    <x v="0"/>
    <x v="716"/>
    <x v="0"/>
    <x v="6"/>
    <x v="0"/>
    <x v="1"/>
    <x v="493"/>
    <x v="85"/>
    <x v="0"/>
    <x v="0"/>
    <x v="0"/>
    <x v="0"/>
    <x v="0"/>
    <x v="717"/>
    <x v="1"/>
    <x v="12"/>
    <x v="429"/>
  </r>
  <r>
    <x v="718"/>
    <x v="0"/>
    <x v="718"/>
    <x v="718"/>
    <x v="542"/>
    <x v="542"/>
    <x v="0"/>
    <x v="542"/>
    <x v="0"/>
    <x v="0"/>
    <x v="0"/>
    <x v="85"/>
    <x v="0"/>
    <x v="493"/>
    <x v="0"/>
    <x v="718"/>
    <x v="654"/>
    <x v="0"/>
    <x v="54"/>
    <x v="13"/>
    <x v="718"/>
    <x v="0"/>
    <x v="13"/>
    <x v="14"/>
    <x v="718"/>
    <x v="0"/>
    <x v="0"/>
    <x v="0"/>
    <x v="0"/>
    <x v="0"/>
    <x v="0"/>
    <x v="0"/>
    <x v="85"/>
    <x v="0"/>
    <x v="0"/>
    <x v="0"/>
    <x v="717"/>
    <x v="0"/>
    <x v="15"/>
    <x v="0"/>
    <x v="1"/>
    <x v="494"/>
    <x v="85"/>
    <x v="0"/>
    <x v="0"/>
    <x v="0"/>
    <x v="0"/>
    <x v="0"/>
    <x v="718"/>
    <x v="1"/>
    <x v="0"/>
    <x v="428"/>
  </r>
  <r>
    <x v="719"/>
    <x v="0"/>
    <x v="719"/>
    <x v="719"/>
    <x v="543"/>
    <x v="543"/>
    <x v="0"/>
    <x v="543"/>
    <x v="0"/>
    <x v="0"/>
    <x v="0"/>
    <x v="85"/>
    <x v="1"/>
    <x v="494"/>
    <x v="1"/>
    <x v="719"/>
    <x v="655"/>
    <x v="0"/>
    <x v="94"/>
    <x v="4"/>
    <x v="719"/>
    <x v="0"/>
    <x v="4"/>
    <x v="164"/>
    <x v="719"/>
    <x v="0"/>
    <x v="0"/>
    <x v="0"/>
    <x v="0"/>
    <x v="0"/>
    <x v="0"/>
    <x v="0"/>
    <x v="85"/>
    <x v="0"/>
    <x v="0"/>
    <x v="0"/>
    <x v="718"/>
    <x v="0"/>
    <x v="4"/>
    <x v="0"/>
    <x v="0"/>
    <x v="495"/>
    <x v="85"/>
    <x v="1"/>
    <x v="0"/>
    <x v="0"/>
    <x v="0"/>
    <x v="0"/>
    <x v="719"/>
    <x v="1"/>
    <x v="1"/>
    <x v="433"/>
  </r>
  <r>
    <x v="720"/>
    <x v="0"/>
    <x v="720"/>
    <x v="720"/>
    <x v="544"/>
    <x v="544"/>
    <x v="0"/>
    <x v="544"/>
    <x v="0"/>
    <x v="0"/>
    <x v="0"/>
    <x v="85"/>
    <x v="0"/>
    <x v="457"/>
    <x v="0"/>
    <x v="720"/>
    <x v="655"/>
    <x v="0"/>
    <x v="54"/>
    <x v="2"/>
    <x v="720"/>
    <x v="0"/>
    <x v="2"/>
    <x v="2"/>
    <x v="720"/>
    <x v="0"/>
    <x v="0"/>
    <x v="0"/>
    <x v="0"/>
    <x v="0"/>
    <x v="0"/>
    <x v="0"/>
    <x v="85"/>
    <x v="0"/>
    <x v="0"/>
    <x v="0"/>
    <x v="719"/>
    <x v="0"/>
    <x v="32"/>
    <x v="0"/>
    <x v="1"/>
    <x v="496"/>
    <x v="85"/>
    <x v="0"/>
    <x v="0"/>
    <x v="0"/>
    <x v="0"/>
    <x v="0"/>
    <x v="720"/>
    <x v="1"/>
    <x v="12"/>
    <x v="425"/>
  </r>
  <r>
    <x v="721"/>
    <x v="0"/>
    <x v="721"/>
    <x v="721"/>
    <x v="545"/>
    <x v="545"/>
    <x v="0"/>
    <x v="545"/>
    <x v="0"/>
    <x v="0"/>
    <x v="0"/>
    <x v="85"/>
    <x v="0"/>
    <x v="495"/>
    <x v="0"/>
    <x v="721"/>
    <x v="656"/>
    <x v="0"/>
    <x v="94"/>
    <x v="36"/>
    <x v="721"/>
    <x v="0"/>
    <x v="36"/>
    <x v="38"/>
    <x v="721"/>
    <x v="0"/>
    <x v="0"/>
    <x v="0"/>
    <x v="0"/>
    <x v="0"/>
    <x v="0"/>
    <x v="0"/>
    <x v="85"/>
    <x v="0"/>
    <x v="0"/>
    <x v="0"/>
    <x v="720"/>
    <x v="0"/>
    <x v="16"/>
    <x v="0"/>
    <x v="0"/>
    <x v="497"/>
    <x v="85"/>
    <x v="0"/>
    <x v="0"/>
    <x v="0"/>
    <x v="0"/>
    <x v="0"/>
    <x v="721"/>
    <x v="1"/>
    <x v="12"/>
    <x v="429"/>
  </r>
  <r>
    <x v="722"/>
    <x v="0"/>
    <x v="722"/>
    <x v="722"/>
    <x v="546"/>
    <x v="546"/>
    <x v="0"/>
    <x v="546"/>
    <x v="0"/>
    <x v="0"/>
    <x v="0"/>
    <x v="85"/>
    <x v="7"/>
    <x v="123"/>
    <x v="0"/>
    <x v="722"/>
    <x v="656"/>
    <x v="0"/>
    <x v="94"/>
    <x v="14"/>
    <x v="722"/>
    <x v="0"/>
    <x v="14"/>
    <x v="15"/>
    <x v="722"/>
    <x v="0"/>
    <x v="0"/>
    <x v="0"/>
    <x v="0"/>
    <x v="0"/>
    <x v="0"/>
    <x v="0"/>
    <x v="85"/>
    <x v="0"/>
    <x v="0"/>
    <x v="0"/>
    <x v="721"/>
    <x v="0"/>
    <x v="32"/>
    <x v="0"/>
    <x v="0"/>
    <x v="498"/>
    <x v="85"/>
    <x v="7"/>
    <x v="0"/>
    <x v="0"/>
    <x v="0"/>
    <x v="0"/>
    <x v="722"/>
    <x v="1"/>
    <x v="2"/>
    <x v="112"/>
  </r>
  <r>
    <x v="723"/>
    <x v="0"/>
    <x v="723"/>
    <x v="723"/>
    <x v="547"/>
    <x v="547"/>
    <x v="0"/>
    <x v="547"/>
    <x v="0"/>
    <x v="0"/>
    <x v="0"/>
    <x v="85"/>
    <x v="9"/>
    <x v="496"/>
    <x v="1"/>
    <x v="723"/>
    <x v="656"/>
    <x v="0"/>
    <x v="94"/>
    <x v="259"/>
    <x v="723"/>
    <x v="0"/>
    <x v="259"/>
    <x v="293"/>
    <x v="723"/>
    <x v="0"/>
    <x v="0"/>
    <x v="0"/>
    <x v="0"/>
    <x v="0"/>
    <x v="0"/>
    <x v="0"/>
    <x v="85"/>
    <x v="0"/>
    <x v="0"/>
    <x v="0"/>
    <x v="722"/>
    <x v="0"/>
    <x v="15"/>
    <x v="0"/>
    <x v="0"/>
    <x v="499"/>
    <x v="85"/>
    <x v="9"/>
    <x v="0"/>
    <x v="0"/>
    <x v="0"/>
    <x v="0"/>
    <x v="723"/>
    <x v="1"/>
    <x v="13"/>
    <x v="438"/>
  </r>
  <r>
    <x v="724"/>
    <x v="0"/>
    <x v="724"/>
    <x v="724"/>
    <x v="548"/>
    <x v="548"/>
    <x v="0"/>
    <x v="548"/>
    <x v="0"/>
    <x v="0"/>
    <x v="0"/>
    <x v="85"/>
    <x v="9"/>
    <x v="497"/>
    <x v="1"/>
    <x v="724"/>
    <x v="657"/>
    <x v="0"/>
    <x v="54"/>
    <x v="260"/>
    <x v="724"/>
    <x v="0"/>
    <x v="260"/>
    <x v="294"/>
    <x v="724"/>
    <x v="0"/>
    <x v="0"/>
    <x v="0"/>
    <x v="0"/>
    <x v="0"/>
    <x v="0"/>
    <x v="0"/>
    <x v="85"/>
    <x v="0"/>
    <x v="0"/>
    <x v="0"/>
    <x v="723"/>
    <x v="0"/>
    <x v="28"/>
    <x v="0"/>
    <x v="1"/>
    <x v="500"/>
    <x v="85"/>
    <x v="9"/>
    <x v="0"/>
    <x v="0"/>
    <x v="0"/>
    <x v="0"/>
    <x v="724"/>
    <x v="1"/>
    <x v="13"/>
    <x v="438"/>
  </r>
  <r>
    <x v="725"/>
    <x v="0"/>
    <x v="725"/>
    <x v="725"/>
    <x v="549"/>
    <x v="549"/>
    <x v="0"/>
    <x v="549"/>
    <x v="0"/>
    <x v="0"/>
    <x v="0"/>
    <x v="85"/>
    <x v="1"/>
    <x v="498"/>
    <x v="0"/>
    <x v="725"/>
    <x v="658"/>
    <x v="0"/>
    <x v="54"/>
    <x v="261"/>
    <x v="725"/>
    <x v="0"/>
    <x v="261"/>
    <x v="295"/>
    <x v="725"/>
    <x v="0"/>
    <x v="0"/>
    <x v="0"/>
    <x v="0"/>
    <x v="0"/>
    <x v="0"/>
    <x v="0"/>
    <x v="85"/>
    <x v="0"/>
    <x v="0"/>
    <x v="0"/>
    <x v="724"/>
    <x v="0"/>
    <x v="23"/>
    <x v="0"/>
    <x v="1"/>
    <x v="501"/>
    <x v="85"/>
    <x v="1"/>
    <x v="0"/>
    <x v="0"/>
    <x v="0"/>
    <x v="0"/>
    <x v="725"/>
    <x v="1"/>
    <x v="1"/>
    <x v="439"/>
  </r>
  <r>
    <x v="726"/>
    <x v="0"/>
    <x v="726"/>
    <x v="726"/>
    <x v="550"/>
    <x v="550"/>
    <x v="0"/>
    <x v="550"/>
    <x v="0"/>
    <x v="0"/>
    <x v="0"/>
    <x v="85"/>
    <x v="1"/>
    <x v="487"/>
    <x v="1"/>
    <x v="726"/>
    <x v="659"/>
    <x v="0"/>
    <x v="54"/>
    <x v="47"/>
    <x v="726"/>
    <x v="0"/>
    <x v="47"/>
    <x v="49"/>
    <x v="726"/>
    <x v="0"/>
    <x v="0"/>
    <x v="0"/>
    <x v="0"/>
    <x v="0"/>
    <x v="0"/>
    <x v="0"/>
    <x v="85"/>
    <x v="0"/>
    <x v="0"/>
    <x v="0"/>
    <x v="725"/>
    <x v="0"/>
    <x v="4"/>
    <x v="0"/>
    <x v="1"/>
    <x v="502"/>
    <x v="85"/>
    <x v="1"/>
    <x v="0"/>
    <x v="0"/>
    <x v="0"/>
    <x v="0"/>
    <x v="726"/>
    <x v="1"/>
    <x v="1"/>
    <x v="433"/>
  </r>
  <r>
    <x v="727"/>
    <x v="0"/>
    <x v="727"/>
    <x v="727"/>
    <x v="551"/>
    <x v="551"/>
    <x v="0"/>
    <x v="551"/>
    <x v="0"/>
    <x v="0"/>
    <x v="0"/>
    <x v="85"/>
    <x v="9"/>
    <x v="127"/>
    <x v="1"/>
    <x v="727"/>
    <x v="660"/>
    <x v="0"/>
    <x v="94"/>
    <x v="38"/>
    <x v="727"/>
    <x v="0"/>
    <x v="38"/>
    <x v="100"/>
    <x v="727"/>
    <x v="0"/>
    <x v="0"/>
    <x v="0"/>
    <x v="0"/>
    <x v="0"/>
    <x v="0"/>
    <x v="0"/>
    <x v="85"/>
    <x v="0"/>
    <x v="0"/>
    <x v="0"/>
    <x v="726"/>
    <x v="0"/>
    <x v="31"/>
    <x v="0"/>
    <x v="0"/>
    <x v="503"/>
    <x v="85"/>
    <x v="9"/>
    <x v="0"/>
    <x v="0"/>
    <x v="0"/>
    <x v="0"/>
    <x v="727"/>
    <x v="1"/>
    <x v="86"/>
    <x v="440"/>
  </r>
  <r>
    <x v="728"/>
    <x v="1"/>
    <x v="728"/>
    <x v="728"/>
    <x v="552"/>
    <x v="552"/>
    <x v="0"/>
    <x v="552"/>
    <x v="0"/>
    <x v="0"/>
    <x v="0"/>
    <x v="85"/>
    <x v="7"/>
    <x v="499"/>
    <x v="0"/>
    <x v="728"/>
    <x v="661"/>
    <x v="0"/>
    <x v="54"/>
    <x v="262"/>
    <x v="728"/>
    <x v="0"/>
    <x v="262"/>
    <x v="296"/>
    <x v="728"/>
    <x v="0"/>
    <x v="0"/>
    <x v="0"/>
    <x v="0"/>
    <x v="0"/>
    <x v="0"/>
    <x v="0"/>
    <x v="85"/>
    <x v="0"/>
    <x v="0"/>
    <x v="0"/>
    <x v="727"/>
    <x v="0"/>
    <x v="18"/>
    <x v="0"/>
    <x v="1"/>
    <x v="504"/>
    <x v="85"/>
    <x v="7"/>
    <x v="0"/>
    <x v="0"/>
    <x v="0"/>
    <x v="0"/>
    <x v="728"/>
    <x v="1"/>
    <x v="2"/>
    <x v="217"/>
  </r>
  <r>
    <x v="729"/>
    <x v="1"/>
    <x v="729"/>
    <x v="729"/>
    <x v="552"/>
    <x v="552"/>
    <x v="0"/>
    <x v="552"/>
    <x v="0"/>
    <x v="0"/>
    <x v="0"/>
    <x v="85"/>
    <x v="0"/>
    <x v="482"/>
    <x v="0"/>
    <x v="729"/>
    <x v="662"/>
    <x v="0"/>
    <x v="54"/>
    <x v="36"/>
    <x v="729"/>
    <x v="0"/>
    <x v="36"/>
    <x v="38"/>
    <x v="729"/>
    <x v="0"/>
    <x v="0"/>
    <x v="0"/>
    <x v="0"/>
    <x v="0"/>
    <x v="0"/>
    <x v="0"/>
    <x v="85"/>
    <x v="0"/>
    <x v="0"/>
    <x v="0"/>
    <x v="728"/>
    <x v="0"/>
    <x v="6"/>
    <x v="0"/>
    <x v="1"/>
    <x v="504"/>
    <x v="85"/>
    <x v="0"/>
    <x v="0"/>
    <x v="0"/>
    <x v="0"/>
    <x v="0"/>
    <x v="729"/>
    <x v="1"/>
    <x v="12"/>
    <x v="429"/>
  </r>
  <r>
    <x v="730"/>
    <x v="1"/>
    <x v="730"/>
    <x v="730"/>
    <x v="552"/>
    <x v="552"/>
    <x v="0"/>
    <x v="552"/>
    <x v="0"/>
    <x v="0"/>
    <x v="0"/>
    <x v="85"/>
    <x v="1"/>
    <x v="483"/>
    <x v="0"/>
    <x v="730"/>
    <x v="663"/>
    <x v="0"/>
    <x v="54"/>
    <x v="33"/>
    <x v="730"/>
    <x v="0"/>
    <x v="33"/>
    <x v="35"/>
    <x v="730"/>
    <x v="0"/>
    <x v="0"/>
    <x v="0"/>
    <x v="0"/>
    <x v="0"/>
    <x v="0"/>
    <x v="0"/>
    <x v="85"/>
    <x v="0"/>
    <x v="0"/>
    <x v="0"/>
    <x v="729"/>
    <x v="0"/>
    <x v="32"/>
    <x v="0"/>
    <x v="1"/>
    <x v="504"/>
    <x v="85"/>
    <x v="1"/>
    <x v="0"/>
    <x v="0"/>
    <x v="0"/>
    <x v="0"/>
    <x v="730"/>
    <x v="1"/>
    <x v="1"/>
    <x v="119"/>
  </r>
  <r>
    <x v="731"/>
    <x v="1"/>
    <x v="731"/>
    <x v="731"/>
    <x v="553"/>
    <x v="553"/>
    <x v="0"/>
    <x v="553"/>
    <x v="0"/>
    <x v="0"/>
    <x v="0"/>
    <x v="85"/>
    <x v="0"/>
    <x v="500"/>
    <x v="0"/>
    <x v="731"/>
    <x v="664"/>
    <x v="0"/>
    <x v="94"/>
    <x v="263"/>
    <x v="731"/>
    <x v="0"/>
    <x v="263"/>
    <x v="297"/>
    <x v="731"/>
    <x v="0"/>
    <x v="0"/>
    <x v="0"/>
    <x v="0"/>
    <x v="0"/>
    <x v="0"/>
    <x v="0"/>
    <x v="85"/>
    <x v="0"/>
    <x v="0"/>
    <x v="0"/>
    <x v="730"/>
    <x v="0"/>
    <x v="24"/>
    <x v="0"/>
    <x v="0"/>
    <x v="505"/>
    <x v="85"/>
    <x v="0"/>
    <x v="0"/>
    <x v="0"/>
    <x v="0"/>
    <x v="0"/>
    <x v="731"/>
    <x v="1"/>
    <x v="12"/>
    <x v="310"/>
  </r>
  <r>
    <x v="732"/>
    <x v="1"/>
    <x v="732"/>
    <x v="732"/>
    <x v="553"/>
    <x v="553"/>
    <x v="0"/>
    <x v="553"/>
    <x v="0"/>
    <x v="0"/>
    <x v="0"/>
    <x v="85"/>
    <x v="6"/>
    <x v="480"/>
    <x v="0"/>
    <x v="732"/>
    <x v="584"/>
    <x v="0"/>
    <x v="94"/>
    <x v="85"/>
    <x v="732"/>
    <x v="0"/>
    <x v="85"/>
    <x v="90"/>
    <x v="732"/>
    <x v="0"/>
    <x v="0"/>
    <x v="0"/>
    <x v="0"/>
    <x v="0"/>
    <x v="0"/>
    <x v="0"/>
    <x v="85"/>
    <x v="0"/>
    <x v="0"/>
    <x v="0"/>
    <x v="731"/>
    <x v="0"/>
    <x v="24"/>
    <x v="0"/>
    <x v="0"/>
    <x v="506"/>
    <x v="85"/>
    <x v="6"/>
    <x v="0"/>
    <x v="0"/>
    <x v="0"/>
    <x v="0"/>
    <x v="732"/>
    <x v="1"/>
    <x v="17"/>
    <x v="113"/>
  </r>
  <r>
    <x v="733"/>
    <x v="0"/>
    <x v="733"/>
    <x v="733"/>
    <x v="554"/>
    <x v="554"/>
    <x v="0"/>
    <x v="554"/>
    <x v="0"/>
    <x v="0"/>
    <x v="0"/>
    <x v="85"/>
    <x v="1"/>
    <x v="501"/>
    <x v="0"/>
    <x v="733"/>
    <x v="665"/>
    <x v="0"/>
    <x v="94"/>
    <x v="264"/>
    <x v="733"/>
    <x v="0"/>
    <x v="264"/>
    <x v="298"/>
    <x v="733"/>
    <x v="0"/>
    <x v="0"/>
    <x v="0"/>
    <x v="0"/>
    <x v="0"/>
    <x v="0"/>
    <x v="0"/>
    <x v="85"/>
    <x v="0"/>
    <x v="0"/>
    <x v="0"/>
    <x v="732"/>
    <x v="0"/>
    <x v="31"/>
    <x v="0"/>
    <x v="0"/>
    <x v="507"/>
    <x v="85"/>
    <x v="1"/>
    <x v="0"/>
    <x v="0"/>
    <x v="0"/>
    <x v="0"/>
    <x v="733"/>
    <x v="1"/>
    <x v="5"/>
    <x v="304"/>
  </r>
  <r>
    <x v="734"/>
    <x v="1"/>
    <x v="734"/>
    <x v="734"/>
    <x v="554"/>
    <x v="554"/>
    <x v="0"/>
    <x v="554"/>
    <x v="0"/>
    <x v="0"/>
    <x v="0"/>
    <x v="85"/>
    <x v="0"/>
    <x v="502"/>
    <x v="0"/>
    <x v="734"/>
    <x v="666"/>
    <x v="0"/>
    <x v="94"/>
    <x v="264"/>
    <x v="734"/>
    <x v="0"/>
    <x v="264"/>
    <x v="298"/>
    <x v="734"/>
    <x v="0"/>
    <x v="0"/>
    <x v="0"/>
    <x v="0"/>
    <x v="0"/>
    <x v="0"/>
    <x v="0"/>
    <x v="85"/>
    <x v="0"/>
    <x v="0"/>
    <x v="0"/>
    <x v="733"/>
    <x v="0"/>
    <x v="15"/>
    <x v="0"/>
    <x v="0"/>
    <x v="507"/>
    <x v="85"/>
    <x v="0"/>
    <x v="0"/>
    <x v="0"/>
    <x v="0"/>
    <x v="0"/>
    <x v="734"/>
    <x v="1"/>
    <x v="12"/>
    <x v="441"/>
  </r>
  <r>
    <x v="735"/>
    <x v="1"/>
    <x v="735"/>
    <x v="735"/>
    <x v="555"/>
    <x v="555"/>
    <x v="0"/>
    <x v="555"/>
    <x v="0"/>
    <x v="0"/>
    <x v="0"/>
    <x v="85"/>
    <x v="0"/>
    <x v="503"/>
    <x v="1"/>
    <x v="735"/>
    <x v="667"/>
    <x v="0"/>
    <x v="22"/>
    <x v="48"/>
    <x v="735"/>
    <x v="0"/>
    <x v="48"/>
    <x v="50"/>
    <x v="735"/>
    <x v="0"/>
    <x v="0"/>
    <x v="0"/>
    <x v="0"/>
    <x v="0"/>
    <x v="0"/>
    <x v="0"/>
    <x v="85"/>
    <x v="0"/>
    <x v="0"/>
    <x v="0"/>
    <x v="734"/>
    <x v="0"/>
    <x v="79"/>
    <x v="0"/>
    <x v="1"/>
    <x v="508"/>
    <x v="85"/>
    <x v="0"/>
    <x v="0"/>
    <x v="0"/>
    <x v="0"/>
    <x v="0"/>
    <x v="735"/>
    <x v="1"/>
    <x v="12"/>
    <x v="420"/>
  </r>
  <r>
    <x v="736"/>
    <x v="1"/>
    <x v="736"/>
    <x v="736"/>
    <x v="556"/>
    <x v="556"/>
    <x v="0"/>
    <x v="556"/>
    <x v="0"/>
    <x v="0"/>
    <x v="0"/>
    <x v="85"/>
    <x v="0"/>
    <x v="504"/>
    <x v="0"/>
    <x v="736"/>
    <x v="668"/>
    <x v="0"/>
    <x v="27"/>
    <x v="254"/>
    <x v="736"/>
    <x v="0"/>
    <x v="254"/>
    <x v="286"/>
    <x v="736"/>
    <x v="0"/>
    <x v="0"/>
    <x v="0"/>
    <x v="0"/>
    <x v="0"/>
    <x v="0"/>
    <x v="0"/>
    <x v="85"/>
    <x v="0"/>
    <x v="0"/>
    <x v="0"/>
    <x v="735"/>
    <x v="0"/>
    <x v="33"/>
    <x v="0"/>
    <x v="1"/>
    <x v="509"/>
    <x v="85"/>
    <x v="0"/>
    <x v="0"/>
    <x v="0"/>
    <x v="0"/>
    <x v="0"/>
    <x v="736"/>
    <x v="1"/>
    <x v="47"/>
    <x v="442"/>
  </r>
  <r>
    <x v="737"/>
    <x v="1"/>
    <x v="737"/>
    <x v="737"/>
    <x v="557"/>
    <x v="557"/>
    <x v="0"/>
    <x v="557"/>
    <x v="0"/>
    <x v="0"/>
    <x v="0"/>
    <x v="85"/>
    <x v="0"/>
    <x v="505"/>
    <x v="0"/>
    <x v="737"/>
    <x v="669"/>
    <x v="0"/>
    <x v="31"/>
    <x v="45"/>
    <x v="737"/>
    <x v="0"/>
    <x v="45"/>
    <x v="47"/>
    <x v="737"/>
    <x v="0"/>
    <x v="0"/>
    <x v="0"/>
    <x v="0"/>
    <x v="0"/>
    <x v="0"/>
    <x v="0"/>
    <x v="85"/>
    <x v="0"/>
    <x v="0"/>
    <x v="0"/>
    <x v="736"/>
    <x v="0"/>
    <x v="32"/>
    <x v="0"/>
    <x v="0"/>
    <x v="510"/>
    <x v="85"/>
    <x v="0"/>
    <x v="0"/>
    <x v="0"/>
    <x v="0"/>
    <x v="0"/>
    <x v="737"/>
    <x v="1"/>
    <x v="47"/>
    <x v="442"/>
  </r>
  <r>
    <x v="738"/>
    <x v="1"/>
    <x v="738"/>
    <x v="738"/>
    <x v="558"/>
    <x v="558"/>
    <x v="0"/>
    <x v="558"/>
    <x v="0"/>
    <x v="0"/>
    <x v="0"/>
    <x v="85"/>
    <x v="8"/>
    <x v="506"/>
    <x v="0"/>
    <x v="738"/>
    <x v="670"/>
    <x v="0"/>
    <x v="77"/>
    <x v="187"/>
    <x v="738"/>
    <x v="0"/>
    <x v="187"/>
    <x v="204"/>
    <x v="738"/>
    <x v="0"/>
    <x v="0"/>
    <x v="0"/>
    <x v="0"/>
    <x v="0"/>
    <x v="0"/>
    <x v="0"/>
    <x v="85"/>
    <x v="0"/>
    <x v="0"/>
    <x v="0"/>
    <x v="737"/>
    <x v="0"/>
    <x v="66"/>
    <x v="0"/>
    <x v="1"/>
    <x v="511"/>
    <x v="85"/>
    <x v="8"/>
    <x v="0"/>
    <x v="0"/>
    <x v="0"/>
    <x v="0"/>
    <x v="738"/>
    <x v="1"/>
    <x v="2"/>
    <x v="443"/>
  </r>
  <r>
    <x v="739"/>
    <x v="0"/>
    <x v="739"/>
    <x v="739"/>
    <x v="559"/>
    <x v="559"/>
    <x v="0"/>
    <x v="559"/>
    <x v="0"/>
    <x v="0"/>
    <x v="0"/>
    <x v="85"/>
    <x v="7"/>
    <x v="507"/>
    <x v="0"/>
    <x v="739"/>
    <x v="671"/>
    <x v="0"/>
    <x v="4"/>
    <x v="15"/>
    <x v="739"/>
    <x v="0"/>
    <x v="15"/>
    <x v="16"/>
    <x v="739"/>
    <x v="0"/>
    <x v="0"/>
    <x v="0"/>
    <x v="0"/>
    <x v="0"/>
    <x v="0"/>
    <x v="0"/>
    <x v="85"/>
    <x v="0"/>
    <x v="0"/>
    <x v="0"/>
    <x v="738"/>
    <x v="0"/>
    <x v="66"/>
    <x v="0"/>
    <x v="1"/>
    <x v="512"/>
    <x v="85"/>
    <x v="7"/>
    <x v="0"/>
    <x v="0"/>
    <x v="0"/>
    <x v="0"/>
    <x v="739"/>
    <x v="1"/>
    <x v="2"/>
    <x v="444"/>
  </r>
  <r>
    <x v="740"/>
    <x v="0"/>
    <x v="740"/>
    <x v="740"/>
    <x v="560"/>
    <x v="560"/>
    <x v="0"/>
    <x v="560"/>
    <x v="0"/>
    <x v="0"/>
    <x v="0"/>
    <x v="85"/>
    <x v="1"/>
    <x v="508"/>
    <x v="0"/>
    <x v="740"/>
    <x v="672"/>
    <x v="0"/>
    <x v="6"/>
    <x v="181"/>
    <x v="740"/>
    <x v="0"/>
    <x v="181"/>
    <x v="196"/>
    <x v="740"/>
    <x v="0"/>
    <x v="0"/>
    <x v="0"/>
    <x v="0"/>
    <x v="0"/>
    <x v="0"/>
    <x v="0"/>
    <x v="85"/>
    <x v="0"/>
    <x v="0"/>
    <x v="0"/>
    <x v="739"/>
    <x v="0"/>
    <x v="66"/>
    <x v="0"/>
    <x v="1"/>
    <x v="513"/>
    <x v="85"/>
    <x v="1"/>
    <x v="0"/>
    <x v="0"/>
    <x v="0"/>
    <x v="0"/>
    <x v="740"/>
    <x v="1"/>
    <x v="1"/>
    <x v="119"/>
  </r>
  <r>
    <x v="741"/>
    <x v="0"/>
    <x v="741"/>
    <x v="741"/>
    <x v="561"/>
    <x v="561"/>
    <x v="0"/>
    <x v="561"/>
    <x v="0"/>
    <x v="0"/>
    <x v="0"/>
    <x v="85"/>
    <x v="9"/>
    <x v="497"/>
    <x v="1"/>
    <x v="741"/>
    <x v="673"/>
    <x v="0"/>
    <x v="1"/>
    <x v="265"/>
    <x v="741"/>
    <x v="0"/>
    <x v="265"/>
    <x v="299"/>
    <x v="741"/>
    <x v="0"/>
    <x v="0"/>
    <x v="0"/>
    <x v="0"/>
    <x v="0"/>
    <x v="0"/>
    <x v="0"/>
    <x v="85"/>
    <x v="0"/>
    <x v="0"/>
    <x v="0"/>
    <x v="740"/>
    <x v="0"/>
    <x v="65"/>
    <x v="0"/>
    <x v="1"/>
    <x v="514"/>
    <x v="85"/>
    <x v="9"/>
    <x v="0"/>
    <x v="0"/>
    <x v="0"/>
    <x v="0"/>
    <x v="741"/>
    <x v="1"/>
    <x v="13"/>
    <x v="438"/>
  </r>
  <r>
    <x v="742"/>
    <x v="1"/>
    <x v="742"/>
    <x v="742"/>
    <x v="562"/>
    <x v="562"/>
    <x v="0"/>
    <x v="562"/>
    <x v="0"/>
    <x v="0"/>
    <x v="0"/>
    <x v="85"/>
    <x v="0"/>
    <x v="454"/>
    <x v="0"/>
    <x v="742"/>
    <x v="674"/>
    <x v="0"/>
    <x v="77"/>
    <x v="57"/>
    <x v="742"/>
    <x v="0"/>
    <x v="57"/>
    <x v="59"/>
    <x v="742"/>
    <x v="0"/>
    <x v="0"/>
    <x v="0"/>
    <x v="0"/>
    <x v="0"/>
    <x v="0"/>
    <x v="0"/>
    <x v="85"/>
    <x v="0"/>
    <x v="0"/>
    <x v="0"/>
    <x v="741"/>
    <x v="0"/>
    <x v="83"/>
    <x v="0"/>
    <x v="1"/>
    <x v="515"/>
    <x v="85"/>
    <x v="0"/>
    <x v="0"/>
    <x v="0"/>
    <x v="0"/>
    <x v="0"/>
    <x v="742"/>
    <x v="1"/>
    <x v="12"/>
    <x v="310"/>
  </r>
  <r>
    <x v="743"/>
    <x v="0"/>
    <x v="743"/>
    <x v="743"/>
    <x v="563"/>
    <x v="563"/>
    <x v="0"/>
    <x v="563"/>
    <x v="0"/>
    <x v="0"/>
    <x v="0"/>
    <x v="85"/>
    <x v="6"/>
    <x v="126"/>
    <x v="0"/>
    <x v="743"/>
    <x v="675"/>
    <x v="0"/>
    <x v="38"/>
    <x v="113"/>
    <x v="743"/>
    <x v="0"/>
    <x v="113"/>
    <x v="121"/>
    <x v="743"/>
    <x v="0"/>
    <x v="0"/>
    <x v="0"/>
    <x v="0"/>
    <x v="0"/>
    <x v="0"/>
    <x v="0"/>
    <x v="85"/>
    <x v="0"/>
    <x v="0"/>
    <x v="0"/>
    <x v="742"/>
    <x v="0"/>
    <x v="43"/>
    <x v="0"/>
    <x v="1"/>
    <x v="516"/>
    <x v="85"/>
    <x v="6"/>
    <x v="0"/>
    <x v="0"/>
    <x v="0"/>
    <x v="0"/>
    <x v="743"/>
    <x v="1"/>
    <x v="17"/>
    <x v="113"/>
  </r>
  <r>
    <x v="744"/>
    <x v="1"/>
    <x v="744"/>
    <x v="744"/>
    <x v="564"/>
    <x v="564"/>
    <x v="0"/>
    <x v="564"/>
    <x v="0"/>
    <x v="0"/>
    <x v="0"/>
    <x v="85"/>
    <x v="0"/>
    <x v="102"/>
    <x v="0"/>
    <x v="744"/>
    <x v="676"/>
    <x v="0"/>
    <x v="6"/>
    <x v="113"/>
    <x v="744"/>
    <x v="5"/>
    <x v="113"/>
    <x v="121"/>
    <x v="744"/>
    <x v="0"/>
    <x v="0"/>
    <x v="0"/>
    <x v="0"/>
    <x v="0"/>
    <x v="0"/>
    <x v="0"/>
    <x v="85"/>
    <x v="0"/>
    <x v="0"/>
    <x v="0"/>
    <x v="743"/>
    <x v="0"/>
    <x v="84"/>
    <x v="0"/>
    <x v="1"/>
    <x v="517"/>
    <x v="85"/>
    <x v="0"/>
    <x v="0"/>
    <x v="0"/>
    <x v="0"/>
    <x v="0"/>
    <x v="744"/>
    <x v="1"/>
    <x v="0"/>
    <x v="93"/>
  </r>
  <r>
    <x v="745"/>
    <x v="0"/>
    <x v="745"/>
    <x v="745"/>
    <x v="565"/>
    <x v="565"/>
    <x v="0"/>
    <x v="565"/>
    <x v="0"/>
    <x v="0"/>
    <x v="0"/>
    <x v="85"/>
    <x v="1"/>
    <x v="509"/>
    <x v="0"/>
    <x v="745"/>
    <x v="677"/>
    <x v="0"/>
    <x v="59"/>
    <x v="266"/>
    <x v="745"/>
    <x v="0"/>
    <x v="266"/>
    <x v="300"/>
    <x v="745"/>
    <x v="0"/>
    <x v="0"/>
    <x v="0"/>
    <x v="0"/>
    <x v="0"/>
    <x v="0"/>
    <x v="0"/>
    <x v="85"/>
    <x v="0"/>
    <x v="0"/>
    <x v="0"/>
    <x v="744"/>
    <x v="0"/>
    <x v="69"/>
    <x v="0"/>
    <x v="1"/>
    <x v="518"/>
    <x v="85"/>
    <x v="1"/>
    <x v="0"/>
    <x v="0"/>
    <x v="0"/>
    <x v="0"/>
    <x v="745"/>
    <x v="1"/>
    <x v="5"/>
    <x v="95"/>
  </r>
  <r>
    <x v="746"/>
    <x v="0"/>
    <x v="746"/>
    <x v="746"/>
    <x v="565"/>
    <x v="565"/>
    <x v="0"/>
    <x v="565"/>
    <x v="0"/>
    <x v="0"/>
    <x v="0"/>
    <x v="85"/>
    <x v="7"/>
    <x v="510"/>
    <x v="0"/>
    <x v="746"/>
    <x v="678"/>
    <x v="0"/>
    <x v="59"/>
    <x v="2"/>
    <x v="746"/>
    <x v="0"/>
    <x v="2"/>
    <x v="2"/>
    <x v="746"/>
    <x v="0"/>
    <x v="0"/>
    <x v="0"/>
    <x v="0"/>
    <x v="0"/>
    <x v="0"/>
    <x v="0"/>
    <x v="85"/>
    <x v="0"/>
    <x v="0"/>
    <x v="0"/>
    <x v="745"/>
    <x v="0"/>
    <x v="69"/>
    <x v="0"/>
    <x v="1"/>
    <x v="519"/>
    <x v="85"/>
    <x v="7"/>
    <x v="0"/>
    <x v="0"/>
    <x v="0"/>
    <x v="0"/>
    <x v="746"/>
    <x v="1"/>
    <x v="2"/>
    <x v="232"/>
  </r>
  <r>
    <x v="747"/>
    <x v="0"/>
    <x v="747"/>
    <x v="747"/>
    <x v="559"/>
    <x v="559"/>
    <x v="0"/>
    <x v="559"/>
    <x v="0"/>
    <x v="0"/>
    <x v="0"/>
    <x v="85"/>
    <x v="8"/>
    <x v="511"/>
    <x v="0"/>
    <x v="747"/>
    <x v="679"/>
    <x v="0"/>
    <x v="4"/>
    <x v="267"/>
    <x v="747"/>
    <x v="0"/>
    <x v="267"/>
    <x v="301"/>
    <x v="747"/>
    <x v="0"/>
    <x v="0"/>
    <x v="0"/>
    <x v="0"/>
    <x v="0"/>
    <x v="0"/>
    <x v="0"/>
    <x v="85"/>
    <x v="0"/>
    <x v="0"/>
    <x v="0"/>
    <x v="746"/>
    <x v="0"/>
    <x v="61"/>
    <x v="0"/>
    <x v="1"/>
    <x v="520"/>
    <x v="85"/>
    <x v="8"/>
    <x v="0"/>
    <x v="0"/>
    <x v="0"/>
    <x v="0"/>
    <x v="747"/>
    <x v="1"/>
    <x v="42"/>
    <x v="445"/>
  </r>
  <r>
    <x v="748"/>
    <x v="0"/>
    <x v="748"/>
    <x v="748"/>
    <x v="566"/>
    <x v="566"/>
    <x v="0"/>
    <x v="566"/>
    <x v="0"/>
    <x v="0"/>
    <x v="0"/>
    <x v="85"/>
    <x v="5"/>
    <x v="512"/>
    <x v="0"/>
    <x v="748"/>
    <x v="680"/>
    <x v="0"/>
    <x v="59"/>
    <x v="268"/>
    <x v="748"/>
    <x v="0"/>
    <x v="268"/>
    <x v="151"/>
    <x v="748"/>
    <x v="0"/>
    <x v="0"/>
    <x v="0"/>
    <x v="0"/>
    <x v="0"/>
    <x v="0"/>
    <x v="0"/>
    <x v="85"/>
    <x v="0"/>
    <x v="0"/>
    <x v="0"/>
    <x v="747"/>
    <x v="0"/>
    <x v="61"/>
    <x v="0"/>
    <x v="1"/>
    <x v="521"/>
    <x v="85"/>
    <x v="5"/>
    <x v="0"/>
    <x v="0"/>
    <x v="0"/>
    <x v="0"/>
    <x v="748"/>
    <x v="1"/>
    <x v="39"/>
    <x v="127"/>
  </r>
  <r>
    <x v="749"/>
    <x v="1"/>
    <x v="749"/>
    <x v="749"/>
    <x v="567"/>
    <x v="567"/>
    <x v="0"/>
    <x v="567"/>
    <x v="0"/>
    <x v="0"/>
    <x v="0"/>
    <x v="85"/>
    <x v="0"/>
    <x v="513"/>
    <x v="1"/>
    <x v="749"/>
    <x v="681"/>
    <x v="0"/>
    <x v="27"/>
    <x v="269"/>
    <x v="749"/>
    <x v="0"/>
    <x v="269"/>
    <x v="302"/>
    <x v="749"/>
    <x v="0"/>
    <x v="0"/>
    <x v="0"/>
    <x v="0"/>
    <x v="0"/>
    <x v="0"/>
    <x v="0"/>
    <x v="85"/>
    <x v="0"/>
    <x v="0"/>
    <x v="0"/>
    <x v="748"/>
    <x v="0"/>
    <x v="51"/>
    <x v="0"/>
    <x v="1"/>
    <x v="522"/>
    <x v="85"/>
    <x v="0"/>
    <x v="0"/>
    <x v="0"/>
    <x v="0"/>
    <x v="0"/>
    <x v="749"/>
    <x v="1"/>
    <x v="47"/>
    <x v="446"/>
  </r>
  <r>
    <x v="750"/>
    <x v="1"/>
    <x v="750"/>
    <x v="750"/>
    <x v="568"/>
    <x v="568"/>
    <x v="0"/>
    <x v="568"/>
    <x v="0"/>
    <x v="0"/>
    <x v="0"/>
    <x v="85"/>
    <x v="0"/>
    <x v="514"/>
    <x v="0"/>
    <x v="750"/>
    <x v="682"/>
    <x v="0"/>
    <x v="27"/>
    <x v="52"/>
    <x v="750"/>
    <x v="0"/>
    <x v="52"/>
    <x v="54"/>
    <x v="750"/>
    <x v="0"/>
    <x v="0"/>
    <x v="0"/>
    <x v="0"/>
    <x v="0"/>
    <x v="0"/>
    <x v="0"/>
    <x v="85"/>
    <x v="0"/>
    <x v="0"/>
    <x v="0"/>
    <x v="749"/>
    <x v="0"/>
    <x v="51"/>
    <x v="0"/>
    <x v="1"/>
    <x v="523"/>
    <x v="85"/>
    <x v="0"/>
    <x v="0"/>
    <x v="0"/>
    <x v="0"/>
    <x v="0"/>
    <x v="750"/>
    <x v="1"/>
    <x v="0"/>
    <x v="211"/>
  </r>
  <r>
    <x v="751"/>
    <x v="0"/>
    <x v="751"/>
    <x v="751"/>
    <x v="569"/>
    <x v="569"/>
    <x v="0"/>
    <x v="569"/>
    <x v="0"/>
    <x v="0"/>
    <x v="0"/>
    <x v="85"/>
    <x v="5"/>
    <x v="515"/>
    <x v="0"/>
    <x v="751"/>
    <x v="683"/>
    <x v="0"/>
    <x v="6"/>
    <x v="270"/>
    <x v="751"/>
    <x v="0"/>
    <x v="270"/>
    <x v="303"/>
    <x v="751"/>
    <x v="0"/>
    <x v="0"/>
    <x v="0"/>
    <x v="0"/>
    <x v="0"/>
    <x v="0"/>
    <x v="0"/>
    <x v="85"/>
    <x v="0"/>
    <x v="0"/>
    <x v="0"/>
    <x v="750"/>
    <x v="0"/>
    <x v="30"/>
    <x v="0"/>
    <x v="1"/>
    <x v="524"/>
    <x v="85"/>
    <x v="5"/>
    <x v="0"/>
    <x v="0"/>
    <x v="0"/>
    <x v="0"/>
    <x v="751"/>
    <x v="1"/>
    <x v="2"/>
    <x v="447"/>
  </r>
  <r>
    <x v="752"/>
    <x v="1"/>
    <x v="752"/>
    <x v="752"/>
    <x v="570"/>
    <x v="570"/>
    <x v="0"/>
    <x v="570"/>
    <x v="0"/>
    <x v="0"/>
    <x v="0"/>
    <x v="85"/>
    <x v="0"/>
    <x v="70"/>
    <x v="1"/>
    <x v="752"/>
    <x v="684"/>
    <x v="0"/>
    <x v="77"/>
    <x v="31"/>
    <x v="752"/>
    <x v="0"/>
    <x v="31"/>
    <x v="33"/>
    <x v="752"/>
    <x v="0"/>
    <x v="0"/>
    <x v="0"/>
    <x v="0"/>
    <x v="0"/>
    <x v="0"/>
    <x v="0"/>
    <x v="85"/>
    <x v="0"/>
    <x v="0"/>
    <x v="0"/>
    <x v="751"/>
    <x v="0"/>
    <x v="62"/>
    <x v="0"/>
    <x v="1"/>
    <x v="525"/>
    <x v="85"/>
    <x v="0"/>
    <x v="0"/>
    <x v="0"/>
    <x v="0"/>
    <x v="0"/>
    <x v="752"/>
    <x v="1"/>
    <x v="5"/>
    <x v="63"/>
  </r>
  <r>
    <x v="753"/>
    <x v="0"/>
    <x v="753"/>
    <x v="753"/>
    <x v="571"/>
    <x v="571"/>
    <x v="0"/>
    <x v="571"/>
    <x v="0"/>
    <x v="0"/>
    <x v="0"/>
    <x v="85"/>
    <x v="1"/>
    <x v="516"/>
    <x v="1"/>
    <x v="753"/>
    <x v="685"/>
    <x v="0"/>
    <x v="6"/>
    <x v="271"/>
    <x v="753"/>
    <x v="0"/>
    <x v="271"/>
    <x v="304"/>
    <x v="753"/>
    <x v="0"/>
    <x v="0"/>
    <x v="0"/>
    <x v="0"/>
    <x v="0"/>
    <x v="0"/>
    <x v="0"/>
    <x v="85"/>
    <x v="0"/>
    <x v="0"/>
    <x v="0"/>
    <x v="752"/>
    <x v="0"/>
    <x v="85"/>
    <x v="0"/>
    <x v="1"/>
    <x v="526"/>
    <x v="85"/>
    <x v="1"/>
    <x v="0"/>
    <x v="0"/>
    <x v="0"/>
    <x v="0"/>
    <x v="753"/>
    <x v="1"/>
    <x v="1"/>
    <x v="213"/>
  </r>
  <r>
    <x v="754"/>
    <x v="0"/>
    <x v="754"/>
    <x v="754"/>
    <x v="572"/>
    <x v="572"/>
    <x v="0"/>
    <x v="572"/>
    <x v="0"/>
    <x v="0"/>
    <x v="0"/>
    <x v="85"/>
    <x v="4"/>
    <x v="517"/>
    <x v="0"/>
    <x v="754"/>
    <x v="686"/>
    <x v="0"/>
    <x v="22"/>
    <x v="57"/>
    <x v="754"/>
    <x v="0"/>
    <x v="57"/>
    <x v="59"/>
    <x v="754"/>
    <x v="0"/>
    <x v="0"/>
    <x v="0"/>
    <x v="0"/>
    <x v="0"/>
    <x v="0"/>
    <x v="0"/>
    <x v="85"/>
    <x v="0"/>
    <x v="0"/>
    <x v="0"/>
    <x v="753"/>
    <x v="0"/>
    <x v="85"/>
    <x v="0"/>
    <x v="1"/>
    <x v="527"/>
    <x v="85"/>
    <x v="4"/>
    <x v="0"/>
    <x v="0"/>
    <x v="0"/>
    <x v="0"/>
    <x v="754"/>
    <x v="1"/>
    <x v="2"/>
    <x v="448"/>
  </r>
  <r>
    <x v="755"/>
    <x v="1"/>
    <x v="755"/>
    <x v="755"/>
    <x v="573"/>
    <x v="573"/>
    <x v="0"/>
    <x v="573"/>
    <x v="0"/>
    <x v="0"/>
    <x v="0"/>
    <x v="85"/>
    <x v="0"/>
    <x v="495"/>
    <x v="0"/>
    <x v="755"/>
    <x v="687"/>
    <x v="0"/>
    <x v="27"/>
    <x v="225"/>
    <x v="755"/>
    <x v="0"/>
    <x v="225"/>
    <x v="250"/>
    <x v="755"/>
    <x v="0"/>
    <x v="0"/>
    <x v="0"/>
    <x v="0"/>
    <x v="0"/>
    <x v="0"/>
    <x v="0"/>
    <x v="85"/>
    <x v="0"/>
    <x v="0"/>
    <x v="0"/>
    <x v="754"/>
    <x v="0"/>
    <x v="86"/>
    <x v="0"/>
    <x v="1"/>
    <x v="528"/>
    <x v="85"/>
    <x v="0"/>
    <x v="0"/>
    <x v="0"/>
    <x v="0"/>
    <x v="0"/>
    <x v="755"/>
    <x v="1"/>
    <x v="12"/>
    <x v="429"/>
  </r>
  <r>
    <x v="756"/>
    <x v="1"/>
    <x v="756"/>
    <x v="756"/>
    <x v="572"/>
    <x v="572"/>
    <x v="0"/>
    <x v="572"/>
    <x v="0"/>
    <x v="0"/>
    <x v="0"/>
    <x v="85"/>
    <x v="1"/>
    <x v="483"/>
    <x v="0"/>
    <x v="756"/>
    <x v="688"/>
    <x v="0"/>
    <x v="22"/>
    <x v="108"/>
    <x v="756"/>
    <x v="0"/>
    <x v="108"/>
    <x v="116"/>
    <x v="756"/>
    <x v="0"/>
    <x v="0"/>
    <x v="0"/>
    <x v="0"/>
    <x v="0"/>
    <x v="0"/>
    <x v="0"/>
    <x v="85"/>
    <x v="0"/>
    <x v="0"/>
    <x v="0"/>
    <x v="755"/>
    <x v="0"/>
    <x v="86"/>
    <x v="0"/>
    <x v="1"/>
    <x v="529"/>
    <x v="85"/>
    <x v="1"/>
    <x v="0"/>
    <x v="0"/>
    <x v="0"/>
    <x v="0"/>
    <x v="756"/>
    <x v="1"/>
    <x v="1"/>
    <x v="119"/>
  </r>
  <r>
    <x v="757"/>
    <x v="0"/>
    <x v="757"/>
    <x v="757"/>
    <x v="574"/>
    <x v="574"/>
    <x v="0"/>
    <x v="574"/>
    <x v="0"/>
    <x v="0"/>
    <x v="0"/>
    <x v="85"/>
    <x v="1"/>
    <x v="494"/>
    <x v="1"/>
    <x v="757"/>
    <x v="689"/>
    <x v="0"/>
    <x v="27"/>
    <x v="47"/>
    <x v="757"/>
    <x v="0"/>
    <x v="47"/>
    <x v="49"/>
    <x v="757"/>
    <x v="0"/>
    <x v="0"/>
    <x v="0"/>
    <x v="0"/>
    <x v="0"/>
    <x v="0"/>
    <x v="0"/>
    <x v="85"/>
    <x v="0"/>
    <x v="0"/>
    <x v="0"/>
    <x v="756"/>
    <x v="0"/>
    <x v="70"/>
    <x v="0"/>
    <x v="1"/>
    <x v="530"/>
    <x v="85"/>
    <x v="1"/>
    <x v="0"/>
    <x v="0"/>
    <x v="0"/>
    <x v="0"/>
    <x v="757"/>
    <x v="1"/>
    <x v="1"/>
    <x v="433"/>
  </r>
  <r>
    <x v="758"/>
    <x v="0"/>
    <x v="758"/>
    <x v="758"/>
    <x v="575"/>
    <x v="575"/>
    <x v="0"/>
    <x v="575"/>
    <x v="0"/>
    <x v="0"/>
    <x v="0"/>
    <x v="85"/>
    <x v="4"/>
    <x v="518"/>
    <x v="0"/>
    <x v="758"/>
    <x v="690"/>
    <x v="0"/>
    <x v="4"/>
    <x v="57"/>
    <x v="758"/>
    <x v="0"/>
    <x v="57"/>
    <x v="59"/>
    <x v="758"/>
    <x v="0"/>
    <x v="0"/>
    <x v="0"/>
    <x v="0"/>
    <x v="0"/>
    <x v="0"/>
    <x v="0"/>
    <x v="85"/>
    <x v="0"/>
    <x v="0"/>
    <x v="0"/>
    <x v="757"/>
    <x v="0"/>
    <x v="45"/>
    <x v="0"/>
    <x v="1"/>
    <x v="531"/>
    <x v="85"/>
    <x v="4"/>
    <x v="0"/>
    <x v="0"/>
    <x v="0"/>
    <x v="0"/>
    <x v="758"/>
    <x v="1"/>
    <x v="2"/>
    <x v="448"/>
  </r>
  <r>
    <x v="759"/>
    <x v="1"/>
    <x v="759"/>
    <x v="759"/>
    <x v="576"/>
    <x v="576"/>
    <x v="0"/>
    <x v="576"/>
    <x v="0"/>
    <x v="0"/>
    <x v="0"/>
    <x v="85"/>
    <x v="0"/>
    <x v="519"/>
    <x v="0"/>
    <x v="759"/>
    <x v="691"/>
    <x v="0"/>
    <x v="44"/>
    <x v="17"/>
    <x v="759"/>
    <x v="0"/>
    <x v="17"/>
    <x v="18"/>
    <x v="759"/>
    <x v="0"/>
    <x v="0"/>
    <x v="0"/>
    <x v="0"/>
    <x v="0"/>
    <x v="0"/>
    <x v="0"/>
    <x v="85"/>
    <x v="0"/>
    <x v="0"/>
    <x v="0"/>
    <x v="758"/>
    <x v="0"/>
    <x v="53"/>
    <x v="0"/>
    <x v="1"/>
    <x v="532"/>
    <x v="85"/>
    <x v="0"/>
    <x v="0"/>
    <x v="0"/>
    <x v="0"/>
    <x v="0"/>
    <x v="759"/>
    <x v="1"/>
    <x v="12"/>
    <x v="165"/>
  </r>
  <r>
    <x v="760"/>
    <x v="0"/>
    <x v="760"/>
    <x v="760"/>
    <x v="577"/>
    <x v="577"/>
    <x v="0"/>
    <x v="577"/>
    <x v="0"/>
    <x v="0"/>
    <x v="0"/>
    <x v="85"/>
    <x v="9"/>
    <x v="520"/>
    <x v="1"/>
    <x v="760"/>
    <x v="692"/>
    <x v="0"/>
    <x v="59"/>
    <x v="272"/>
    <x v="760"/>
    <x v="0"/>
    <x v="272"/>
    <x v="305"/>
    <x v="760"/>
    <x v="0"/>
    <x v="0"/>
    <x v="0"/>
    <x v="0"/>
    <x v="0"/>
    <x v="0"/>
    <x v="0"/>
    <x v="85"/>
    <x v="0"/>
    <x v="0"/>
    <x v="0"/>
    <x v="759"/>
    <x v="0"/>
    <x v="53"/>
    <x v="0"/>
    <x v="1"/>
    <x v="533"/>
    <x v="85"/>
    <x v="9"/>
    <x v="0"/>
    <x v="0"/>
    <x v="0"/>
    <x v="0"/>
    <x v="760"/>
    <x v="1"/>
    <x v="86"/>
    <x v="449"/>
  </r>
  <r>
    <x v="761"/>
    <x v="0"/>
    <x v="761"/>
    <x v="761"/>
    <x v="578"/>
    <x v="578"/>
    <x v="0"/>
    <x v="578"/>
    <x v="0"/>
    <x v="0"/>
    <x v="0"/>
    <x v="85"/>
    <x v="0"/>
    <x v="86"/>
    <x v="0"/>
    <x v="761"/>
    <x v="693"/>
    <x v="0"/>
    <x v="27"/>
    <x v="10"/>
    <x v="761"/>
    <x v="0"/>
    <x v="10"/>
    <x v="11"/>
    <x v="761"/>
    <x v="0"/>
    <x v="0"/>
    <x v="0"/>
    <x v="0"/>
    <x v="0"/>
    <x v="0"/>
    <x v="0"/>
    <x v="85"/>
    <x v="0"/>
    <x v="0"/>
    <x v="0"/>
    <x v="760"/>
    <x v="0"/>
    <x v="53"/>
    <x v="0"/>
    <x v="1"/>
    <x v="454"/>
    <x v="85"/>
    <x v="0"/>
    <x v="0"/>
    <x v="0"/>
    <x v="0"/>
    <x v="0"/>
    <x v="761"/>
    <x v="1"/>
    <x v="0"/>
    <x v="79"/>
  </r>
  <r>
    <x v="762"/>
    <x v="0"/>
    <x v="762"/>
    <x v="762"/>
    <x v="578"/>
    <x v="578"/>
    <x v="0"/>
    <x v="578"/>
    <x v="0"/>
    <x v="0"/>
    <x v="0"/>
    <x v="85"/>
    <x v="1"/>
    <x v="55"/>
    <x v="1"/>
    <x v="762"/>
    <x v="694"/>
    <x v="0"/>
    <x v="27"/>
    <x v="4"/>
    <x v="762"/>
    <x v="0"/>
    <x v="4"/>
    <x v="164"/>
    <x v="762"/>
    <x v="0"/>
    <x v="0"/>
    <x v="0"/>
    <x v="0"/>
    <x v="0"/>
    <x v="0"/>
    <x v="0"/>
    <x v="85"/>
    <x v="0"/>
    <x v="0"/>
    <x v="0"/>
    <x v="761"/>
    <x v="0"/>
    <x v="53"/>
    <x v="0"/>
    <x v="1"/>
    <x v="534"/>
    <x v="85"/>
    <x v="1"/>
    <x v="0"/>
    <x v="0"/>
    <x v="0"/>
    <x v="0"/>
    <x v="762"/>
    <x v="1"/>
    <x v="5"/>
    <x v="48"/>
  </r>
  <r>
    <x v="763"/>
    <x v="1"/>
    <x v="763"/>
    <x v="763"/>
    <x v="579"/>
    <x v="579"/>
    <x v="0"/>
    <x v="579"/>
    <x v="0"/>
    <x v="0"/>
    <x v="0"/>
    <x v="85"/>
    <x v="0"/>
    <x v="482"/>
    <x v="0"/>
    <x v="763"/>
    <x v="695"/>
    <x v="0"/>
    <x v="30"/>
    <x v="57"/>
    <x v="763"/>
    <x v="0"/>
    <x v="57"/>
    <x v="59"/>
    <x v="763"/>
    <x v="0"/>
    <x v="0"/>
    <x v="0"/>
    <x v="0"/>
    <x v="0"/>
    <x v="0"/>
    <x v="0"/>
    <x v="85"/>
    <x v="0"/>
    <x v="0"/>
    <x v="0"/>
    <x v="762"/>
    <x v="0"/>
    <x v="24"/>
    <x v="0"/>
    <x v="0"/>
    <x v="454"/>
    <x v="85"/>
    <x v="0"/>
    <x v="0"/>
    <x v="0"/>
    <x v="0"/>
    <x v="0"/>
    <x v="763"/>
    <x v="1"/>
    <x v="12"/>
    <x v="429"/>
  </r>
  <r>
    <x v="764"/>
    <x v="0"/>
    <x v="764"/>
    <x v="764"/>
    <x v="580"/>
    <x v="580"/>
    <x v="0"/>
    <x v="580"/>
    <x v="0"/>
    <x v="0"/>
    <x v="0"/>
    <x v="85"/>
    <x v="5"/>
    <x v="521"/>
    <x v="1"/>
    <x v="764"/>
    <x v="696"/>
    <x v="0"/>
    <x v="4"/>
    <x v="273"/>
    <x v="764"/>
    <x v="0"/>
    <x v="273"/>
    <x v="306"/>
    <x v="764"/>
    <x v="0"/>
    <x v="0"/>
    <x v="0"/>
    <x v="0"/>
    <x v="0"/>
    <x v="0"/>
    <x v="0"/>
    <x v="85"/>
    <x v="0"/>
    <x v="0"/>
    <x v="0"/>
    <x v="763"/>
    <x v="0"/>
    <x v="80"/>
    <x v="0"/>
    <x v="1"/>
    <x v="535"/>
    <x v="85"/>
    <x v="5"/>
    <x v="0"/>
    <x v="0"/>
    <x v="0"/>
    <x v="0"/>
    <x v="764"/>
    <x v="1"/>
    <x v="17"/>
    <x v="115"/>
  </r>
  <r>
    <x v="765"/>
    <x v="1"/>
    <x v="765"/>
    <x v="765"/>
    <x v="581"/>
    <x v="581"/>
    <x v="0"/>
    <x v="581"/>
    <x v="0"/>
    <x v="0"/>
    <x v="0"/>
    <x v="85"/>
    <x v="0"/>
    <x v="232"/>
    <x v="0"/>
    <x v="765"/>
    <x v="697"/>
    <x v="0"/>
    <x v="31"/>
    <x v="203"/>
    <x v="765"/>
    <x v="0"/>
    <x v="203"/>
    <x v="223"/>
    <x v="765"/>
    <x v="0"/>
    <x v="0"/>
    <x v="0"/>
    <x v="0"/>
    <x v="0"/>
    <x v="0"/>
    <x v="0"/>
    <x v="85"/>
    <x v="0"/>
    <x v="0"/>
    <x v="0"/>
    <x v="764"/>
    <x v="0"/>
    <x v="57"/>
    <x v="0"/>
    <x v="1"/>
    <x v="536"/>
    <x v="85"/>
    <x v="0"/>
    <x v="0"/>
    <x v="0"/>
    <x v="0"/>
    <x v="0"/>
    <x v="765"/>
    <x v="1"/>
    <x v="0"/>
    <x v="211"/>
  </r>
  <r>
    <x v="766"/>
    <x v="0"/>
    <x v="766"/>
    <x v="766"/>
    <x v="582"/>
    <x v="582"/>
    <x v="0"/>
    <x v="582"/>
    <x v="0"/>
    <x v="0"/>
    <x v="0"/>
    <x v="85"/>
    <x v="4"/>
    <x v="522"/>
    <x v="0"/>
    <x v="766"/>
    <x v="698"/>
    <x v="0"/>
    <x v="27"/>
    <x v="81"/>
    <x v="766"/>
    <x v="0"/>
    <x v="81"/>
    <x v="86"/>
    <x v="766"/>
    <x v="0"/>
    <x v="0"/>
    <x v="0"/>
    <x v="0"/>
    <x v="0"/>
    <x v="0"/>
    <x v="0"/>
    <x v="85"/>
    <x v="0"/>
    <x v="0"/>
    <x v="0"/>
    <x v="765"/>
    <x v="0"/>
    <x v="63"/>
    <x v="0"/>
    <x v="1"/>
    <x v="534"/>
    <x v="85"/>
    <x v="4"/>
    <x v="0"/>
    <x v="0"/>
    <x v="0"/>
    <x v="0"/>
    <x v="766"/>
    <x v="1"/>
    <x v="17"/>
    <x v="89"/>
  </r>
  <r>
    <x v="767"/>
    <x v="0"/>
    <x v="767"/>
    <x v="767"/>
    <x v="583"/>
    <x v="583"/>
    <x v="0"/>
    <x v="583"/>
    <x v="0"/>
    <x v="0"/>
    <x v="0"/>
    <x v="85"/>
    <x v="9"/>
    <x v="523"/>
    <x v="1"/>
    <x v="767"/>
    <x v="699"/>
    <x v="0"/>
    <x v="24"/>
    <x v="274"/>
    <x v="767"/>
    <x v="0"/>
    <x v="274"/>
    <x v="307"/>
    <x v="767"/>
    <x v="0"/>
    <x v="0"/>
    <x v="0"/>
    <x v="0"/>
    <x v="0"/>
    <x v="0"/>
    <x v="0"/>
    <x v="85"/>
    <x v="0"/>
    <x v="0"/>
    <x v="0"/>
    <x v="766"/>
    <x v="0"/>
    <x v="27"/>
    <x v="0"/>
    <x v="1"/>
    <x v="537"/>
    <x v="85"/>
    <x v="9"/>
    <x v="0"/>
    <x v="0"/>
    <x v="0"/>
    <x v="0"/>
    <x v="767"/>
    <x v="8"/>
    <x v="36"/>
    <x v="450"/>
  </r>
  <r>
    <x v="768"/>
    <x v="0"/>
    <x v="768"/>
    <x v="768"/>
    <x v="584"/>
    <x v="584"/>
    <x v="0"/>
    <x v="584"/>
    <x v="0"/>
    <x v="0"/>
    <x v="0"/>
    <x v="85"/>
    <x v="1"/>
    <x v="336"/>
    <x v="0"/>
    <x v="768"/>
    <x v="25"/>
    <x v="0"/>
    <x v="6"/>
    <x v="102"/>
    <x v="768"/>
    <x v="0"/>
    <x v="102"/>
    <x v="108"/>
    <x v="768"/>
    <x v="0"/>
    <x v="0"/>
    <x v="0"/>
    <x v="0"/>
    <x v="0"/>
    <x v="0"/>
    <x v="0"/>
    <x v="85"/>
    <x v="0"/>
    <x v="0"/>
    <x v="0"/>
    <x v="767"/>
    <x v="0"/>
    <x v="22"/>
    <x v="0"/>
    <x v="1"/>
    <x v="538"/>
    <x v="85"/>
    <x v="1"/>
    <x v="0"/>
    <x v="0"/>
    <x v="0"/>
    <x v="0"/>
    <x v="768"/>
    <x v="1"/>
    <x v="5"/>
    <x v="304"/>
  </r>
  <r>
    <x v="769"/>
    <x v="0"/>
    <x v="769"/>
    <x v="769"/>
    <x v="585"/>
    <x v="585"/>
    <x v="0"/>
    <x v="585"/>
    <x v="0"/>
    <x v="0"/>
    <x v="0"/>
    <x v="85"/>
    <x v="4"/>
    <x v="524"/>
    <x v="0"/>
    <x v="769"/>
    <x v="700"/>
    <x v="0"/>
    <x v="27"/>
    <x v="47"/>
    <x v="769"/>
    <x v="0"/>
    <x v="47"/>
    <x v="184"/>
    <x v="769"/>
    <x v="0"/>
    <x v="0"/>
    <x v="0"/>
    <x v="0"/>
    <x v="0"/>
    <x v="0"/>
    <x v="0"/>
    <x v="85"/>
    <x v="0"/>
    <x v="0"/>
    <x v="0"/>
    <x v="768"/>
    <x v="0"/>
    <x v="22"/>
    <x v="0"/>
    <x v="1"/>
    <x v="539"/>
    <x v="85"/>
    <x v="4"/>
    <x v="0"/>
    <x v="0"/>
    <x v="0"/>
    <x v="0"/>
    <x v="769"/>
    <x v="1"/>
    <x v="39"/>
    <x v="451"/>
  </r>
  <r>
    <x v="770"/>
    <x v="0"/>
    <x v="770"/>
    <x v="770"/>
    <x v="551"/>
    <x v="551"/>
    <x v="0"/>
    <x v="551"/>
    <x v="0"/>
    <x v="0"/>
    <x v="0"/>
    <x v="85"/>
    <x v="0"/>
    <x v="495"/>
    <x v="0"/>
    <x v="770"/>
    <x v="701"/>
    <x v="0"/>
    <x v="95"/>
    <x v="57"/>
    <x v="770"/>
    <x v="0"/>
    <x v="57"/>
    <x v="59"/>
    <x v="770"/>
    <x v="0"/>
    <x v="0"/>
    <x v="0"/>
    <x v="0"/>
    <x v="0"/>
    <x v="0"/>
    <x v="0"/>
    <x v="85"/>
    <x v="0"/>
    <x v="0"/>
    <x v="0"/>
    <x v="769"/>
    <x v="0"/>
    <x v="32"/>
    <x v="0"/>
    <x v="1"/>
    <x v="454"/>
    <x v="85"/>
    <x v="0"/>
    <x v="0"/>
    <x v="0"/>
    <x v="0"/>
    <x v="0"/>
    <x v="770"/>
    <x v="1"/>
    <x v="12"/>
    <x v="429"/>
  </r>
  <r>
    <x v="771"/>
    <x v="0"/>
    <x v="771"/>
    <x v="771"/>
    <x v="586"/>
    <x v="586"/>
    <x v="0"/>
    <x v="586"/>
    <x v="0"/>
    <x v="0"/>
    <x v="0"/>
    <x v="86"/>
    <x v="9"/>
    <x v="525"/>
    <x v="0"/>
    <x v="771"/>
    <x v="702"/>
    <x v="0"/>
    <x v="30"/>
    <x v="275"/>
    <x v="771"/>
    <x v="0"/>
    <x v="275"/>
    <x v="308"/>
    <x v="771"/>
    <x v="0"/>
    <x v="0"/>
    <x v="0"/>
    <x v="0"/>
    <x v="0"/>
    <x v="0"/>
    <x v="0"/>
    <x v="86"/>
    <x v="0"/>
    <x v="0"/>
    <x v="0"/>
    <x v="770"/>
    <x v="0"/>
    <x v="49"/>
    <x v="0"/>
    <x v="1"/>
    <x v="540"/>
    <x v="86"/>
    <x v="9"/>
    <x v="0"/>
    <x v="0"/>
    <x v="0"/>
    <x v="0"/>
    <x v="771"/>
    <x v="0"/>
    <x v="16"/>
    <x v="452"/>
  </r>
  <r>
    <x v="772"/>
    <x v="0"/>
    <x v="772"/>
    <x v="772"/>
    <x v="587"/>
    <x v="587"/>
    <x v="0"/>
    <x v="587"/>
    <x v="0"/>
    <x v="0"/>
    <x v="0"/>
    <x v="86"/>
    <x v="9"/>
    <x v="526"/>
    <x v="0"/>
    <x v="772"/>
    <x v="703"/>
    <x v="0"/>
    <x v="17"/>
    <x v="276"/>
    <x v="772"/>
    <x v="0"/>
    <x v="276"/>
    <x v="152"/>
    <x v="772"/>
    <x v="0"/>
    <x v="0"/>
    <x v="0"/>
    <x v="0"/>
    <x v="0"/>
    <x v="0"/>
    <x v="0"/>
    <x v="86"/>
    <x v="0"/>
    <x v="0"/>
    <x v="0"/>
    <x v="771"/>
    <x v="0"/>
    <x v="61"/>
    <x v="0"/>
    <x v="1"/>
    <x v="541"/>
    <x v="86"/>
    <x v="9"/>
    <x v="0"/>
    <x v="0"/>
    <x v="0"/>
    <x v="0"/>
    <x v="772"/>
    <x v="0"/>
    <x v="16"/>
    <x v="453"/>
  </r>
  <r>
    <x v="773"/>
    <x v="0"/>
    <x v="773"/>
    <x v="773"/>
    <x v="588"/>
    <x v="588"/>
    <x v="0"/>
    <x v="588"/>
    <x v="0"/>
    <x v="0"/>
    <x v="0"/>
    <x v="86"/>
    <x v="0"/>
    <x v="527"/>
    <x v="0"/>
    <x v="773"/>
    <x v="704"/>
    <x v="0"/>
    <x v="31"/>
    <x v="72"/>
    <x v="773"/>
    <x v="0"/>
    <x v="72"/>
    <x v="77"/>
    <x v="773"/>
    <x v="0"/>
    <x v="0"/>
    <x v="0"/>
    <x v="0"/>
    <x v="0"/>
    <x v="0"/>
    <x v="0"/>
    <x v="86"/>
    <x v="0"/>
    <x v="0"/>
    <x v="0"/>
    <x v="772"/>
    <x v="0"/>
    <x v="42"/>
    <x v="0"/>
    <x v="1"/>
    <x v="542"/>
    <x v="86"/>
    <x v="0"/>
    <x v="0"/>
    <x v="0"/>
    <x v="0"/>
    <x v="0"/>
    <x v="773"/>
    <x v="0"/>
    <x v="18"/>
    <x v="454"/>
  </r>
  <r>
    <x v="774"/>
    <x v="0"/>
    <x v="774"/>
    <x v="774"/>
    <x v="588"/>
    <x v="588"/>
    <x v="0"/>
    <x v="588"/>
    <x v="0"/>
    <x v="0"/>
    <x v="0"/>
    <x v="86"/>
    <x v="4"/>
    <x v="528"/>
    <x v="0"/>
    <x v="774"/>
    <x v="705"/>
    <x v="0"/>
    <x v="17"/>
    <x v="31"/>
    <x v="774"/>
    <x v="0"/>
    <x v="31"/>
    <x v="32"/>
    <x v="774"/>
    <x v="0"/>
    <x v="0"/>
    <x v="0"/>
    <x v="0"/>
    <x v="0"/>
    <x v="0"/>
    <x v="0"/>
    <x v="86"/>
    <x v="0"/>
    <x v="0"/>
    <x v="0"/>
    <x v="773"/>
    <x v="0"/>
    <x v="27"/>
    <x v="0"/>
    <x v="1"/>
    <x v="542"/>
    <x v="86"/>
    <x v="4"/>
    <x v="0"/>
    <x v="0"/>
    <x v="0"/>
    <x v="0"/>
    <x v="774"/>
    <x v="0"/>
    <x v="82"/>
    <x v="455"/>
  </r>
  <r>
    <x v="775"/>
    <x v="0"/>
    <x v="775"/>
    <x v="775"/>
    <x v="589"/>
    <x v="589"/>
    <x v="0"/>
    <x v="589"/>
    <x v="0"/>
    <x v="0"/>
    <x v="0"/>
    <x v="87"/>
    <x v="7"/>
    <x v="529"/>
    <x v="0"/>
    <x v="775"/>
    <x v="706"/>
    <x v="0"/>
    <x v="52"/>
    <x v="187"/>
    <x v="775"/>
    <x v="0"/>
    <x v="187"/>
    <x v="204"/>
    <x v="775"/>
    <x v="0"/>
    <x v="0"/>
    <x v="0"/>
    <x v="0"/>
    <x v="0"/>
    <x v="0"/>
    <x v="0"/>
    <x v="87"/>
    <x v="0"/>
    <x v="0"/>
    <x v="0"/>
    <x v="774"/>
    <x v="0"/>
    <x v="10"/>
    <x v="0"/>
    <x v="1"/>
    <x v="543"/>
    <x v="87"/>
    <x v="7"/>
    <x v="0"/>
    <x v="0"/>
    <x v="0"/>
    <x v="0"/>
    <x v="775"/>
    <x v="1"/>
    <x v="2"/>
    <x v="443"/>
  </r>
  <r>
    <x v="776"/>
    <x v="0"/>
    <x v="776"/>
    <x v="776"/>
    <x v="590"/>
    <x v="590"/>
    <x v="0"/>
    <x v="590"/>
    <x v="0"/>
    <x v="0"/>
    <x v="0"/>
    <x v="88"/>
    <x v="6"/>
    <x v="74"/>
    <x v="0"/>
    <x v="776"/>
    <x v="707"/>
    <x v="0"/>
    <x v="58"/>
    <x v="76"/>
    <x v="776"/>
    <x v="0"/>
    <x v="76"/>
    <x v="81"/>
    <x v="776"/>
    <x v="0"/>
    <x v="0"/>
    <x v="0"/>
    <x v="0"/>
    <x v="0"/>
    <x v="0"/>
    <x v="0"/>
    <x v="88"/>
    <x v="0"/>
    <x v="0"/>
    <x v="1"/>
    <x v="775"/>
    <x v="0"/>
    <x v="35"/>
    <x v="0"/>
    <x v="0"/>
    <x v="544"/>
    <x v="88"/>
    <x v="6"/>
    <x v="0"/>
    <x v="0"/>
    <x v="0"/>
    <x v="0"/>
    <x v="776"/>
    <x v="1"/>
    <x v="31"/>
    <x v="67"/>
  </r>
  <r>
    <x v="777"/>
    <x v="0"/>
    <x v="777"/>
    <x v="777"/>
    <x v="590"/>
    <x v="590"/>
    <x v="0"/>
    <x v="590"/>
    <x v="0"/>
    <x v="0"/>
    <x v="0"/>
    <x v="88"/>
    <x v="4"/>
    <x v="80"/>
    <x v="0"/>
    <x v="777"/>
    <x v="708"/>
    <x v="0"/>
    <x v="58"/>
    <x v="58"/>
    <x v="777"/>
    <x v="0"/>
    <x v="58"/>
    <x v="60"/>
    <x v="777"/>
    <x v="0"/>
    <x v="0"/>
    <x v="0"/>
    <x v="0"/>
    <x v="0"/>
    <x v="0"/>
    <x v="0"/>
    <x v="88"/>
    <x v="0"/>
    <x v="0"/>
    <x v="1"/>
    <x v="776"/>
    <x v="0"/>
    <x v="35"/>
    <x v="0"/>
    <x v="2"/>
    <x v="544"/>
    <x v="88"/>
    <x v="4"/>
    <x v="0"/>
    <x v="0"/>
    <x v="0"/>
    <x v="0"/>
    <x v="777"/>
    <x v="1"/>
    <x v="31"/>
    <x v="73"/>
  </r>
  <r>
    <x v="778"/>
    <x v="0"/>
    <x v="778"/>
    <x v="778"/>
    <x v="590"/>
    <x v="590"/>
    <x v="0"/>
    <x v="590"/>
    <x v="0"/>
    <x v="0"/>
    <x v="0"/>
    <x v="88"/>
    <x v="11"/>
    <x v="530"/>
    <x v="2"/>
    <x v="778"/>
    <x v="709"/>
    <x v="0"/>
    <x v="58"/>
    <x v="18"/>
    <x v="778"/>
    <x v="0"/>
    <x v="18"/>
    <x v="309"/>
    <x v="778"/>
    <x v="0"/>
    <x v="0"/>
    <x v="0"/>
    <x v="0"/>
    <x v="0"/>
    <x v="0"/>
    <x v="0"/>
    <x v="88"/>
    <x v="0"/>
    <x v="0"/>
    <x v="1"/>
    <x v="777"/>
    <x v="0"/>
    <x v="35"/>
    <x v="0"/>
    <x v="0"/>
    <x v="545"/>
    <x v="88"/>
    <x v="11"/>
    <x v="0"/>
    <x v="0"/>
    <x v="0"/>
    <x v="0"/>
    <x v="778"/>
    <x v="1"/>
    <x v="33"/>
    <x v="456"/>
  </r>
  <r>
    <x v="779"/>
    <x v="0"/>
    <x v="779"/>
    <x v="779"/>
    <x v="591"/>
    <x v="591"/>
    <x v="0"/>
    <x v="591"/>
    <x v="0"/>
    <x v="0"/>
    <x v="0"/>
    <x v="88"/>
    <x v="6"/>
    <x v="74"/>
    <x v="0"/>
    <x v="779"/>
    <x v="710"/>
    <x v="0"/>
    <x v="22"/>
    <x v="19"/>
    <x v="779"/>
    <x v="0"/>
    <x v="19"/>
    <x v="20"/>
    <x v="779"/>
    <x v="0"/>
    <x v="0"/>
    <x v="0"/>
    <x v="0"/>
    <x v="0"/>
    <x v="0"/>
    <x v="0"/>
    <x v="88"/>
    <x v="0"/>
    <x v="0"/>
    <x v="1"/>
    <x v="778"/>
    <x v="0"/>
    <x v="36"/>
    <x v="0"/>
    <x v="0"/>
    <x v="544"/>
    <x v="88"/>
    <x v="6"/>
    <x v="0"/>
    <x v="0"/>
    <x v="0"/>
    <x v="0"/>
    <x v="779"/>
    <x v="1"/>
    <x v="31"/>
    <x v="67"/>
  </r>
  <r>
    <x v="780"/>
    <x v="0"/>
    <x v="780"/>
    <x v="780"/>
    <x v="591"/>
    <x v="591"/>
    <x v="0"/>
    <x v="591"/>
    <x v="0"/>
    <x v="0"/>
    <x v="0"/>
    <x v="88"/>
    <x v="5"/>
    <x v="75"/>
    <x v="1"/>
    <x v="780"/>
    <x v="711"/>
    <x v="0"/>
    <x v="22"/>
    <x v="29"/>
    <x v="780"/>
    <x v="0"/>
    <x v="29"/>
    <x v="171"/>
    <x v="780"/>
    <x v="0"/>
    <x v="0"/>
    <x v="0"/>
    <x v="0"/>
    <x v="0"/>
    <x v="0"/>
    <x v="0"/>
    <x v="88"/>
    <x v="0"/>
    <x v="0"/>
    <x v="0"/>
    <x v="779"/>
    <x v="0"/>
    <x v="36"/>
    <x v="0"/>
    <x v="1"/>
    <x v="546"/>
    <x v="88"/>
    <x v="5"/>
    <x v="0"/>
    <x v="0"/>
    <x v="0"/>
    <x v="0"/>
    <x v="780"/>
    <x v="1"/>
    <x v="31"/>
    <x v="68"/>
  </r>
  <r>
    <x v="781"/>
    <x v="0"/>
    <x v="781"/>
    <x v="781"/>
    <x v="592"/>
    <x v="592"/>
    <x v="0"/>
    <x v="592"/>
    <x v="0"/>
    <x v="0"/>
    <x v="0"/>
    <x v="88"/>
    <x v="5"/>
    <x v="531"/>
    <x v="0"/>
    <x v="781"/>
    <x v="712"/>
    <x v="0"/>
    <x v="22"/>
    <x v="29"/>
    <x v="781"/>
    <x v="0"/>
    <x v="29"/>
    <x v="30"/>
    <x v="781"/>
    <x v="0"/>
    <x v="0"/>
    <x v="0"/>
    <x v="0"/>
    <x v="0"/>
    <x v="0"/>
    <x v="0"/>
    <x v="88"/>
    <x v="0"/>
    <x v="0"/>
    <x v="0"/>
    <x v="780"/>
    <x v="0"/>
    <x v="36"/>
    <x v="0"/>
    <x v="1"/>
    <x v="547"/>
    <x v="88"/>
    <x v="5"/>
    <x v="0"/>
    <x v="0"/>
    <x v="0"/>
    <x v="0"/>
    <x v="781"/>
    <x v="1"/>
    <x v="31"/>
    <x v="457"/>
  </r>
  <r>
    <x v="782"/>
    <x v="0"/>
    <x v="782"/>
    <x v="782"/>
    <x v="592"/>
    <x v="592"/>
    <x v="0"/>
    <x v="592"/>
    <x v="0"/>
    <x v="0"/>
    <x v="0"/>
    <x v="88"/>
    <x v="6"/>
    <x v="79"/>
    <x v="0"/>
    <x v="782"/>
    <x v="713"/>
    <x v="0"/>
    <x v="22"/>
    <x v="19"/>
    <x v="782"/>
    <x v="0"/>
    <x v="19"/>
    <x v="20"/>
    <x v="782"/>
    <x v="0"/>
    <x v="0"/>
    <x v="0"/>
    <x v="0"/>
    <x v="0"/>
    <x v="0"/>
    <x v="0"/>
    <x v="88"/>
    <x v="0"/>
    <x v="0"/>
    <x v="0"/>
    <x v="781"/>
    <x v="0"/>
    <x v="36"/>
    <x v="0"/>
    <x v="1"/>
    <x v="547"/>
    <x v="88"/>
    <x v="6"/>
    <x v="0"/>
    <x v="0"/>
    <x v="0"/>
    <x v="0"/>
    <x v="782"/>
    <x v="1"/>
    <x v="31"/>
    <x v="72"/>
  </r>
  <r>
    <x v="783"/>
    <x v="1"/>
    <x v="783"/>
    <x v="783"/>
    <x v="593"/>
    <x v="593"/>
    <x v="0"/>
    <x v="593"/>
    <x v="0"/>
    <x v="0"/>
    <x v="0"/>
    <x v="89"/>
    <x v="0"/>
    <x v="532"/>
    <x v="0"/>
    <x v="783"/>
    <x v="714"/>
    <x v="0"/>
    <x v="48"/>
    <x v="47"/>
    <x v="783"/>
    <x v="0"/>
    <x v="47"/>
    <x v="184"/>
    <x v="783"/>
    <x v="0"/>
    <x v="0"/>
    <x v="0"/>
    <x v="0"/>
    <x v="0"/>
    <x v="0"/>
    <x v="0"/>
    <x v="89"/>
    <x v="0"/>
    <x v="0"/>
    <x v="0"/>
    <x v="782"/>
    <x v="0"/>
    <x v="47"/>
    <x v="0"/>
    <x v="1"/>
    <x v="548"/>
    <x v="89"/>
    <x v="0"/>
    <x v="0"/>
    <x v="0"/>
    <x v="0"/>
    <x v="0"/>
    <x v="783"/>
    <x v="2"/>
    <x v="0"/>
    <x v="458"/>
  </r>
  <r>
    <x v="784"/>
    <x v="1"/>
    <x v="784"/>
    <x v="784"/>
    <x v="594"/>
    <x v="594"/>
    <x v="0"/>
    <x v="594"/>
    <x v="0"/>
    <x v="0"/>
    <x v="0"/>
    <x v="89"/>
    <x v="0"/>
    <x v="532"/>
    <x v="0"/>
    <x v="784"/>
    <x v="715"/>
    <x v="0"/>
    <x v="48"/>
    <x v="4"/>
    <x v="784"/>
    <x v="0"/>
    <x v="4"/>
    <x v="4"/>
    <x v="784"/>
    <x v="0"/>
    <x v="0"/>
    <x v="0"/>
    <x v="0"/>
    <x v="0"/>
    <x v="0"/>
    <x v="0"/>
    <x v="89"/>
    <x v="0"/>
    <x v="0"/>
    <x v="0"/>
    <x v="783"/>
    <x v="0"/>
    <x v="33"/>
    <x v="0"/>
    <x v="1"/>
    <x v="549"/>
    <x v="89"/>
    <x v="0"/>
    <x v="0"/>
    <x v="0"/>
    <x v="0"/>
    <x v="0"/>
    <x v="784"/>
    <x v="2"/>
    <x v="0"/>
    <x v="458"/>
  </r>
  <r>
    <x v="785"/>
    <x v="1"/>
    <x v="785"/>
    <x v="785"/>
    <x v="595"/>
    <x v="595"/>
    <x v="0"/>
    <x v="595"/>
    <x v="0"/>
    <x v="0"/>
    <x v="0"/>
    <x v="89"/>
    <x v="0"/>
    <x v="275"/>
    <x v="0"/>
    <x v="785"/>
    <x v="716"/>
    <x v="0"/>
    <x v="48"/>
    <x v="38"/>
    <x v="785"/>
    <x v="0"/>
    <x v="38"/>
    <x v="40"/>
    <x v="785"/>
    <x v="0"/>
    <x v="0"/>
    <x v="0"/>
    <x v="0"/>
    <x v="0"/>
    <x v="0"/>
    <x v="0"/>
    <x v="89"/>
    <x v="0"/>
    <x v="0"/>
    <x v="0"/>
    <x v="784"/>
    <x v="0"/>
    <x v="2"/>
    <x v="0"/>
    <x v="1"/>
    <x v="550"/>
    <x v="89"/>
    <x v="0"/>
    <x v="0"/>
    <x v="0"/>
    <x v="0"/>
    <x v="0"/>
    <x v="785"/>
    <x v="2"/>
    <x v="0"/>
    <x v="93"/>
  </r>
  <r>
    <x v="786"/>
    <x v="1"/>
    <x v="786"/>
    <x v="786"/>
    <x v="596"/>
    <x v="596"/>
    <x v="0"/>
    <x v="596"/>
    <x v="0"/>
    <x v="0"/>
    <x v="0"/>
    <x v="89"/>
    <x v="0"/>
    <x v="355"/>
    <x v="0"/>
    <x v="786"/>
    <x v="717"/>
    <x v="0"/>
    <x v="48"/>
    <x v="48"/>
    <x v="786"/>
    <x v="0"/>
    <x v="48"/>
    <x v="235"/>
    <x v="786"/>
    <x v="0"/>
    <x v="0"/>
    <x v="0"/>
    <x v="0"/>
    <x v="0"/>
    <x v="0"/>
    <x v="0"/>
    <x v="89"/>
    <x v="0"/>
    <x v="0"/>
    <x v="0"/>
    <x v="785"/>
    <x v="0"/>
    <x v="80"/>
    <x v="0"/>
    <x v="1"/>
    <x v="551"/>
    <x v="89"/>
    <x v="0"/>
    <x v="0"/>
    <x v="0"/>
    <x v="0"/>
    <x v="0"/>
    <x v="786"/>
    <x v="2"/>
    <x v="12"/>
    <x v="459"/>
  </r>
  <r>
    <x v="787"/>
    <x v="1"/>
    <x v="787"/>
    <x v="787"/>
    <x v="597"/>
    <x v="597"/>
    <x v="0"/>
    <x v="597"/>
    <x v="0"/>
    <x v="0"/>
    <x v="0"/>
    <x v="89"/>
    <x v="0"/>
    <x v="142"/>
    <x v="1"/>
    <x v="787"/>
    <x v="718"/>
    <x v="0"/>
    <x v="48"/>
    <x v="104"/>
    <x v="787"/>
    <x v="0"/>
    <x v="104"/>
    <x v="110"/>
    <x v="787"/>
    <x v="0"/>
    <x v="0"/>
    <x v="0"/>
    <x v="0"/>
    <x v="0"/>
    <x v="0"/>
    <x v="0"/>
    <x v="89"/>
    <x v="0"/>
    <x v="0"/>
    <x v="0"/>
    <x v="786"/>
    <x v="0"/>
    <x v="57"/>
    <x v="0"/>
    <x v="1"/>
    <x v="552"/>
    <x v="89"/>
    <x v="0"/>
    <x v="0"/>
    <x v="0"/>
    <x v="0"/>
    <x v="0"/>
    <x v="787"/>
    <x v="2"/>
    <x v="12"/>
    <x v="128"/>
  </r>
  <r>
    <x v="788"/>
    <x v="1"/>
    <x v="788"/>
    <x v="788"/>
    <x v="598"/>
    <x v="598"/>
    <x v="0"/>
    <x v="598"/>
    <x v="0"/>
    <x v="0"/>
    <x v="0"/>
    <x v="89"/>
    <x v="0"/>
    <x v="533"/>
    <x v="1"/>
    <x v="788"/>
    <x v="719"/>
    <x v="0"/>
    <x v="6"/>
    <x v="57"/>
    <x v="788"/>
    <x v="0"/>
    <x v="57"/>
    <x v="181"/>
    <x v="788"/>
    <x v="0"/>
    <x v="0"/>
    <x v="0"/>
    <x v="0"/>
    <x v="0"/>
    <x v="0"/>
    <x v="0"/>
    <x v="89"/>
    <x v="0"/>
    <x v="0"/>
    <x v="0"/>
    <x v="787"/>
    <x v="0"/>
    <x v="30"/>
    <x v="0"/>
    <x v="1"/>
    <x v="553"/>
    <x v="89"/>
    <x v="0"/>
    <x v="0"/>
    <x v="0"/>
    <x v="0"/>
    <x v="0"/>
    <x v="788"/>
    <x v="0"/>
    <x v="47"/>
    <x v="460"/>
  </r>
  <r>
    <x v="789"/>
    <x v="0"/>
    <x v="789"/>
    <x v="789"/>
    <x v="599"/>
    <x v="599"/>
    <x v="0"/>
    <x v="599"/>
    <x v="0"/>
    <x v="0"/>
    <x v="0"/>
    <x v="89"/>
    <x v="1"/>
    <x v="374"/>
    <x v="0"/>
    <x v="789"/>
    <x v="720"/>
    <x v="0"/>
    <x v="48"/>
    <x v="67"/>
    <x v="789"/>
    <x v="0"/>
    <x v="67"/>
    <x v="70"/>
    <x v="789"/>
    <x v="0"/>
    <x v="0"/>
    <x v="0"/>
    <x v="0"/>
    <x v="0"/>
    <x v="0"/>
    <x v="0"/>
    <x v="89"/>
    <x v="0"/>
    <x v="0"/>
    <x v="0"/>
    <x v="788"/>
    <x v="0"/>
    <x v="19"/>
    <x v="0"/>
    <x v="1"/>
    <x v="554"/>
    <x v="89"/>
    <x v="1"/>
    <x v="0"/>
    <x v="0"/>
    <x v="0"/>
    <x v="0"/>
    <x v="789"/>
    <x v="11"/>
    <x v="5"/>
    <x v="341"/>
  </r>
  <r>
    <x v="790"/>
    <x v="0"/>
    <x v="790"/>
    <x v="790"/>
    <x v="600"/>
    <x v="600"/>
    <x v="0"/>
    <x v="600"/>
    <x v="0"/>
    <x v="0"/>
    <x v="0"/>
    <x v="89"/>
    <x v="9"/>
    <x v="534"/>
    <x v="0"/>
    <x v="790"/>
    <x v="721"/>
    <x v="0"/>
    <x v="48"/>
    <x v="69"/>
    <x v="790"/>
    <x v="0"/>
    <x v="69"/>
    <x v="76"/>
    <x v="790"/>
    <x v="0"/>
    <x v="0"/>
    <x v="0"/>
    <x v="0"/>
    <x v="0"/>
    <x v="0"/>
    <x v="0"/>
    <x v="89"/>
    <x v="0"/>
    <x v="0"/>
    <x v="0"/>
    <x v="789"/>
    <x v="0"/>
    <x v="3"/>
    <x v="0"/>
    <x v="1"/>
    <x v="554"/>
    <x v="89"/>
    <x v="9"/>
    <x v="0"/>
    <x v="0"/>
    <x v="0"/>
    <x v="0"/>
    <x v="790"/>
    <x v="11"/>
    <x v="36"/>
    <x v="461"/>
  </r>
  <r>
    <x v="791"/>
    <x v="0"/>
    <x v="791"/>
    <x v="791"/>
    <x v="601"/>
    <x v="601"/>
    <x v="0"/>
    <x v="601"/>
    <x v="0"/>
    <x v="0"/>
    <x v="0"/>
    <x v="89"/>
    <x v="9"/>
    <x v="535"/>
    <x v="1"/>
    <x v="791"/>
    <x v="722"/>
    <x v="0"/>
    <x v="48"/>
    <x v="277"/>
    <x v="791"/>
    <x v="0"/>
    <x v="277"/>
    <x v="310"/>
    <x v="791"/>
    <x v="0"/>
    <x v="0"/>
    <x v="0"/>
    <x v="0"/>
    <x v="0"/>
    <x v="0"/>
    <x v="0"/>
    <x v="89"/>
    <x v="0"/>
    <x v="0"/>
    <x v="0"/>
    <x v="790"/>
    <x v="0"/>
    <x v="22"/>
    <x v="0"/>
    <x v="1"/>
    <x v="555"/>
    <x v="89"/>
    <x v="9"/>
    <x v="0"/>
    <x v="0"/>
    <x v="0"/>
    <x v="0"/>
    <x v="791"/>
    <x v="2"/>
    <x v="86"/>
    <x v="462"/>
  </r>
  <r>
    <x v="792"/>
    <x v="0"/>
    <x v="792"/>
    <x v="792"/>
    <x v="602"/>
    <x v="602"/>
    <x v="0"/>
    <x v="602"/>
    <x v="0"/>
    <x v="0"/>
    <x v="0"/>
    <x v="90"/>
    <x v="7"/>
    <x v="33"/>
    <x v="0"/>
    <x v="792"/>
    <x v="723"/>
    <x v="0"/>
    <x v="33"/>
    <x v="23"/>
    <x v="792"/>
    <x v="0"/>
    <x v="23"/>
    <x v="24"/>
    <x v="792"/>
    <x v="0"/>
    <x v="0"/>
    <x v="0"/>
    <x v="0"/>
    <x v="0"/>
    <x v="0"/>
    <x v="0"/>
    <x v="90"/>
    <x v="0"/>
    <x v="0"/>
    <x v="0"/>
    <x v="791"/>
    <x v="0"/>
    <x v="16"/>
    <x v="0"/>
    <x v="0"/>
    <x v="556"/>
    <x v="90"/>
    <x v="7"/>
    <x v="0"/>
    <x v="0"/>
    <x v="0"/>
    <x v="0"/>
    <x v="792"/>
    <x v="8"/>
    <x v="7"/>
    <x v="22"/>
  </r>
  <r>
    <x v="793"/>
    <x v="0"/>
    <x v="793"/>
    <x v="793"/>
    <x v="603"/>
    <x v="603"/>
    <x v="0"/>
    <x v="603"/>
    <x v="0"/>
    <x v="0"/>
    <x v="0"/>
    <x v="90"/>
    <x v="7"/>
    <x v="32"/>
    <x v="0"/>
    <x v="793"/>
    <x v="724"/>
    <x v="0"/>
    <x v="32"/>
    <x v="156"/>
    <x v="793"/>
    <x v="0"/>
    <x v="156"/>
    <x v="168"/>
    <x v="793"/>
    <x v="0"/>
    <x v="0"/>
    <x v="0"/>
    <x v="0"/>
    <x v="0"/>
    <x v="0"/>
    <x v="0"/>
    <x v="90"/>
    <x v="0"/>
    <x v="0"/>
    <x v="0"/>
    <x v="792"/>
    <x v="0"/>
    <x v="16"/>
    <x v="0"/>
    <x v="0"/>
    <x v="557"/>
    <x v="90"/>
    <x v="7"/>
    <x v="0"/>
    <x v="0"/>
    <x v="0"/>
    <x v="0"/>
    <x v="793"/>
    <x v="1"/>
    <x v="7"/>
    <x v="21"/>
  </r>
  <r>
    <x v="794"/>
    <x v="0"/>
    <x v="794"/>
    <x v="794"/>
    <x v="604"/>
    <x v="604"/>
    <x v="0"/>
    <x v="604"/>
    <x v="0"/>
    <x v="0"/>
    <x v="0"/>
    <x v="91"/>
    <x v="7"/>
    <x v="536"/>
    <x v="0"/>
    <x v="794"/>
    <x v="725"/>
    <x v="0"/>
    <x v="88"/>
    <x v="278"/>
    <x v="794"/>
    <x v="0"/>
    <x v="278"/>
    <x v="311"/>
    <x v="794"/>
    <x v="0"/>
    <x v="0"/>
    <x v="0"/>
    <x v="0"/>
    <x v="0"/>
    <x v="0"/>
    <x v="0"/>
    <x v="91"/>
    <x v="0"/>
    <x v="0"/>
    <x v="0"/>
    <x v="793"/>
    <x v="0"/>
    <x v="19"/>
    <x v="0"/>
    <x v="1"/>
    <x v="558"/>
    <x v="91"/>
    <x v="7"/>
    <x v="0"/>
    <x v="0"/>
    <x v="0"/>
    <x v="0"/>
    <x v="794"/>
    <x v="2"/>
    <x v="7"/>
    <x v="52"/>
  </r>
  <r>
    <x v="795"/>
    <x v="0"/>
    <x v="795"/>
    <x v="795"/>
    <x v="604"/>
    <x v="604"/>
    <x v="0"/>
    <x v="604"/>
    <x v="0"/>
    <x v="0"/>
    <x v="0"/>
    <x v="91"/>
    <x v="8"/>
    <x v="230"/>
    <x v="0"/>
    <x v="795"/>
    <x v="726"/>
    <x v="0"/>
    <x v="22"/>
    <x v="76"/>
    <x v="795"/>
    <x v="0"/>
    <x v="76"/>
    <x v="81"/>
    <x v="795"/>
    <x v="0"/>
    <x v="0"/>
    <x v="0"/>
    <x v="0"/>
    <x v="0"/>
    <x v="0"/>
    <x v="0"/>
    <x v="91"/>
    <x v="0"/>
    <x v="0"/>
    <x v="0"/>
    <x v="794"/>
    <x v="0"/>
    <x v="11"/>
    <x v="0"/>
    <x v="1"/>
    <x v="558"/>
    <x v="91"/>
    <x v="8"/>
    <x v="0"/>
    <x v="0"/>
    <x v="0"/>
    <x v="0"/>
    <x v="795"/>
    <x v="2"/>
    <x v="7"/>
    <x v="209"/>
  </r>
  <r>
    <x v="796"/>
    <x v="0"/>
    <x v="796"/>
    <x v="796"/>
    <x v="604"/>
    <x v="604"/>
    <x v="0"/>
    <x v="604"/>
    <x v="0"/>
    <x v="0"/>
    <x v="0"/>
    <x v="91"/>
    <x v="2"/>
    <x v="230"/>
    <x v="0"/>
    <x v="796"/>
    <x v="727"/>
    <x v="0"/>
    <x v="22"/>
    <x v="76"/>
    <x v="796"/>
    <x v="0"/>
    <x v="76"/>
    <x v="81"/>
    <x v="796"/>
    <x v="0"/>
    <x v="0"/>
    <x v="0"/>
    <x v="0"/>
    <x v="0"/>
    <x v="0"/>
    <x v="0"/>
    <x v="91"/>
    <x v="0"/>
    <x v="0"/>
    <x v="0"/>
    <x v="795"/>
    <x v="0"/>
    <x v="26"/>
    <x v="0"/>
    <x v="1"/>
    <x v="558"/>
    <x v="91"/>
    <x v="2"/>
    <x v="0"/>
    <x v="0"/>
    <x v="0"/>
    <x v="0"/>
    <x v="796"/>
    <x v="2"/>
    <x v="7"/>
    <x v="209"/>
  </r>
  <r>
    <x v="797"/>
    <x v="0"/>
    <x v="797"/>
    <x v="797"/>
    <x v="605"/>
    <x v="605"/>
    <x v="0"/>
    <x v="605"/>
    <x v="0"/>
    <x v="0"/>
    <x v="0"/>
    <x v="91"/>
    <x v="7"/>
    <x v="230"/>
    <x v="0"/>
    <x v="797"/>
    <x v="25"/>
    <x v="0"/>
    <x v="88"/>
    <x v="76"/>
    <x v="797"/>
    <x v="0"/>
    <x v="76"/>
    <x v="81"/>
    <x v="797"/>
    <x v="0"/>
    <x v="0"/>
    <x v="0"/>
    <x v="0"/>
    <x v="0"/>
    <x v="0"/>
    <x v="0"/>
    <x v="91"/>
    <x v="0"/>
    <x v="0"/>
    <x v="0"/>
    <x v="796"/>
    <x v="0"/>
    <x v="27"/>
    <x v="0"/>
    <x v="1"/>
    <x v="558"/>
    <x v="91"/>
    <x v="7"/>
    <x v="0"/>
    <x v="0"/>
    <x v="0"/>
    <x v="0"/>
    <x v="797"/>
    <x v="2"/>
    <x v="7"/>
    <x v="209"/>
  </r>
  <r>
    <x v="798"/>
    <x v="0"/>
    <x v="798"/>
    <x v="798"/>
    <x v="605"/>
    <x v="605"/>
    <x v="0"/>
    <x v="605"/>
    <x v="0"/>
    <x v="0"/>
    <x v="0"/>
    <x v="91"/>
    <x v="8"/>
    <x v="230"/>
    <x v="0"/>
    <x v="798"/>
    <x v="728"/>
    <x v="0"/>
    <x v="88"/>
    <x v="76"/>
    <x v="798"/>
    <x v="0"/>
    <x v="76"/>
    <x v="81"/>
    <x v="798"/>
    <x v="0"/>
    <x v="0"/>
    <x v="0"/>
    <x v="0"/>
    <x v="0"/>
    <x v="0"/>
    <x v="0"/>
    <x v="91"/>
    <x v="0"/>
    <x v="0"/>
    <x v="0"/>
    <x v="797"/>
    <x v="0"/>
    <x v="11"/>
    <x v="0"/>
    <x v="1"/>
    <x v="558"/>
    <x v="91"/>
    <x v="8"/>
    <x v="0"/>
    <x v="0"/>
    <x v="0"/>
    <x v="0"/>
    <x v="798"/>
    <x v="2"/>
    <x v="7"/>
    <x v="209"/>
  </r>
  <r>
    <x v="799"/>
    <x v="0"/>
    <x v="799"/>
    <x v="799"/>
    <x v="606"/>
    <x v="606"/>
    <x v="0"/>
    <x v="606"/>
    <x v="0"/>
    <x v="0"/>
    <x v="0"/>
    <x v="92"/>
    <x v="3"/>
    <x v="537"/>
    <x v="0"/>
    <x v="799"/>
    <x v="729"/>
    <x v="0"/>
    <x v="65"/>
    <x v="180"/>
    <x v="799"/>
    <x v="0"/>
    <x v="180"/>
    <x v="195"/>
    <x v="799"/>
    <x v="0"/>
    <x v="0"/>
    <x v="0"/>
    <x v="0"/>
    <x v="0"/>
    <x v="0"/>
    <x v="0"/>
    <x v="92"/>
    <x v="0"/>
    <x v="0"/>
    <x v="0"/>
    <x v="798"/>
    <x v="0"/>
    <x v="29"/>
    <x v="0"/>
    <x v="1"/>
    <x v="559"/>
    <x v="92"/>
    <x v="3"/>
    <x v="0"/>
    <x v="0"/>
    <x v="0"/>
    <x v="0"/>
    <x v="799"/>
    <x v="1"/>
    <x v="69"/>
    <x v="463"/>
  </r>
  <r>
    <x v="800"/>
    <x v="0"/>
    <x v="800"/>
    <x v="800"/>
    <x v="607"/>
    <x v="607"/>
    <x v="0"/>
    <x v="607"/>
    <x v="0"/>
    <x v="0"/>
    <x v="0"/>
    <x v="92"/>
    <x v="3"/>
    <x v="538"/>
    <x v="0"/>
    <x v="800"/>
    <x v="730"/>
    <x v="0"/>
    <x v="96"/>
    <x v="219"/>
    <x v="800"/>
    <x v="0"/>
    <x v="219"/>
    <x v="242"/>
    <x v="800"/>
    <x v="0"/>
    <x v="0"/>
    <x v="0"/>
    <x v="0"/>
    <x v="0"/>
    <x v="0"/>
    <x v="0"/>
    <x v="92"/>
    <x v="0"/>
    <x v="0"/>
    <x v="0"/>
    <x v="799"/>
    <x v="0"/>
    <x v="87"/>
    <x v="0"/>
    <x v="1"/>
    <x v="560"/>
    <x v="92"/>
    <x v="3"/>
    <x v="0"/>
    <x v="0"/>
    <x v="0"/>
    <x v="0"/>
    <x v="800"/>
    <x v="8"/>
    <x v="69"/>
    <x v="464"/>
  </r>
  <r>
    <x v="801"/>
    <x v="0"/>
    <x v="801"/>
    <x v="801"/>
    <x v="608"/>
    <x v="608"/>
    <x v="0"/>
    <x v="608"/>
    <x v="0"/>
    <x v="0"/>
    <x v="0"/>
    <x v="92"/>
    <x v="3"/>
    <x v="539"/>
    <x v="0"/>
    <x v="801"/>
    <x v="731"/>
    <x v="0"/>
    <x v="93"/>
    <x v="25"/>
    <x v="801"/>
    <x v="0"/>
    <x v="25"/>
    <x v="26"/>
    <x v="801"/>
    <x v="0"/>
    <x v="0"/>
    <x v="0"/>
    <x v="0"/>
    <x v="0"/>
    <x v="0"/>
    <x v="0"/>
    <x v="92"/>
    <x v="0"/>
    <x v="0"/>
    <x v="0"/>
    <x v="800"/>
    <x v="0"/>
    <x v="4"/>
    <x v="0"/>
    <x v="1"/>
    <x v="561"/>
    <x v="92"/>
    <x v="3"/>
    <x v="0"/>
    <x v="0"/>
    <x v="0"/>
    <x v="0"/>
    <x v="801"/>
    <x v="1"/>
    <x v="69"/>
    <x v="465"/>
  </r>
  <r>
    <x v="802"/>
    <x v="0"/>
    <x v="802"/>
    <x v="802"/>
    <x v="609"/>
    <x v="609"/>
    <x v="0"/>
    <x v="609"/>
    <x v="0"/>
    <x v="0"/>
    <x v="0"/>
    <x v="92"/>
    <x v="3"/>
    <x v="540"/>
    <x v="0"/>
    <x v="802"/>
    <x v="732"/>
    <x v="0"/>
    <x v="29"/>
    <x v="279"/>
    <x v="802"/>
    <x v="0"/>
    <x v="279"/>
    <x v="152"/>
    <x v="802"/>
    <x v="0"/>
    <x v="0"/>
    <x v="0"/>
    <x v="0"/>
    <x v="0"/>
    <x v="0"/>
    <x v="0"/>
    <x v="92"/>
    <x v="0"/>
    <x v="0"/>
    <x v="0"/>
    <x v="801"/>
    <x v="0"/>
    <x v="88"/>
    <x v="0"/>
    <x v="1"/>
    <x v="562"/>
    <x v="92"/>
    <x v="3"/>
    <x v="0"/>
    <x v="0"/>
    <x v="0"/>
    <x v="0"/>
    <x v="802"/>
    <x v="1"/>
    <x v="69"/>
    <x v="466"/>
  </r>
  <r>
    <x v="803"/>
    <x v="1"/>
    <x v="803"/>
    <x v="803"/>
    <x v="610"/>
    <x v="610"/>
    <x v="0"/>
    <x v="610"/>
    <x v="0"/>
    <x v="0"/>
    <x v="0"/>
    <x v="93"/>
    <x v="0"/>
    <x v="541"/>
    <x v="0"/>
    <x v="803"/>
    <x v="733"/>
    <x v="0"/>
    <x v="0"/>
    <x v="64"/>
    <x v="803"/>
    <x v="0"/>
    <x v="64"/>
    <x v="66"/>
    <x v="803"/>
    <x v="0"/>
    <x v="0"/>
    <x v="0"/>
    <x v="0"/>
    <x v="0"/>
    <x v="0"/>
    <x v="0"/>
    <x v="93"/>
    <x v="0"/>
    <x v="0"/>
    <x v="0"/>
    <x v="802"/>
    <x v="0"/>
    <x v="36"/>
    <x v="0"/>
    <x v="3"/>
    <x v="563"/>
    <x v="93"/>
    <x v="0"/>
    <x v="0"/>
    <x v="0"/>
    <x v="0"/>
    <x v="0"/>
    <x v="803"/>
    <x v="1"/>
    <x v="12"/>
    <x v="467"/>
  </r>
  <r>
    <x v="804"/>
    <x v="1"/>
    <x v="804"/>
    <x v="804"/>
    <x v="610"/>
    <x v="610"/>
    <x v="0"/>
    <x v="610"/>
    <x v="0"/>
    <x v="0"/>
    <x v="0"/>
    <x v="93"/>
    <x v="11"/>
    <x v="542"/>
    <x v="1"/>
    <x v="804"/>
    <x v="734"/>
    <x v="0"/>
    <x v="0"/>
    <x v="280"/>
    <x v="804"/>
    <x v="0"/>
    <x v="280"/>
    <x v="312"/>
    <x v="804"/>
    <x v="0"/>
    <x v="0"/>
    <x v="0"/>
    <x v="0"/>
    <x v="0"/>
    <x v="0"/>
    <x v="0"/>
    <x v="93"/>
    <x v="0"/>
    <x v="0"/>
    <x v="0"/>
    <x v="803"/>
    <x v="0"/>
    <x v="34"/>
    <x v="0"/>
    <x v="1"/>
    <x v="563"/>
    <x v="93"/>
    <x v="11"/>
    <x v="0"/>
    <x v="0"/>
    <x v="0"/>
    <x v="0"/>
    <x v="804"/>
    <x v="1"/>
    <x v="33"/>
    <x v="468"/>
  </r>
  <r>
    <x v="805"/>
    <x v="1"/>
    <x v="805"/>
    <x v="805"/>
    <x v="610"/>
    <x v="610"/>
    <x v="0"/>
    <x v="610"/>
    <x v="0"/>
    <x v="0"/>
    <x v="0"/>
    <x v="93"/>
    <x v="4"/>
    <x v="543"/>
    <x v="0"/>
    <x v="805"/>
    <x v="735"/>
    <x v="0"/>
    <x v="0"/>
    <x v="38"/>
    <x v="805"/>
    <x v="0"/>
    <x v="38"/>
    <x v="40"/>
    <x v="805"/>
    <x v="0"/>
    <x v="0"/>
    <x v="0"/>
    <x v="0"/>
    <x v="0"/>
    <x v="0"/>
    <x v="0"/>
    <x v="93"/>
    <x v="0"/>
    <x v="0"/>
    <x v="0"/>
    <x v="804"/>
    <x v="0"/>
    <x v="34"/>
    <x v="0"/>
    <x v="1"/>
    <x v="564"/>
    <x v="93"/>
    <x v="4"/>
    <x v="0"/>
    <x v="0"/>
    <x v="0"/>
    <x v="0"/>
    <x v="805"/>
    <x v="1"/>
    <x v="2"/>
    <x v="57"/>
  </r>
  <r>
    <x v="806"/>
    <x v="1"/>
    <x v="806"/>
    <x v="806"/>
    <x v="611"/>
    <x v="611"/>
    <x v="0"/>
    <x v="611"/>
    <x v="0"/>
    <x v="0"/>
    <x v="0"/>
    <x v="94"/>
    <x v="7"/>
    <x v="544"/>
    <x v="0"/>
    <x v="806"/>
    <x v="736"/>
    <x v="0"/>
    <x v="26"/>
    <x v="242"/>
    <x v="806"/>
    <x v="0"/>
    <x v="242"/>
    <x v="272"/>
    <x v="806"/>
    <x v="0"/>
    <x v="0"/>
    <x v="0"/>
    <x v="0"/>
    <x v="0"/>
    <x v="0"/>
    <x v="0"/>
    <x v="94"/>
    <x v="0"/>
    <x v="0"/>
    <x v="1"/>
    <x v="805"/>
    <x v="0"/>
    <x v="44"/>
    <x v="0"/>
    <x v="0"/>
    <x v="565"/>
    <x v="94"/>
    <x v="7"/>
    <x v="0"/>
    <x v="0"/>
    <x v="0"/>
    <x v="0"/>
    <x v="806"/>
    <x v="1"/>
    <x v="87"/>
    <x v="469"/>
  </r>
  <r>
    <x v="807"/>
    <x v="1"/>
    <x v="807"/>
    <x v="807"/>
    <x v="612"/>
    <x v="612"/>
    <x v="0"/>
    <x v="612"/>
    <x v="0"/>
    <x v="0"/>
    <x v="0"/>
    <x v="94"/>
    <x v="5"/>
    <x v="545"/>
    <x v="1"/>
    <x v="807"/>
    <x v="737"/>
    <x v="0"/>
    <x v="97"/>
    <x v="47"/>
    <x v="807"/>
    <x v="0"/>
    <x v="47"/>
    <x v="49"/>
    <x v="807"/>
    <x v="0"/>
    <x v="0"/>
    <x v="0"/>
    <x v="0"/>
    <x v="0"/>
    <x v="0"/>
    <x v="0"/>
    <x v="94"/>
    <x v="0"/>
    <x v="0"/>
    <x v="0"/>
    <x v="806"/>
    <x v="0"/>
    <x v="27"/>
    <x v="0"/>
    <x v="1"/>
    <x v="566"/>
    <x v="94"/>
    <x v="5"/>
    <x v="0"/>
    <x v="0"/>
    <x v="0"/>
    <x v="0"/>
    <x v="807"/>
    <x v="1"/>
    <x v="22"/>
    <x v="470"/>
  </r>
  <r>
    <x v="808"/>
    <x v="1"/>
    <x v="808"/>
    <x v="808"/>
    <x v="612"/>
    <x v="612"/>
    <x v="0"/>
    <x v="612"/>
    <x v="0"/>
    <x v="0"/>
    <x v="0"/>
    <x v="94"/>
    <x v="6"/>
    <x v="546"/>
    <x v="0"/>
    <x v="808"/>
    <x v="738"/>
    <x v="0"/>
    <x v="97"/>
    <x v="67"/>
    <x v="808"/>
    <x v="0"/>
    <x v="67"/>
    <x v="70"/>
    <x v="808"/>
    <x v="0"/>
    <x v="0"/>
    <x v="0"/>
    <x v="0"/>
    <x v="0"/>
    <x v="0"/>
    <x v="0"/>
    <x v="94"/>
    <x v="0"/>
    <x v="0"/>
    <x v="0"/>
    <x v="807"/>
    <x v="0"/>
    <x v="30"/>
    <x v="0"/>
    <x v="1"/>
    <x v="566"/>
    <x v="94"/>
    <x v="6"/>
    <x v="0"/>
    <x v="0"/>
    <x v="0"/>
    <x v="0"/>
    <x v="808"/>
    <x v="1"/>
    <x v="88"/>
    <x v="471"/>
  </r>
  <r>
    <x v="809"/>
    <x v="1"/>
    <x v="809"/>
    <x v="809"/>
    <x v="613"/>
    <x v="613"/>
    <x v="0"/>
    <x v="613"/>
    <x v="0"/>
    <x v="0"/>
    <x v="0"/>
    <x v="94"/>
    <x v="7"/>
    <x v="547"/>
    <x v="0"/>
    <x v="809"/>
    <x v="739"/>
    <x v="0"/>
    <x v="91"/>
    <x v="281"/>
    <x v="809"/>
    <x v="0"/>
    <x v="281"/>
    <x v="313"/>
    <x v="809"/>
    <x v="0"/>
    <x v="0"/>
    <x v="0"/>
    <x v="0"/>
    <x v="0"/>
    <x v="0"/>
    <x v="0"/>
    <x v="94"/>
    <x v="0"/>
    <x v="0"/>
    <x v="0"/>
    <x v="808"/>
    <x v="0"/>
    <x v="38"/>
    <x v="0"/>
    <x v="0"/>
    <x v="567"/>
    <x v="94"/>
    <x v="7"/>
    <x v="0"/>
    <x v="0"/>
    <x v="0"/>
    <x v="0"/>
    <x v="809"/>
    <x v="1"/>
    <x v="63"/>
    <x v="472"/>
  </r>
  <r>
    <x v="810"/>
    <x v="0"/>
    <x v="810"/>
    <x v="810"/>
    <x v="614"/>
    <x v="614"/>
    <x v="0"/>
    <x v="614"/>
    <x v="0"/>
    <x v="0"/>
    <x v="0"/>
    <x v="94"/>
    <x v="7"/>
    <x v="548"/>
    <x v="0"/>
    <x v="810"/>
    <x v="740"/>
    <x v="0"/>
    <x v="36"/>
    <x v="17"/>
    <x v="810"/>
    <x v="0"/>
    <x v="17"/>
    <x v="18"/>
    <x v="810"/>
    <x v="0"/>
    <x v="0"/>
    <x v="0"/>
    <x v="0"/>
    <x v="0"/>
    <x v="0"/>
    <x v="0"/>
    <x v="94"/>
    <x v="0"/>
    <x v="0"/>
    <x v="0"/>
    <x v="809"/>
    <x v="0"/>
    <x v="0"/>
    <x v="0"/>
    <x v="0"/>
    <x v="568"/>
    <x v="94"/>
    <x v="7"/>
    <x v="0"/>
    <x v="0"/>
    <x v="0"/>
    <x v="0"/>
    <x v="810"/>
    <x v="1"/>
    <x v="87"/>
    <x v="473"/>
  </r>
  <r>
    <x v="811"/>
    <x v="0"/>
    <x v="811"/>
    <x v="811"/>
    <x v="615"/>
    <x v="615"/>
    <x v="0"/>
    <x v="615"/>
    <x v="0"/>
    <x v="0"/>
    <x v="0"/>
    <x v="94"/>
    <x v="5"/>
    <x v="549"/>
    <x v="1"/>
    <x v="811"/>
    <x v="741"/>
    <x v="0"/>
    <x v="88"/>
    <x v="282"/>
    <x v="811"/>
    <x v="0"/>
    <x v="282"/>
    <x v="314"/>
    <x v="811"/>
    <x v="0"/>
    <x v="0"/>
    <x v="0"/>
    <x v="0"/>
    <x v="0"/>
    <x v="0"/>
    <x v="0"/>
    <x v="94"/>
    <x v="0"/>
    <x v="0"/>
    <x v="0"/>
    <x v="810"/>
    <x v="0"/>
    <x v="0"/>
    <x v="0"/>
    <x v="0"/>
    <x v="569"/>
    <x v="94"/>
    <x v="5"/>
    <x v="0"/>
    <x v="0"/>
    <x v="0"/>
    <x v="0"/>
    <x v="811"/>
    <x v="1"/>
    <x v="22"/>
    <x v="474"/>
  </r>
  <r>
    <x v="812"/>
    <x v="0"/>
    <x v="812"/>
    <x v="812"/>
    <x v="616"/>
    <x v="616"/>
    <x v="0"/>
    <x v="616"/>
    <x v="0"/>
    <x v="0"/>
    <x v="0"/>
    <x v="94"/>
    <x v="0"/>
    <x v="550"/>
    <x v="1"/>
    <x v="812"/>
    <x v="742"/>
    <x v="0"/>
    <x v="98"/>
    <x v="273"/>
    <x v="812"/>
    <x v="0"/>
    <x v="273"/>
    <x v="306"/>
    <x v="812"/>
    <x v="0"/>
    <x v="0"/>
    <x v="0"/>
    <x v="0"/>
    <x v="0"/>
    <x v="0"/>
    <x v="0"/>
    <x v="94"/>
    <x v="0"/>
    <x v="0"/>
    <x v="0"/>
    <x v="811"/>
    <x v="0"/>
    <x v="78"/>
    <x v="0"/>
    <x v="1"/>
    <x v="570"/>
    <x v="94"/>
    <x v="0"/>
    <x v="0"/>
    <x v="0"/>
    <x v="0"/>
    <x v="0"/>
    <x v="812"/>
    <x v="1"/>
    <x v="84"/>
    <x v="475"/>
  </r>
  <r>
    <x v="813"/>
    <x v="0"/>
    <x v="813"/>
    <x v="813"/>
    <x v="617"/>
    <x v="617"/>
    <x v="0"/>
    <x v="617"/>
    <x v="0"/>
    <x v="0"/>
    <x v="0"/>
    <x v="94"/>
    <x v="0"/>
    <x v="551"/>
    <x v="0"/>
    <x v="813"/>
    <x v="743"/>
    <x v="0"/>
    <x v="98"/>
    <x v="283"/>
    <x v="813"/>
    <x v="0"/>
    <x v="283"/>
    <x v="315"/>
    <x v="813"/>
    <x v="0"/>
    <x v="0"/>
    <x v="0"/>
    <x v="0"/>
    <x v="0"/>
    <x v="0"/>
    <x v="0"/>
    <x v="94"/>
    <x v="0"/>
    <x v="0"/>
    <x v="0"/>
    <x v="812"/>
    <x v="0"/>
    <x v="78"/>
    <x v="0"/>
    <x v="1"/>
    <x v="571"/>
    <x v="94"/>
    <x v="0"/>
    <x v="0"/>
    <x v="0"/>
    <x v="0"/>
    <x v="0"/>
    <x v="813"/>
    <x v="1"/>
    <x v="84"/>
    <x v="476"/>
  </r>
  <r>
    <x v="814"/>
    <x v="0"/>
    <x v="814"/>
    <x v="814"/>
    <x v="617"/>
    <x v="617"/>
    <x v="0"/>
    <x v="617"/>
    <x v="0"/>
    <x v="0"/>
    <x v="0"/>
    <x v="94"/>
    <x v="5"/>
    <x v="552"/>
    <x v="0"/>
    <x v="814"/>
    <x v="744"/>
    <x v="0"/>
    <x v="98"/>
    <x v="32"/>
    <x v="814"/>
    <x v="0"/>
    <x v="32"/>
    <x v="34"/>
    <x v="814"/>
    <x v="0"/>
    <x v="0"/>
    <x v="0"/>
    <x v="0"/>
    <x v="0"/>
    <x v="0"/>
    <x v="0"/>
    <x v="94"/>
    <x v="0"/>
    <x v="0"/>
    <x v="0"/>
    <x v="813"/>
    <x v="0"/>
    <x v="78"/>
    <x v="0"/>
    <x v="1"/>
    <x v="571"/>
    <x v="94"/>
    <x v="5"/>
    <x v="0"/>
    <x v="0"/>
    <x v="0"/>
    <x v="0"/>
    <x v="814"/>
    <x v="1"/>
    <x v="22"/>
    <x v="477"/>
  </r>
  <r>
    <x v="815"/>
    <x v="0"/>
    <x v="815"/>
    <x v="815"/>
    <x v="618"/>
    <x v="618"/>
    <x v="0"/>
    <x v="618"/>
    <x v="0"/>
    <x v="0"/>
    <x v="0"/>
    <x v="94"/>
    <x v="0"/>
    <x v="553"/>
    <x v="0"/>
    <x v="815"/>
    <x v="745"/>
    <x v="0"/>
    <x v="99"/>
    <x v="23"/>
    <x v="815"/>
    <x v="0"/>
    <x v="23"/>
    <x v="24"/>
    <x v="815"/>
    <x v="0"/>
    <x v="0"/>
    <x v="0"/>
    <x v="0"/>
    <x v="0"/>
    <x v="0"/>
    <x v="0"/>
    <x v="94"/>
    <x v="0"/>
    <x v="0"/>
    <x v="0"/>
    <x v="814"/>
    <x v="0"/>
    <x v="78"/>
    <x v="0"/>
    <x v="1"/>
    <x v="572"/>
    <x v="94"/>
    <x v="0"/>
    <x v="0"/>
    <x v="0"/>
    <x v="0"/>
    <x v="0"/>
    <x v="815"/>
    <x v="1"/>
    <x v="61"/>
    <x v="478"/>
  </r>
  <r>
    <x v="816"/>
    <x v="0"/>
    <x v="816"/>
    <x v="816"/>
    <x v="618"/>
    <x v="618"/>
    <x v="0"/>
    <x v="618"/>
    <x v="0"/>
    <x v="0"/>
    <x v="0"/>
    <x v="94"/>
    <x v="1"/>
    <x v="554"/>
    <x v="0"/>
    <x v="816"/>
    <x v="746"/>
    <x v="0"/>
    <x v="99"/>
    <x v="68"/>
    <x v="816"/>
    <x v="0"/>
    <x v="68"/>
    <x v="247"/>
    <x v="816"/>
    <x v="0"/>
    <x v="0"/>
    <x v="0"/>
    <x v="0"/>
    <x v="0"/>
    <x v="0"/>
    <x v="0"/>
    <x v="94"/>
    <x v="0"/>
    <x v="0"/>
    <x v="0"/>
    <x v="815"/>
    <x v="0"/>
    <x v="78"/>
    <x v="0"/>
    <x v="1"/>
    <x v="572"/>
    <x v="94"/>
    <x v="1"/>
    <x v="0"/>
    <x v="0"/>
    <x v="0"/>
    <x v="0"/>
    <x v="816"/>
    <x v="1"/>
    <x v="37"/>
    <x v="479"/>
  </r>
  <r>
    <x v="817"/>
    <x v="1"/>
    <x v="817"/>
    <x v="817"/>
    <x v="619"/>
    <x v="619"/>
    <x v="0"/>
    <x v="619"/>
    <x v="0"/>
    <x v="0"/>
    <x v="0"/>
    <x v="94"/>
    <x v="5"/>
    <x v="552"/>
    <x v="0"/>
    <x v="817"/>
    <x v="747"/>
    <x v="0"/>
    <x v="99"/>
    <x v="32"/>
    <x v="817"/>
    <x v="0"/>
    <x v="32"/>
    <x v="34"/>
    <x v="817"/>
    <x v="0"/>
    <x v="0"/>
    <x v="0"/>
    <x v="0"/>
    <x v="0"/>
    <x v="0"/>
    <x v="0"/>
    <x v="94"/>
    <x v="0"/>
    <x v="0"/>
    <x v="0"/>
    <x v="816"/>
    <x v="0"/>
    <x v="78"/>
    <x v="0"/>
    <x v="1"/>
    <x v="573"/>
    <x v="94"/>
    <x v="5"/>
    <x v="0"/>
    <x v="0"/>
    <x v="0"/>
    <x v="0"/>
    <x v="817"/>
    <x v="1"/>
    <x v="22"/>
    <x v="480"/>
  </r>
  <r>
    <x v="818"/>
    <x v="0"/>
    <x v="818"/>
    <x v="818"/>
    <x v="620"/>
    <x v="620"/>
    <x v="0"/>
    <x v="620"/>
    <x v="0"/>
    <x v="0"/>
    <x v="0"/>
    <x v="94"/>
    <x v="0"/>
    <x v="555"/>
    <x v="0"/>
    <x v="818"/>
    <x v="748"/>
    <x v="0"/>
    <x v="99"/>
    <x v="105"/>
    <x v="818"/>
    <x v="0"/>
    <x v="105"/>
    <x v="112"/>
    <x v="818"/>
    <x v="0"/>
    <x v="0"/>
    <x v="0"/>
    <x v="0"/>
    <x v="0"/>
    <x v="0"/>
    <x v="0"/>
    <x v="94"/>
    <x v="0"/>
    <x v="0"/>
    <x v="0"/>
    <x v="817"/>
    <x v="0"/>
    <x v="78"/>
    <x v="0"/>
    <x v="1"/>
    <x v="574"/>
    <x v="94"/>
    <x v="0"/>
    <x v="0"/>
    <x v="0"/>
    <x v="0"/>
    <x v="0"/>
    <x v="818"/>
    <x v="1"/>
    <x v="61"/>
    <x v="481"/>
  </r>
  <r>
    <x v="819"/>
    <x v="1"/>
    <x v="819"/>
    <x v="819"/>
    <x v="621"/>
    <x v="621"/>
    <x v="0"/>
    <x v="621"/>
    <x v="0"/>
    <x v="0"/>
    <x v="0"/>
    <x v="94"/>
    <x v="9"/>
    <x v="556"/>
    <x v="1"/>
    <x v="819"/>
    <x v="749"/>
    <x v="0"/>
    <x v="100"/>
    <x v="241"/>
    <x v="819"/>
    <x v="0"/>
    <x v="241"/>
    <x v="316"/>
    <x v="819"/>
    <x v="0"/>
    <x v="0"/>
    <x v="0"/>
    <x v="0"/>
    <x v="0"/>
    <x v="0"/>
    <x v="0"/>
    <x v="94"/>
    <x v="0"/>
    <x v="0"/>
    <x v="0"/>
    <x v="818"/>
    <x v="0"/>
    <x v="78"/>
    <x v="0"/>
    <x v="1"/>
    <x v="575"/>
    <x v="94"/>
    <x v="9"/>
    <x v="0"/>
    <x v="0"/>
    <x v="0"/>
    <x v="0"/>
    <x v="819"/>
    <x v="1"/>
    <x v="89"/>
    <x v="482"/>
  </r>
  <r>
    <x v="820"/>
    <x v="0"/>
    <x v="820"/>
    <x v="820"/>
    <x v="622"/>
    <x v="622"/>
    <x v="0"/>
    <x v="622"/>
    <x v="0"/>
    <x v="0"/>
    <x v="0"/>
    <x v="94"/>
    <x v="9"/>
    <x v="557"/>
    <x v="1"/>
    <x v="820"/>
    <x v="750"/>
    <x v="0"/>
    <x v="100"/>
    <x v="222"/>
    <x v="820"/>
    <x v="0"/>
    <x v="222"/>
    <x v="317"/>
    <x v="820"/>
    <x v="0"/>
    <x v="0"/>
    <x v="0"/>
    <x v="0"/>
    <x v="0"/>
    <x v="0"/>
    <x v="0"/>
    <x v="94"/>
    <x v="0"/>
    <x v="0"/>
    <x v="0"/>
    <x v="819"/>
    <x v="0"/>
    <x v="89"/>
    <x v="0"/>
    <x v="1"/>
    <x v="576"/>
    <x v="94"/>
    <x v="9"/>
    <x v="0"/>
    <x v="0"/>
    <x v="0"/>
    <x v="0"/>
    <x v="820"/>
    <x v="1"/>
    <x v="89"/>
    <x v="483"/>
  </r>
  <r>
    <x v="821"/>
    <x v="0"/>
    <x v="821"/>
    <x v="821"/>
    <x v="623"/>
    <x v="623"/>
    <x v="0"/>
    <x v="623"/>
    <x v="0"/>
    <x v="0"/>
    <x v="0"/>
    <x v="94"/>
    <x v="9"/>
    <x v="558"/>
    <x v="0"/>
    <x v="821"/>
    <x v="751"/>
    <x v="0"/>
    <x v="100"/>
    <x v="14"/>
    <x v="821"/>
    <x v="0"/>
    <x v="14"/>
    <x v="15"/>
    <x v="821"/>
    <x v="0"/>
    <x v="0"/>
    <x v="0"/>
    <x v="0"/>
    <x v="0"/>
    <x v="0"/>
    <x v="0"/>
    <x v="94"/>
    <x v="0"/>
    <x v="0"/>
    <x v="0"/>
    <x v="820"/>
    <x v="0"/>
    <x v="89"/>
    <x v="0"/>
    <x v="1"/>
    <x v="577"/>
    <x v="94"/>
    <x v="9"/>
    <x v="0"/>
    <x v="0"/>
    <x v="0"/>
    <x v="0"/>
    <x v="821"/>
    <x v="1"/>
    <x v="90"/>
    <x v="484"/>
  </r>
  <r>
    <x v="822"/>
    <x v="0"/>
    <x v="822"/>
    <x v="822"/>
    <x v="624"/>
    <x v="624"/>
    <x v="0"/>
    <x v="624"/>
    <x v="0"/>
    <x v="0"/>
    <x v="0"/>
    <x v="94"/>
    <x v="4"/>
    <x v="559"/>
    <x v="0"/>
    <x v="822"/>
    <x v="752"/>
    <x v="0"/>
    <x v="99"/>
    <x v="31"/>
    <x v="822"/>
    <x v="0"/>
    <x v="31"/>
    <x v="32"/>
    <x v="822"/>
    <x v="0"/>
    <x v="0"/>
    <x v="0"/>
    <x v="0"/>
    <x v="0"/>
    <x v="0"/>
    <x v="0"/>
    <x v="94"/>
    <x v="0"/>
    <x v="0"/>
    <x v="0"/>
    <x v="821"/>
    <x v="0"/>
    <x v="89"/>
    <x v="0"/>
    <x v="1"/>
    <x v="578"/>
    <x v="94"/>
    <x v="4"/>
    <x v="0"/>
    <x v="0"/>
    <x v="0"/>
    <x v="0"/>
    <x v="822"/>
    <x v="1"/>
    <x v="91"/>
    <x v="485"/>
  </r>
  <r>
    <x v="823"/>
    <x v="0"/>
    <x v="823"/>
    <x v="823"/>
    <x v="625"/>
    <x v="625"/>
    <x v="0"/>
    <x v="625"/>
    <x v="0"/>
    <x v="0"/>
    <x v="0"/>
    <x v="94"/>
    <x v="4"/>
    <x v="560"/>
    <x v="0"/>
    <x v="823"/>
    <x v="753"/>
    <x v="0"/>
    <x v="99"/>
    <x v="36"/>
    <x v="823"/>
    <x v="0"/>
    <x v="36"/>
    <x v="38"/>
    <x v="823"/>
    <x v="0"/>
    <x v="0"/>
    <x v="0"/>
    <x v="0"/>
    <x v="0"/>
    <x v="0"/>
    <x v="0"/>
    <x v="94"/>
    <x v="0"/>
    <x v="0"/>
    <x v="0"/>
    <x v="822"/>
    <x v="0"/>
    <x v="89"/>
    <x v="0"/>
    <x v="1"/>
    <x v="579"/>
    <x v="94"/>
    <x v="4"/>
    <x v="0"/>
    <x v="0"/>
    <x v="0"/>
    <x v="0"/>
    <x v="823"/>
    <x v="1"/>
    <x v="91"/>
    <x v="486"/>
  </r>
  <r>
    <x v="824"/>
    <x v="0"/>
    <x v="824"/>
    <x v="824"/>
    <x v="626"/>
    <x v="626"/>
    <x v="0"/>
    <x v="626"/>
    <x v="0"/>
    <x v="0"/>
    <x v="0"/>
    <x v="94"/>
    <x v="6"/>
    <x v="561"/>
    <x v="0"/>
    <x v="824"/>
    <x v="754"/>
    <x v="0"/>
    <x v="99"/>
    <x v="176"/>
    <x v="824"/>
    <x v="0"/>
    <x v="176"/>
    <x v="191"/>
    <x v="824"/>
    <x v="0"/>
    <x v="0"/>
    <x v="0"/>
    <x v="0"/>
    <x v="0"/>
    <x v="0"/>
    <x v="0"/>
    <x v="94"/>
    <x v="0"/>
    <x v="0"/>
    <x v="0"/>
    <x v="823"/>
    <x v="0"/>
    <x v="89"/>
    <x v="0"/>
    <x v="1"/>
    <x v="580"/>
    <x v="94"/>
    <x v="6"/>
    <x v="0"/>
    <x v="0"/>
    <x v="0"/>
    <x v="0"/>
    <x v="824"/>
    <x v="1"/>
    <x v="88"/>
    <x v="487"/>
  </r>
  <r>
    <x v="825"/>
    <x v="0"/>
    <x v="825"/>
    <x v="825"/>
    <x v="627"/>
    <x v="627"/>
    <x v="0"/>
    <x v="627"/>
    <x v="0"/>
    <x v="0"/>
    <x v="0"/>
    <x v="94"/>
    <x v="6"/>
    <x v="562"/>
    <x v="0"/>
    <x v="825"/>
    <x v="755"/>
    <x v="0"/>
    <x v="99"/>
    <x v="85"/>
    <x v="825"/>
    <x v="0"/>
    <x v="85"/>
    <x v="90"/>
    <x v="825"/>
    <x v="0"/>
    <x v="0"/>
    <x v="0"/>
    <x v="0"/>
    <x v="0"/>
    <x v="0"/>
    <x v="0"/>
    <x v="94"/>
    <x v="0"/>
    <x v="0"/>
    <x v="0"/>
    <x v="824"/>
    <x v="0"/>
    <x v="89"/>
    <x v="0"/>
    <x v="1"/>
    <x v="581"/>
    <x v="94"/>
    <x v="6"/>
    <x v="0"/>
    <x v="0"/>
    <x v="0"/>
    <x v="0"/>
    <x v="825"/>
    <x v="1"/>
    <x v="88"/>
    <x v="488"/>
  </r>
  <r>
    <x v="826"/>
    <x v="0"/>
    <x v="826"/>
    <x v="826"/>
    <x v="628"/>
    <x v="628"/>
    <x v="0"/>
    <x v="628"/>
    <x v="0"/>
    <x v="0"/>
    <x v="0"/>
    <x v="94"/>
    <x v="5"/>
    <x v="563"/>
    <x v="0"/>
    <x v="826"/>
    <x v="756"/>
    <x v="0"/>
    <x v="99"/>
    <x v="4"/>
    <x v="826"/>
    <x v="0"/>
    <x v="4"/>
    <x v="4"/>
    <x v="826"/>
    <x v="0"/>
    <x v="0"/>
    <x v="0"/>
    <x v="0"/>
    <x v="0"/>
    <x v="0"/>
    <x v="0"/>
    <x v="94"/>
    <x v="0"/>
    <x v="0"/>
    <x v="0"/>
    <x v="825"/>
    <x v="0"/>
    <x v="89"/>
    <x v="0"/>
    <x v="1"/>
    <x v="582"/>
    <x v="94"/>
    <x v="5"/>
    <x v="0"/>
    <x v="0"/>
    <x v="0"/>
    <x v="0"/>
    <x v="826"/>
    <x v="1"/>
    <x v="22"/>
    <x v="200"/>
  </r>
  <r>
    <x v="827"/>
    <x v="0"/>
    <x v="827"/>
    <x v="827"/>
    <x v="629"/>
    <x v="629"/>
    <x v="0"/>
    <x v="629"/>
    <x v="0"/>
    <x v="0"/>
    <x v="0"/>
    <x v="94"/>
    <x v="1"/>
    <x v="564"/>
    <x v="0"/>
    <x v="827"/>
    <x v="757"/>
    <x v="0"/>
    <x v="99"/>
    <x v="284"/>
    <x v="827"/>
    <x v="0"/>
    <x v="284"/>
    <x v="318"/>
    <x v="827"/>
    <x v="0"/>
    <x v="0"/>
    <x v="0"/>
    <x v="0"/>
    <x v="0"/>
    <x v="0"/>
    <x v="0"/>
    <x v="94"/>
    <x v="0"/>
    <x v="0"/>
    <x v="0"/>
    <x v="826"/>
    <x v="0"/>
    <x v="89"/>
    <x v="0"/>
    <x v="1"/>
    <x v="583"/>
    <x v="94"/>
    <x v="1"/>
    <x v="0"/>
    <x v="0"/>
    <x v="0"/>
    <x v="0"/>
    <x v="827"/>
    <x v="1"/>
    <x v="92"/>
    <x v="489"/>
  </r>
  <r>
    <x v="828"/>
    <x v="0"/>
    <x v="828"/>
    <x v="828"/>
    <x v="630"/>
    <x v="630"/>
    <x v="0"/>
    <x v="630"/>
    <x v="0"/>
    <x v="0"/>
    <x v="0"/>
    <x v="94"/>
    <x v="4"/>
    <x v="565"/>
    <x v="0"/>
    <x v="828"/>
    <x v="758"/>
    <x v="0"/>
    <x v="99"/>
    <x v="31"/>
    <x v="828"/>
    <x v="0"/>
    <x v="31"/>
    <x v="32"/>
    <x v="828"/>
    <x v="0"/>
    <x v="0"/>
    <x v="0"/>
    <x v="0"/>
    <x v="0"/>
    <x v="0"/>
    <x v="0"/>
    <x v="94"/>
    <x v="0"/>
    <x v="0"/>
    <x v="0"/>
    <x v="827"/>
    <x v="0"/>
    <x v="89"/>
    <x v="0"/>
    <x v="1"/>
    <x v="584"/>
    <x v="94"/>
    <x v="4"/>
    <x v="0"/>
    <x v="0"/>
    <x v="0"/>
    <x v="0"/>
    <x v="828"/>
    <x v="1"/>
    <x v="91"/>
    <x v="490"/>
  </r>
  <r>
    <x v="829"/>
    <x v="0"/>
    <x v="829"/>
    <x v="829"/>
    <x v="631"/>
    <x v="631"/>
    <x v="0"/>
    <x v="631"/>
    <x v="0"/>
    <x v="0"/>
    <x v="0"/>
    <x v="94"/>
    <x v="0"/>
    <x v="566"/>
    <x v="0"/>
    <x v="829"/>
    <x v="759"/>
    <x v="0"/>
    <x v="99"/>
    <x v="72"/>
    <x v="829"/>
    <x v="0"/>
    <x v="72"/>
    <x v="77"/>
    <x v="829"/>
    <x v="0"/>
    <x v="0"/>
    <x v="0"/>
    <x v="0"/>
    <x v="0"/>
    <x v="0"/>
    <x v="0"/>
    <x v="94"/>
    <x v="0"/>
    <x v="0"/>
    <x v="0"/>
    <x v="828"/>
    <x v="0"/>
    <x v="89"/>
    <x v="0"/>
    <x v="1"/>
    <x v="585"/>
    <x v="94"/>
    <x v="0"/>
    <x v="0"/>
    <x v="0"/>
    <x v="0"/>
    <x v="0"/>
    <x v="829"/>
    <x v="1"/>
    <x v="61"/>
    <x v="37"/>
  </r>
  <r>
    <x v="830"/>
    <x v="0"/>
    <x v="830"/>
    <x v="830"/>
    <x v="632"/>
    <x v="632"/>
    <x v="0"/>
    <x v="632"/>
    <x v="0"/>
    <x v="0"/>
    <x v="0"/>
    <x v="94"/>
    <x v="4"/>
    <x v="567"/>
    <x v="0"/>
    <x v="830"/>
    <x v="760"/>
    <x v="0"/>
    <x v="99"/>
    <x v="31"/>
    <x v="830"/>
    <x v="0"/>
    <x v="31"/>
    <x v="32"/>
    <x v="830"/>
    <x v="0"/>
    <x v="0"/>
    <x v="0"/>
    <x v="0"/>
    <x v="0"/>
    <x v="0"/>
    <x v="0"/>
    <x v="94"/>
    <x v="0"/>
    <x v="0"/>
    <x v="0"/>
    <x v="829"/>
    <x v="0"/>
    <x v="46"/>
    <x v="0"/>
    <x v="1"/>
    <x v="586"/>
    <x v="94"/>
    <x v="4"/>
    <x v="0"/>
    <x v="0"/>
    <x v="0"/>
    <x v="0"/>
    <x v="830"/>
    <x v="1"/>
    <x v="91"/>
    <x v="491"/>
  </r>
  <r>
    <x v="831"/>
    <x v="0"/>
    <x v="831"/>
    <x v="831"/>
    <x v="633"/>
    <x v="633"/>
    <x v="0"/>
    <x v="633"/>
    <x v="0"/>
    <x v="0"/>
    <x v="0"/>
    <x v="94"/>
    <x v="1"/>
    <x v="568"/>
    <x v="0"/>
    <x v="831"/>
    <x v="761"/>
    <x v="0"/>
    <x v="99"/>
    <x v="68"/>
    <x v="831"/>
    <x v="0"/>
    <x v="68"/>
    <x v="247"/>
    <x v="831"/>
    <x v="0"/>
    <x v="0"/>
    <x v="0"/>
    <x v="0"/>
    <x v="0"/>
    <x v="0"/>
    <x v="0"/>
    <x v="94"/>
    <x v="0"/>
    <x v="0"/>
    <x v="0"/>
    <x v="830"/>
    <x v="0"/>
    <x v="46"/>
    <x v="0"/>
    <x v="1"/>
    <x v="587"/>
    <x v="94"/>
    <x v="1"/>
    <x v="0"/>
    <x v="0"/>
    <x v="0"/>
    <x v="0"/>
    <x v="831"/>
    <x v="1"/>
    <x v="93"/>
    <x v="492"/>
  </r>
  <r>
    <x v="832"/>
    <x v="0"/>
    <x v="832"/>
    <x v="832"/>
    <x v="634"/>
    <x v="634"/>
    <x v="0"/>
    <x v="634"/>
    <x v="0"/>
    <x v="0"/>
    <x v="0"/>
    <x v="94"/>
    <x v="4"/>
    <x v="308"/>
    <x v="0"/>
    <x v="832"/>
    <x v="762"/>
    <x v="0"/>
    <x v="99"/>
    <x v="135"/>
    <x v="832"/>
    <x v="0"/>
    <x v="135"/>
    <x v="144"/>
    <x v="832"/>
    <x v="0"/>
    <x v="0"/>
    <x v="0"/>
    <x v="0"/>
    <x v="0"/>
    <x v="0"/>
    <x v="0"/>
    <x v="94"/>
    <x v="0"/>
    <x v="0"/>
    <x v="0"/>
    <x v="831"/>
    <x v="0"/>
    <x v="46"/>
    <x v="0"/>
    <x v="1"/>
    <x v="588"/>
    <x v="94"/>
    <x v="4"/>
    <x v="0"/>
    <x v="0"/>
    <x v="0"/>
    <x v="0"/>
    <x v="832"/>
    <x v="1"/>
    <x v="91"/>
    <x v="493"/>
  </r>
  <r>
    <x v="833"/>
    <x v="1"/>
    <x v="833"/>
    <x v="833"/>
    <x v="635"/>
    <x v="635"/>
    <x v="0"/>
    <x v="635"/>
    <x v="0"/>
    <x v="0"/>
    <x v="0"/>
    <x v="94"/>
    <x v="0"/>
    <x v="569"/>
    <x v="0"/>
    <x v="833"/>
    <x v="763"/>
    <x v="0"/>
    <x v="5"/>
    <x v="57"/>
    <x v="833"/>
    <x v="0"/>
    <x v="57"/>
    <x v="59"/>
    <x v="833"/>
    <x v="0"/>
    <x v="0"/>
    <x v="0"/>
    <x v="0"/>
    <x v="0"/>
    <x v="0"/>
    <x v="0"/>
    <x v="94"/>
    <x v="0"/>
    <x v="0"/>
    <x v="0"/>
    <x v="832"/>
    <x v="0"/>
    <x v="33"/>
    <x v="0"/>
    <x v="1"/>
    <x v="589"/>
    <x v="94"/>
    <x v="0"/>
    <x v="0"/>
    <x v="0"/>
    <x v="0"/>
    <x v="0"/>
    <x v="833"/>
    <x v="8"/>
    <x v="94"/>
    <x v="494"/>
  </r>
  <r>
    <x v="834"/>
    <x v="1"/>
    <x v="834"/>
    <x v="834"/>
    <x v="636"/>
    <x v="636"/>
    <x v="0"/>
    <x v="636"/>
    <x v="0"/>
    <x v="0"/>
    <x v="0"/>
    <x v="94"/>
    <x v="0"/>
    <x v="570"/>
    <x v="0"/>
    <x v="834"/>
    <x v="764"/>
    <x v="0"/>
    <x v="30"/>
    <x v="88"/>
    <x v="834"/>
    <x v="0"/>
    <x v="88"/>
    <x v="93"/>
    <x v="834"/>
    <x v="0"/>
    <x v="0"/>
    <x v="0"/>
    <x v="0"/>
    <x v="0"/>
    <x v="0"/>
    <x v="0"/>
    <x v="94"/>
    <x v="0"/>
    <x v="0"/>
    <x v="0"/>
    <x v="833"/>
    <x v="0"/>
    <x v="66"/>
    <x v="0"/>
    <x v="1"/>
    <x v="590"/>
    <x v="94"/>
    <x v="0"/>
    <x v="0"/>
    <x v="0"/>
    <x v="0"/>
    <x v="0"/>
    <x v="834"/>
    <x v="1"/>
    <x v="61"/>
    <x v="495"/>
  </r>
  <r>
    <x v="835"/>
    <x v="1"/>
    <x v="835"/>
    <x v="835"/>
    <x v="637"/>
    <x v="637"/>
    <x v="0"/>
    <x v="637"/>
    <x v="0"/>
    <x v="0"/>
    <x v="0"/>
    <x v="94"/>
    <x v="6"/>
    <x v="309"/>
    <x v="0"/>
    <x v="835"/>
    <x v="765"/>
    <x v="0"/>
    <x v="79"/>
    <x v="135"/>
    <x v="835"/>
    <x v="0"/>
    <x v="135"/>
    <x v="144"/>
    <x v="835"/>
    <x v="0"/>
    <x v="0"/>
    <x v="0"/>
    <x v="0"/>
    <x v="0"/>
    <x v="0"/>
    <x v="0"/>
    <x v="94"/>
    <x v="0"/>
    <x v="0"/>
    <x v="0"/>
    <x v="834"/>
    <x v="0"/>
    <x v="66"/>
    <x v="0"/>
    <x v="1"/>
    <x v="591"/>
    <x v="94"/>
    <x v="6"/>
    <x v="0"/>
    <x v="0"/>
    <x v="0"/>
    <x v="0"/>
    <x v="835"/>
    <x v="1"/>
    <x v="95"/>
    <x v="278"/>
  </r>
  <r>
    <x v="836"/>
    <x v="0"/>
    <x v="836"/>
    <x v="836"/>
    <x v="638"/>
    <x v="638"/>
    <x v="0"/>
    <x v="638"/>
    <x v="0"/>
    <x v="0"/>
    <x v="0"/>
    <x v="94"/>
    <x v="7"/>
    <x v="548"/>
    <x v="0"/>
    <x v="836"/>
    <x v="766"/>
    <x v="0"/>
    <x v="4"/>
    <x v="181"/>
    <x v="836"/>
    <x v="0"/>
    <x v="181"/>
    <x v="196"/>
    <x v="836"/>
    <x v="0"/>
    <x v="0"/>
    <x v="0"/>
    <x v="0"/>
    <x v="0"/>
    <x v="0"/>
    <x v="0"/>
    <x v="94"/>
    <x v="0"/>
    <x v="0"/>
    <x v="0"/>
    <x v="835"/>
    <x v="0"/>
    <x v="60"/>
    <x v="0"/>
    <x v="1"/>
    <x v="592"/>
    <x v="94"/>
    <x v="7"/>
    <x v="0"/>
    <x v="0"/>
    <x v="0"/>
    <x v="0"/>
    <x v="836"/>
    <x v="1"/>
    <x v="7"/>
    <x v="496"/>
  </r>
  <r>
    <x v="837"/>
    <x v="0"/>
    <x v="837"/>
    <x v="837"/>
    <x v="638"/>
    <x v="638"/>
    <x v="0"/>
    <x v="638"/>
    <x v="0"/>
    <x v="0"/>
    <x v="0"/>
    <x v="94"/>
    <x v="8"/>
    <x v="548"/>
    <x v="0"/>
    <x v="837"/>
    <x v="767"/>
    <x v="0"/>
    <x v="4"/>
    <x v="17"/>
    <x v="837"/>
    <x v="0"/>
    <x v="17"/>
    <x v="18"/>
    <x v="837"/>
    <x v="0"/>
    <x v="0"/>
    <x v="0"/>
    <x v="0"/>
    <x v="0"/>
    <x v="0"/>
    <x v="0"/>
    <x v="94"/>
    <x v="0"/>
    <x v="0"/>
    <x v="0"/>
    <x v="836"/>
    <x v="0"/>
    <x v="60"/>
    <x v="0"/>
    <x v="3"/>
    <x v="568"/>
    <x v="94"/>
    <x v="8"/>
    <x v="0"/>
    <x v="0"/>
    <x v="0"/>
    <x v="0"/>
    <x v="837"/>
    <x v="1"/>
    <x v="7"/>
    <x v="496"/>
  </r>
  <r>
    <x v="838"/>
    <x v="0"/>
    <x v="838"/>
    <x v="838"/>
    <x v="638"/>
    <x v="638"/>
    <x v="0"/>
    <x v="638"/>
    <x v="0"/>
    <x v="0"/>
    <x v="0"/>
    <x v="94"/>
    <x v="2"/>
    <x v="571"/>
    <x v="0"/>
    <x v="838"/>
    <x v="768"/>
    <x v="0"/>
    <x v="4"/>
    <x v="262"/>
    <x v="838"/>
    <x v="0"/>
    <x v="262"/>
    <x v="296"/>
    <x v="838"/>
    <x v="0"/>
    <x v="0"/>
    <x v="0"/>
    <x v="0"/>
    <x v="0"/>
    <x v="0"/>
    <x v="0"/>
    <x v="94"/>
    <x v="0"/>
    <x v="0"/>
    <x v="0"/>
    <x v="837"/>
    <x v="0"/>
    <x v="60"/>
    <x v="0"/>
    <x v="1"/>
    <x v="593"/>
    <x v="94"/>
    <x v="2"/>
    <x v="0"/>
    <x v="0"/>
    <x v="0"/>
    <x v="0"/>
    <x v="838"/>
    <x v="1"/>
    <x v="7"/>
    <x v="27"/>
  </r>
  <r>
    <x v="839"/>
    <x v="1"/>
    <x v="839"/>
    <x v="839"/>
    <x v="639"/>
    <x v="639"/>
    <x v="0"/>
    <x v="639"/>
    <x v="0"/>
    <x v="0"/>
    <x v="0"/>
    <x v="94"/>
    <x v="1"/>
    <x v="572"/>
    <x v="1"/>
    <x v="839"/>
    <x v="769"/>
    <x v="0"/>
    <x v="30"/>
    <x v="47"/>
    <x v="839"/>
    <x v="0"/>
    <x v="47"/>
    <x v="49"/>
    <x v="839"/>
    <x v="0"/>
    <x v="0"/>
    <x v="0"/>
    <x v="0"/>
    <x v="0"/>
    <x v="0"/>
    <x v="0"/>
    <x v="94"/>
    <x v="0"/>
    <x v="0"/>
    <x v="0"/>
    <x v="838"/>
    <x v="0"/>
    <x v="43"/>
    <x v="0"/>
    <x v="1"/>
    <x v="594"/>
    <x v="94"/>
    <x v="1"/>
    <x v="0"/>
    <x v="0"/>
    <x v="0"/>
    <x v="0"/>
    <x v="839"/>
    <x v="1"/>
    <x v="96"/>
    <x v="184"/>
  </r>
  <r>
    <x v="840"/>
    <x v="0"/>
    <x v="840"/>
    <x v="840"/>
    <x v="640"/>
    <x v="640"/>
    <x v="0"/>
    <x v="640"/>
    <x v="0"/>
    <x v="0"/>
    <x v="0"/>
    <x v="94"/>
    <x v="5"/>
    <x v="573"/>
    <x v="1"/>
    <x v="840"/>
    <x v="770"/>
    <x v="0"/>
    <x v="30"/>
    <x v="47"/>
    <x v="840"/>
    <x v="0"/>
    <x v="47"/>
    <x v="49"/>
    <x v="840"/>
    <x v="0"/>
    <x v="0"/>
    <x v="0"/>
    <x v="0"/>
    <x v="0"/>
    <x v="0"/>
    <x v="0"/>
    <x v="94"/>
    <x v="0"/>
    <x v="0"/>
    <x v="0"/>
    <x v="839"/>
    <x v="0"/>
    <x v="43"/>
    <x v="0"/>
    <x v="1"/>
    <x v="595"/>
    <x v="94"/>
    <x v="5"/>
    <x v="0"/>
    <x v="0"/>
    <x v="0"/>
    <x v="0"/>
    <x v="840"/>
    <x v="1"/>
    <x v="97"/>
    <x v="497"/>
  </r>
  <r>
    <x v="841"/>
    <x v="0"/>
    <x v="841"/>
    <x v="841"/>
    <x v="641"/>
    <x v="641"/>
    <x v="0"/>
    <x v="641"/>
    <x v="0"/>
    <x v="0"/>
    <x v="0"/>
    <x v="94"/>
    <x v="6"/>
    <x v="574"/>
    <x v="0"/>
    <x v="841"/>
    <x v="771"/>
    <x v="0"/>
    <x v="30"/>
    <x v="50"/>
    <x v="841"/>
    <x v="0"/>
    <x v="50"/>
    <x v="52"/>
    <x v="841"/>
    <x v="0"/>
    <x v="0"/>
    <x v="0"/>
    <x v="0"/>
    <x v="0"/>
    <x v="0"/>
    <x v="0"/>
    <x v="94"/>
    <x v="0"/>
    <x v="0"/>
    <x v="0"/>
    <x v="840"/>
    <x v="0"/>
    <x v="84"/>
    <x v="0"/>
    <x v="1"/>
    <x v="596"/>
    <x v="94"/>
    <x v="6"/>
    <x v="0"/>
    <x v="0"/>
    <x v="0"/>
    <x v="0"/>
    <x v="841"/>
    <x v="1"/>
    <x v="95"/>
    <x v="498"/>
  </r>
  <r>
    <x v="842"/>
    <x v="0"/>
    <x v="842"/>
    <x v="842"/>
    <x v="642"/>
    <x v="642"/>
    <x v="0"/>
    <x v="642"/>
    <x v="0"/>
    <x v="0"/>
    <x v="0"/>
    <x v="94"/>
    <x v="9"/>
    <x v="558"/>
    <x v="0"/>
    <x v="842"/>
    <x v="772"/>
    <x v="0"/>
    <x v="25"/>
    <x v="285"/>
    <x v="842"/>
    <x v="0"/>
    <x v="285"/>
    <x v="319"/>
    <x v="842"/>
    <x v="0"/>
    <x v="0"/>
    <x v="0"/>
    <x v="0"/>
    <x v="0"/>
    <x v="0"/>
    <x v="0"/>
    <x v="94"/>
    <x v="0"/>
    <x v="0"/>
    <x v="0"/>
    <x v="841"/>
    <x v="0"/>
    <x v="88"/>
    <x v="0"/>
    <x v="1"/>
    <x v="597"/>
    <x v="94"/>
    <x v="9"/>
    <x v="0"/>
    <x v="0"/>
    <x v="0"/>
    <x v="0"/>
    <x v="842"/>
    <x v="1"/>
    <x v="98"/>
    <x v="484"/>
  </r>
  <r>
    <x v="843"/>
    <x v="1"/>
    <x v="843"/>
    <x v="843"/>
    <x v="643"/>
    <x v="643"/>
    <x v="0"/>
    <x v="643"/>
    <x v="0"/>
    <x v="0"/>
    <x v="0"/>
    <x v="94"/>
    <x v="0"/>
    <x v="575"/>
    <x v="0"/>
    <x v="843"/>
    <x v="773"/>
    <x v="0"/>
    <x v="79"/>
    <x v="286"/>
    <x v="843"/>
    <x v="0"/>
    <x v="286"/>
    <x v="320"/>
    <x v="843"/>
    <x v="0"/>
    <x v="0"/>
    <x v="0"/>
    <x v="0"/>
    <x v="0"/>
    <x v="0"/>
    <x v="0"/>
    <x v="94"/>
    <x v="0"/>
    <x v="0"/>
    <x v="0"/>
    <x v="842"/>
    <x v="0"/>
    <x v="61"/>
    <x v="0"/>
    <x v="1"/>
    <x v="598"/>
    <x v="94"/>
    <x v="0"/>
    <x v="0"/>
    <x v="0"/>
    <x v="0"/>
    <x v="0"/>
    <x v="843"/>
    <x v="1"/>
    <x v="84"/>
    <x v="499"/>
  </r>
  <r>
    <x v="844"/>
    <x v="1"/>
    <x v="844"/>
    <x v="844"/>
    <x v="644"/>
    <x v="644"/>
    <x v="0"/>
    <x v="644"/>
    <x v="0"/>
    <x v="0"/>
    <x v="0"/>
    <x v="94"/>
    <x v="6"/>
    <x v="561"/>
    <x v="0"/>
    <x v="844"/>
    <x v="774"/>
    <x v="0"/>
    <x v="101"/>
    <x v="91"/>
    <x v="844"/>
    <x v="0"/>
    <x v="91"/>
    <x v="96"/>
    <x v="844"/>
    <x v="0"/>
    <x v="0"/>
    <x v="0"/>
    <x v="0"/>
    <x v="0"/>
    <x v="0"/>
    <x v="0"/>
    <x v="94"/>
    <x v="0"/>
    <x v="0"/>
    <x v="0"/>
    <x v="843"/>
    <x v="0"/>
    <x v="61"/>
    <x v="0"/>
    <x v="1"/>
    <x v="599"/>
    <x v="94"/>
    <x v="6"/>
    <x v="0"/>
    <x v="0"/>
    <x v="0"/>
    <x v="0"/>
    <x v="844"/>
    <x v="1"/>
    <x v="95"/>
    <x v="487"/>
  </r>
  <r>
    <x v="845"/>
    <x v="1"/>
    <x v="845"/>
    <x v="845"/>
    <x v="645"/>
    <x v="645"/>
    <x v="0"/>
    <x v="645"/>
    <x v="0"/>
    <x v="0"/>
    <x v="0"/>
    <x v="94"/>
    <x v="7"/>
    <x v="576"/>
    <x v="0"/>
    <x v="845"/>
    <x v="775"/>
    <x v="0"/>
    <x v="24"/>
    <x v="76"/>
    <x v="845"/>
    <x v="0"/>
    <x v="76"/>
    <x v="81"/>
    <x v="845"/>
    <x v="0"/>
    <x v="0"/>
    <x v="0"/>
    <x v="0"/>
    <x v="0"/>
    <x v="0"/>
    <x v="0"/>
    <x v="94"/>
    <x v="0"/>
    <x v="0"/>
    <x v="0"/>
    <x v="844"/>
    <x v="0"/>
    <x v="53"/>
    <x v="0"/>
    <x v="1"/>
    <x v="600"/>
    <x v="94"/>
    <x v="7"/>
    <x v="0"/>
    <x v="0"/>
    <x v="0"/>
    <x v="0"/>
    <x v="845"/>
    <x v="1"/>
    <x v="99"/>
    <x v="500"/>
  </r>
  <r>
    <x v="846"/>
    <x v="1"/>
    <x v="846"/>
    <x v="846"/>
    <x v="645"/>
    <x v="645"/>
    <x v="0"/>
    <x v="645"/>
    <x v="0"/>
    <x v="0"/>
    <x v="0"/>
    <x v="94"/>
    <x v="8"/>
    <x v="577"/>
    <x v="0"/>
    <x v="846"/>
    <x v="776"/>
    <x v="0"/>
    <x v="24"/>
    <x v="64"/>
    <x v="846"/>
    <x v="0"/>
    <x v="64"/>
    <x v="66"/>
    <x v="846"/>
    <x v="0"/>
    <x v="0"/>
    <x v="0"/>
    <x v="0"/>
    <x v="0"/>
    <x v="0"/>
    <x v="0"/>
    <x v="94"/>
    <x v="0"/>
    <x v="0"/>
    <x v="0"/>
    <x v="845"/>
    <x v="0"/>
    <x v="53"/>
    <x v="0"/>
    <x v="1"/>
    <x v="601"/>
    <x v="94"/>
    <x v="8"/>
    <x v="0"/>
    <x v="0"/>
    <x v="0"/>
    <x v="0"/>
    <x v="846"/>
    <x v="1"/>
    <x v="20"/>
    <x v="17"/>
  </r>
  <r>
    <x v="847"/>
    <x v="1"/>
    <x v="847"/>
    <x v="847"/>
    <x v="645"/>
    <x v="645"/>
    <x v="0"/>
    <x v="645"/>
    <x v="0"/>
    <x v="0"/>
    <x v="0"/>
    <x v="94"/>
    <x v="9"/>
    <x v="578"/>
    <x v="1"/>
    <x v="847"/>
    <x v="777"/>
    <x v="0"/>
    <x v="24"/>
    <x v="15"/>
    <x v="847"/>
    <x v="0"/>
    <x v="15"/>
    <x v="255"/>
    <x v="847"/>
    <x v="0"/>
    <x v="0"/>
    <x v="0"/>
    <x v="0"/>
    <x v="0"/>
    <x v="0"/>
    <x v="0"/>
    <x v="94"/>
    <x v="0"/>
    <x v="0"/>
    <x v="0"/>
    <x v="846"/>
    <x v="0"/>
    <x v="53"/>
    <x v="0"/>
    <x v="1"/>
    <x v="600"/>
    <x v="94"/>
    <x v="9"/>
    <x v="0"/>
    <x v="0"/>
    <x v="0"/>
    <x v="0"/>
    <x v="847"/>
    <x v="1"/>
    <x v="90"/>
    <x v="501"/>
  </r>
  <r>
    <x v="848"/>
    <x v="0"/>
    <x v="848"/>
    <x v="848"/>
    <x v="646"/>
    <x v="646"/>
    <x v="0"/>
    <x v="646"/>
    <x v="0"/>
    <x v="0"/>
    <x v="0"/>
    <x v="94"/>
    <x v="0"/>
    <x v="145"/>
    <x v="0"/>
    <x v="848"/>
    <x v="778"/>
    <x v="0"/>
    <x v="79"/>
    <x v="10"/>
    <x v="848"/>
    <x v="0"/>
    <x v="10"/>
    <x v="11"/>
    <x v="848"/>
    <x v="0"/>
    <x v="0"/>
    <x v="0"/>
    <x v="0"/>
    <x v="0"/>
    <x v="0"/>
    <x v="0"/>
    <x v="94"/>
    <x v="0"/>
    <x v="0"/>
    <x v="0"/>
    <x v="847"/>
    <x v="0"/>
    <x v="55"/>
    <x v="0"/>
    <x v="1"/>
    <x v="602"/>
    <x v="94"/>
    <x v="0"/>
    <x v="0"/>
    <x v="0"/>
    <x v="0"/>
    <x v="0"/>
    <x v="848"/>
    <x v="1"/>
    <x v="61"/>
    <x v="131"/>
  </r>
  <r>
    <x v="849"/>
    <x v="0"/>
    <x v="849"/>
    <x v="849"/>
    <x v="647"/>
    <x v="647"/>
    <x v="0"/>
    <x v="647"/>
    <x v="0"/>
    <x v="0"/>
    <x v="0"/>
    <x v="94"/>
    <x v="7"/>
    <x v="547"/>
    <x v="0"/>
    <x v="849"/>
    <x v="779"/>
    <x v="0"/>
    <x v="24"/>
    <x v="287"/>
    <x v="849"/>
    <x v="0"/>
    <x v="287"/>
    <x v="321"/>
    <x v="849"/>
    <x v="0"/>
    <x v="0"/>
    <x v="0"/>
    <x v="0"/>
    <x v="0"/>
    <x v="0"/>
    <x v="0"/>
    <x v="94"/>
    <x v="0"/>
    <x v="0"/>
    <x v="0"/>
    <x v="848"/>
    <x v="0"/>
    <x v="71"/>
    <x v="0"/>
    <x v="1"/>
    <x v="603"/>
    <x v="94"/>
    <x v="7"/>
    <x v="0"/>
    <x v="0"/>
    <x v="0"/>
    <x v="0"/>
    <x v="849"/>
    <x v="1"/>
    <x v="100"/>
    <x v="502"/>
  </r>
  <r>
    <x v="850"/>
    <x v="0"/>
    <x v="850"/>
    <x v="850"/>
    <x v="647"/>
    <x v="647"/>
    <x v="0"/>
    <x v="647"/>
    <x v="0"/>
    <x v="0"/>
    <x v="0"/>
    <x v="94"/>
    <x v="8"/>
    <x v="579"/>
    <x v="0"/>
    <x v="850"/>
    <x v="780"/>
    <x v="0"/>
    <x v="24"/>
    <x v="288"/>
    <x v="850"/>
    <x v="0"/>
    <x v="288"/>
    <x v="322"/>
    <x v="850"/>
    <x v="0"/>
    <x v="0"/>
    <x v="0"/>
    <x v="0"/>
    <x v="0"/>
    <x v="0"/>
    <x v="0"/>
    <x v="94"/>
    <x v="0"/>
    <x v="0"/>
    <x v="0"/>
    <x v="849"/>
    <x v="0"/>
    <x v="71"/>
    <x v="0"/>
    <x v="1"/>
    <x v="603"/>
    <x v="94"/>
    <x v="8"/>
    <x v="0"/>
    <x v="0"/>
    <x v="0"/>
    <x v="0"/>
    <x v="850"/>
    <x v="1"/>
    <x v="100"/>
    <x v="503"/>
  </r>
  <r>
    <x v="851"/>
    <x v="0"/>
    <x v="851"/>
    <x v="851"/>
    <x v="648"/>
    <x v="648"/>
    <x v="0"/>
    <x v="648"/>
    <x v="0"/>
    <x v="0"/>
    <x v="0"/>
    <x v="94"/>
    <x v="9"/>
    <x v="580"/>
    <x v="0"/>
    <x v="851"/>
    <x v="781"/>
    <x v="0"/>
    <x v="49"/>
    <x v="223"/>
    <x v="851"/>
    <x v="0"/>
    <x v="223"/>
    <x v="246"/>
    <x v="851"/>
    <x v="0"/>
    <x v="0"/>
    <x v="0"/>
    <x v="0"/>
    <x v="0"/>
    <x v="0"/>
    <x v="0"/>
    <x v="94"/>
    <x v="0"/>
    <x v="0"/>
    <x v="0"/>
    <x v="850"/>
    <x v="0"/>
    <x v="63"/>
    <x v="0"/>
    <x v="1"/>
    <x v="604"/>
    <x v="94"/>
    <x v="9"/>
    <x v="0"/>
    <x v="0"/>
    <x v="0"/>
    <x v="0"/>
    <x v="851"/>
    <x v="1"/>
    <x v="101"/>
    <x v="504"/>
  </r>
  <r>
    <x v="852"/>
    <x v="0"/>
    <x v="852"/>
    <x v="852"/>
    <x v="649"/>
    <x v="649"/>
    <x v="0"/>
    <x v="649"/>
    <x v="0"/>
    <x v="0"/>
    <x v="0"/>
    <x v="94"/>
    <x v="7"/>
    <x v="581"/>
    <x v="0"/>
    <x v="852"/>
    <x v="782"/>
    <x v="0"/>
    <x v="22"/>
    <x v="69"/>
    <x v="852"/>
    <x v="0"/>
    <x v="69"/>
    <x v="76"/>
    <x v="852"/>
    <x v="0"/>
    <x v="0"/>
    <x v="0"/>
    <x v="0"/>
    <x v="0"/>
    <x v="0"/>
    <x v="0"/>
    <x v="94"/>
    <x v="0"/>
    <x v="0"/>
    <x v="0"/>
    <x v="851"/>
    <x v="0"/>
    <x v="19"/>
    <x v="0"/>
    <x v="1"/>
    <x v="605"/>
    <x v="94"/>
    <x v="7"/>
    <x v="0"/>
    <x v="0"/>
    <x v="0"/>
    <x v="0"/>
    <x v="852"/>
    <x v="8"/>
    <x v="20"/>
    <x v="496"/>
  </r>
  <r>
    <x v="853"/>
    <x v="0"/>
    <x v="853"/>
    <x v="853"/>
    <x v="649"/>
    <x v="649"/>
    <x v="0"/>
    <x v="649"/>
    <x v="0"/>
    <x v="0"/>
    <x v="0"/>
    <x v="94"/>
    <x v="8"/>
    <x v="581"/>
    <x v="0"/>
    <x v="853"/>
    <x v="783"/>
    <x v="0"/>
    <x v="22"/>
    <x v="69"/>
    <x v="853"/>
    <x v="0"/>
    <x v="69"/>
    <x v="76"/>
    <x v="853"/>
    <x v="0"/>
    <x v="0"/>
    <x v="0"/>
    <x v="0"/>
    <x v="0"/>
    <x v="0"/>
    <x v="0"/>
    <x v="94"/>
    <x v="0"/>
    <x v="0"/>
    <x v="0"/>
    <x v="852"/>
    <x v="0"/>
    <x v="19"/>
    <x v="0"/>
    <x v="1"/>
    <x v="605"/>
    <x v="94"/>
    <x v="8"/>
    <x v="0"/>
    <x v="0"/>
    <x v="0"/>
    <x v="0"/>
    <x v="853"/>
    <x v="8"/>
    <x v="20"/>
    <x v="496"/>
  </r>
  <r>
    <x v="854"/>
    <x v="0"/>
    <x v="854"/>
    <x v="854"/>
    <x v="649"/>
    <x v="649"/>
    <x v="0"/>
    <x v="649"/>
    <x v="0"/>
    <x v="0"/>
    <x v="0"/>
    <x v="94"/>
    <x v="2"/>
    <x v="582"/>
    <x v="0"/>
    <x v="854"/>
    <x v="784"/>
    <x v="0"/>
    <x v="22"/>
    <x v="176"/>
    <x v="854"/>
    <x v="0"/>
    <x v="176"/>
    <x v="191"/>
    <x v="854"/>
    <x v="0"/>
    <x v="0"/>
    <x v="0"/>
    <x v="0"/>
    <x v="0"/>
    <x v="0"/>
    <x v="0"/>
    <x v="94"/>
    <x v="0"/>
    <x v="0"/>
    <x v="0"/>
    <x v="853"/>
    <x v="0"/>
    <x v="19"/>
    <x v="0"/>
    <x v="1"/>
    <x v="605"/>
    <x v="94"/>
    <x v="2"/>
    <x v="0"/>
    <x v="0"/>
    <x v="0"/>
    <x v="0"/>
    <x v="854"/>
    <x v="8"/>
    <x v="20"/>
    <x v="505"/>
  </r>
  <r>
    <x v="855"/>
    <x v="0"/>
    <x v="855"/>
    <x v="855"/>
    <x v="650"/>
    <x v="650"/>
    <x v="0"/>
    <x v="650"/>
    <x v="0"/>
    <x v="0"/>
    <x v="0"/>
    <x v="94"/>
    <x v="7"/>
    <x v="581"/>
    <x v="0"/>
    <x v="855"/>
    <x v="785"/>
    <x v="0"/>
    <x v="22"/>
    <x v="69"/>
    <x v="855"/>
    <x v="0"/>
    <x v="69"/>
    <x v="76"/>
    <x v="855"/>
    <x v="0"/>
    <x v="0"/>
    <x v="0"/>
    <x v="0"/>
    <x v="0"/>
    <x v="0"/>
    <x v="0"/>
    <x v="94"/>
    <x v="0"/>
    <x v="0"/>
    <x v="0"/>
    <x v="854"/>
    <x v="0"/>
    <x v="27"/>
    <x v="0"/>
    <x v="1"/>
    <x v="606"/>
    <x v="94"/>
    <x v="7"/>
    <x v="0"/>
    <x v="0"/>
    <x v="0"/>
    <x v="0"/>
    <x v="855"/>
    <x v="12"/>
    <x v="20"/>
    <x v="496"/>
  </r>
  <r>
    <x v="856"/>
    <x v="0"/>
    <x v="856"/>
    <x v="856"/>
    <x v="650"/>
    <x v="650"/>
    <x v="0"/>
    <x v="650"/>
    <x v="0"/>
    <x v="0"/>
    <x v="0"/>
    <x v="94"/>
    <x v="8"/>
    <x v="581"/>
    <x v="0"/>
    <x v="856"/>
    <x v="786"/>
    <x v="0"/>
    <x v="22"/>
    <x v="69"/>
    <x v="856"/>
    <x v="0"/>
    <x v="69"/>
    <x v="76"/>
    <x v="856"/>
    <x v="0"/>
    <x v="0"/>
    <x v="0"/>
    <x v="0"/>
    <x v="0"/>
    <x v="0"/>
    <x v="0"/>
    <x v="94"/>
    <x v="0"/>
    <x v="0"/>
    <x v="0"/>
    <x v="855"/>
    <x v="0"/>
    <x v="11"/>
    <x v="0"/>
    <x v="1"/>
    <x v="605"/>
    <x v="94"/>
    <x v="8"/>
    <x v="0"/>
    <x v="0"/>
    <x v="0"/>
    <x v="0"/>
    <x v="856"/>
    <x v="8"/>
    <x v="20"/>
    <x v="496"/>
  </r>
  <r>
    <x v="857"/>
    <x v="0"/>
    <x v="857"/>
    <x v="857"/>
    <x v="651"/>
    <x v="651"/>
    <x v="0"/>
    <x v="651"/>
    <x v="0"/>
    <x v="0"/>
    <x v="0"/>
    <x v="94"/>
    <x v="7"/>
    <x v="583"/>
    <x v="0"/>
    <x v="857"/>
    <x v="25"/>
    <x v="0"/>
    <x v="48"/>
    <x v="289"/>
    <x v="857"/>
    <x v="0"/>
    <x v="289"/>
    <x v="323"/>
    <x v="857"/>
    <x v="0"/>
    <x v="0"/>
    <x v="0"/>
    <x v="0"/>
    <x v="0"/>
    <x v="0"/>
    <x v="0"/>
    <x v="94"/>
    <x v="0"/>
    <x v="0"/>
    <x v="1"/>
    <x v="856"/>
    <x v="0"/>
    <x v="24"/>
    <x v="0"/>
    <x v="1"/>
    <x v="607"/>
    <x v="94"/>
    <x v="7"/>
    <x v="0"/>
    <x v="0"/>
    <x v="0"/>
    <x v="0"/>
    <x v="857"/>
    <x v="1"/>
    <x v="20"/>
    <x v="402"/>
  </r>
  <r>
    <x v="858"/>
    <x v="0"/>
    <x v="858"/>
    <x v="858"/>
    <x v="651"/>
    <x v="651"/>
    <x v="0"/>
    <x v="651"/>
    <x v="0"/>
    <x v="0"/>
    <x v="0"/>
    <x v="94"/>
    <x v="2"/>
    <x v="584"/>
    <x v="0"/>
    <x v="858"/>
    <x v="25"/>
    <x v="0"/>
    <x v="4"/>
    <x v="21"/>
    <x v="858"/>
    <x v="0"/>
    <x v="21"/>
    <x v="22"/>
    <x v="858"/>
    <x v="0"/>
    <x v="0"/>
    <x v="0"/>
    <x v="0"/>
    <x v="0"/>
    <x v="0"/>
    <x v="0"/>
    <x v="94"/>
    <x v="0"/>
    <x v="0"/>
    <x v="1"/>
    <x v="857"/>
    <x v="0"/>
    <x v="32"/>
    <x v="0"/>
    <x v="1"/>
    <x v="607"/>
    <x v="94"/>
    <x v="2"/>
    <x v="0"/>
    <x v="0"/>
    <x v="0"/>
    <x v="0"/>
    <x v="858"/>
    <x v="1"/>
    <x v="20"/>
    <x v="506"/>
  </r>
  <r>
    <x v="859"/>
    <x v="0"/>
    <x v="859"/>
    <x v="859"/>
    <x v="652"/>
    <x v="652"/>
    <x v="0"/>
    <x v="652"/>
    <x v="0"/>
    <x v="0"/>
    <x v="0"/>
    <x v="94"/>
    <x v="8"/>
    <x v="585"/>
    <x v="0"/>
    <x v="859"/>
    <x v="25"/>
    <x v="0"/>
    <x v="4"/>
    <x v="290"/>
    <x v="859"/>
    <x v="0"/>
    <x v="290"/>
    <x v="324"/>
    <x v="859"/>
    <x v="0"/>
    <x v="0"/>
    <x v="0"/>
    <x v="0"/>
    <x v="0"/>
    <x v="0"/>
    <x v="0"/>
    <x v="94"/>
    <x v="0"/>
    <x v="0"/>
    <x v="1"/>
    <x v="858"/>
    <x v="0"/>
    <x v="24"/>
    <x v="0"/>
    <x v="1"/>
    <x v="607"/>
    <x v="94"/>
    <x v="8"/>
    <x v="0"/>
    <x v="0"/>
    <x v="0"/>
    <x v="0"/>
    <x v="859"/>
    <x v="1"/>
    <x v="20"/>
    <x v="507"/>
  </r>
  <r>
    <x v="860"/>
    <x v="0"/>
    <x v="860"/>
    <x v="860"/>
    <x v="652"/>
    <x v="652"/>
    <x v="0"/>
    <x v="652"/>
    <x v="0"/>
    <x v="0"/>
    <x v="0"/>
    <x v="94"/>
    <x v="7"/>
    <x v="585"/>
    <x v="0"/>
    <x v="860"/>
    <x v="25"/>
    <x v="0"/>
    <x v="4"/>
    <x v="290"/>
    <x v="860"/>
    <x v="0"/>
    <x v="290"/>
    <x v="324"/>
    <x v="860"/>
    <x v="0"/>
    <x v="0"/>
    <x v="0"/>
    <x v="0"/>
    <x v="0"/>
    <x v="0"/>
    <x v="0"/>
    <x v="94"/>
    <x v="0"/>
    <x v="0"/>
    <x v="1"/>
    <x v="859"/>
    <x v="0"/>
    <x v="32"/>
    <x v="0"/>
    <x v="1"/>
    <x v="607"/>
    <x v="94"/>
    <x v="7"/>
    <x v="0"/>
    <x v="0"/>
    <x v="0"/>
    <x v="0"/>
    <x v="860"/>
    <x v="1"/>
    <x v="20"/>
    <x v="507"/>
  </r>
  <r>
    <x v="861"/>
    <x v="0"/>
    <x v="861"/>
    <x v="861"/>
    <x v="652"/>
    <x v="652"/>
    <x v="0"/>
    <x v="652"/>
    <x v="0"/>
    <x v="0"/>
    <x v="0"/>
    <x v="94"/>
    <x v="2"/>
    <x v="585"/>
    <x v="0"/>
    <x v="861"/>
    <x v="25"/>
    <x v="0"/>
    <x v="4"/>
    <x v="290"/>
    <x v="861"/>
    <x v="0"/>
    <x v="290"/>
    <x v="324"/>
    <x v="861"/>
    <x v="0"/>
    <x v="0"/>
    <x v="0"/>
    <x v="0"/>
    <x v="0"/>
    <x v="0"/>
    <x v="0"/>
    <x v="94"/>
    <x v="0"/>
    <x v="0"/>
    <x v="1"/>
    <x v="860"/>
    <x v="0"/>
    <x v="32"/>
    <x v="0"/>
    <x v="1"/>
    <x v="607"/>
    <x v="94"/>
    <x v="2"/>
    <x v="0"/>
    <x v="0"/>
    <x v="0"/>
    <x v="0"/>
    <x v="861"/>
    <x v="1"/>
    <x v="20"/>
    <x v="507"/>
  </r>
  <r>
    <x v="862"/>
    <x v="0"/>
    <x v="862"/>
    <x v="862"/>
    <x v="653"/>
    <x v="653"/>
    <x v="0"/>
    <x v="653"/>
    <x v="0"/>
    <x v="0"/>
    <x v="0"/>
    <x v="95"/>
    <x v="5"/>
    <x v="586"/>
    <x v="0"/>
    <x v="862"/>
    <x v="787"/>
    <x v="0"/>
    <x v="80"/>
    <x v="38"/>
    <x v="862"/>
    <x v="0"/>
    <x v="38"/>
    <x v="40"/>
    <x v="862"/>
    <x v="0"/>
    <x v="0"/>
    <x v="0"/>
    <x v="0"/>
    <x v="0"/>
    <x v="0"/>
    <x v="0"/>
    <x v="95"/>
    <x v="0"/>
    <x v="0"/>
    <x v="0"/>
    <x v="861"/>
    <x v="0"/>
    <x v="10"/>
    <x v="0"/>
    <x v="1"/>
    <x v="608"/>
    <x v="95"/>
    <x v="5"/>
    <x v="0"/>
    <x v="0"/>
    <x v="0"/>
    <x v="0"/>
    <x v="862"/>
    <x v="1"/>
    <x v="17"/>
    <x v="508"/>
  </r>
  <r>
    <x v="863"/>
    <x v="0"/>
    <x v="863"/>
    <x v="863"/>
    <x v="654"/>
    <x v="654"/>
    <x v="0"/>
    <x v="654"/>
    <x v="0"/>
    <x v="0"/>
    <x v="0"/>
    <x v="96"/>
    <x v="7"/>
    <x v="587"/>
    <x v="0"/>
    <x v="863"/>
    <x v="788"/>
    <x v="0"/>
    <x v="44"/>
    <x v="291"/>
    <x v="863"/>
    <x v="0"/>
    <x v="291"/>
    <x v="325"/>
    <x v="863"/>
    <x v="0"/>
    <x v="0"/>
    <x v="0"/>
    <x v="0"/>
    <x v="0"/>
    <x v="0"/>
    <x v="0"/>
    <x v="96"/>
    <x v="0"/>
    <x v="0"/>
    <x v="0"/>
    <x v="862"/>
    <x v="0"/>
    <x v="37"/>
    <x v="0"/>
    <x v="1"/>
    <x v="609"/>
    <x v="96"/>
    <x v="7"/>
    <x v="0"/>
    <x v="0"/>
    <x v="0"/>
    <x v="0"/>
    <x v="863"/>
    <x v="13"/>
    <x v="18"/>
    <x v="509"/>
  </r>
  <r>
    <x v="864"/>
    <x v="0"/>
    <x v="864"/>
    <x v="864"/>
    <x v="655"/>
    <x v="655"/>
    <x v="0"/>
    <x v="655"/>
    <x v="0"/>
    <x v="0"/>
    <x v="0"/>
    <x v="97"/>
    <x v="0"/>
    <x v="588"/>
    <x v="1"/>
    <x v="864"/>
    <x v="789"/>
    <x v="0"/>
    <x v="20"/>
    <x v="44"/>
    <x v="864"/>
    <x v="0"/>
    <x v="44"/>
    <x v="79"/>
    <x v="864"/>
    <x v="0"/>
    <x v="0"/>
    <x v="0"/>
    <x v="0"/>
    <x v="0"/>
    <x v="0"/>
    <x v="0"/>
    <x v="97"/>
    <x v="0"/>
    <x v="0"/>
    <x v="0"/>
    <x v="863"/>
    <x v="0"/>
    <x v="31"/>
    <x v="0"/>
    <x v="1"/>
    <x v="610"/>
    <x v="97"/>
    <x v="0"/>
    <x v="0"/>
    <x v="0"/>
    <x v="0"/>
    <x v="0"/>
    <x v="864"/>
    <x v="8"/>
    <x v="47"/>
    <x v="510"/>
  </r>
  <r>
    <x v="865"/>
    <x v="0"/>
    <x v="865"/>
    <x v="865"/>
    <x v="656"/>
    <x v="656"/>
    <x v="0"/>
    <x v="656"/>
    <x v="0"/>
    <x v="0"/>
    <x v="0"/>
    <x v="97"/>
    <x v="7"/>
    <x v="589"/>
    <x v="0"/>
    <x v="865"/>
    <x v="790"/>
    <x v="0"/>
    <x v="59"/>
    <x v="64"/>
    <x v="865"/>
    <x v="0"/>
    <x v="64"/>
    <x v="66"/>
    <x v="865"/>
    <x v="0"/>
    <x v="0"/>
    <x v="0"/>
    <x v="0"/>
    <x v="0"/>
    <x v="0"/>
    <x v="0"/>
    <x v="97"/>
    <x v="0"/>
    <x v="0"/>
    <x v="0"/>
    <x v="864"/>
    <x v="0"/>
    <x v="60"/>
    <x v="0"/>
    <x v="1"/>
    <x v="611"/>
    <x v="97"/>
    <x v="7"/>
    <x v="0"/>
    <x v="0"/>
    <x v="0"/>
    <x v="0"/>
    <x v="865"/>
    <x v="8"/>
    <x v="0"/>
    <x v="511"/>
  </r>
  <r>
    <x v="866"/>
    <x v="0"/>
    <x v="866"/>
    <x v="866"/>
    <x v="657"/>
    <x v="657"/>
    <x v="0"/>
    <x v="657"/>
    <x v="0"/>
    <x v="0"/>
    <x v="0"/>
    <x v="98"/>
    <x v="9"/>
    <x v="42"/>
    <x v="1"/>
    <x v="866"/>
    <x v="791"/>
    <x v="0"/>
    <x v="25"/>
    <x v="72"/>
    <x v="866"/>
    <x v="0"/>
    <x v="72"/>
    <x v="249"/>
    <x v="866"/>
    <x v="0"/>
    <x v="0"/>
    <x v="0"/>
    <x v="0"/>
    <x v="0"/>
    <x v="0"/>
    <x v="0"/>
    <x v="98"/>
    <x v="0"/>
    <x v="0"/>
    <x v="0"/>
    <x v="865"/>
    <x v="0"/>
    <x v="17"/>
    <x v="0"/>
    <x v="1"/>
    <x v="612"/>
    <x v="98"/>
    <x v="9"/>
    <x v="0"/>
    <x v="0"/>
    <x v="0"/>
    <x v="0"/>
    <x v="866"/>
    <x v="13"/>
    <x v="16"/>
    <x v="36"/>
  </r>
  <r>
    <x v="867"/>
    <x v="0"/>
    <x v="867"/>
    <x v="867"/>
    <x v="658"/>
    <x v="658"/>
    <x v="0"/>
    <x v="658"/>
    <x v="0"/>
    <x v="0"/>
    <x v="0"/>
    <x v="98"/>
    <x v="7"/>
    <x v="283"/>
    <x v="0"/>
    <x v="867"/>
    <x v="792"/>
    <x v="0"/>
    <x v="48"/>
    <x v="22"/>
    <x v="867"/>
    <x v="0"/>
    <x v="22"/>
    <x v="23"/>
    <x v="867"/>
    <x v="0"/>
    <x v="0"/>
    <x v="0"/>
    <x v="0"/>
    <x v="0"/>
    <x v="0"/>
    <x v="0"/>
    <x v="98"/>
    <x v="0"/>
    <x v="0"/>
    <x v="0"/>
    <x v="866"/>
    <x v="0"/>
    <x v="17"/>
    <x v="0"/>
    <x v="1"/>
    <x v="613"/>
    <x v="98"/>
    <x v="7"/>
    <x v="0"/>
    <x v="0"/>
    <x v="0"/>
    <x v="0"/>
    <x v="867"/>
    <x v="8"/>
    <x v="2"/>
    <x v="16"/>
  </r>
  <r>
    <x v="868"/>
    <x v="0"/>
    <x v="868"/>
    <x v="868"/>
    <x v="658"/>
    <x v="658"/>
    <x v="0"/>
    <x v="658"/>
    <x v="0"/>
    <x v="0"/>
    <x v="0"/>
    <x v="98"/>
    <x v="8"/>
    <x v="283"/>
    <x v="0"/>
    <x v="868"/>
    <x v="793"/>
    <x v="0"/>
    <x v="48"/>
    <x v="22"/>
    <x v="868"/>
    <x v="0"/>
    <x v="22"/>
    <x v="23"/>
    <x v="868"/>
    <x v="0"/>
    <x v="0"/>
    <x v="0"/>
    <x v="0"/>
    <x v="0"/>
    <x v="0"/>
    <x v="0"/>
    <x v="98"/>
    <x v="0"/>
    <x v="0"/>
    <x v="0"/>
    <x v="867"/>
    <x v="0"/>
    <x v="17"/>
    <x v="0"/>
    <x v="1"/>
    <x v="613"/>
    <x v="98"/>
    <x v="8"/>
    <x v="0"/>
    <x v="0"/>
    <x v="0"/>
    <x v="0"/>
    <x v="868"/>
    <x v="8"/>
    <x v="2"/>
    <x v="16"/>
  </r>
  <r>
    <x v="869"/>
    <x v="0"/>
    <x v="869"/>
    <x v="869"/>
    <x v="658"/>
    <x v="658"/>
    <x v="0"/>
    <x v="658"/>
    <x v="0"/>
    <x v="0"/>
    <x v="0"/>
    <x v="98"/>
    <x v="2"/>
    <x v="283"/>
    <x v="0"/>
    <x v="869"/>
    <x v="794"/>
    <x v="0"/>
    <x v="48"/>
    <x v="22"/>
    <x v="869"/>
    <x v="0"/>
    <x v="22"/>
    <x v="23"/>
    <x v="869"/>
    <x v="0"/>
    <x v="0"/>
    <x v="0"/>
    <x v="0"/>
    <x v="0"/>
    <x v="0"/>
    <x v="0"/>
    <x v="98"/>
    <x v="0"/>
    <x v="0"/>
    <x v="0"/>
    <x v="868"/>
    <x v="0"/>
    <x v="17"/>
    <x v="0"/>
    <x v="1"/>
    <x v="613"/>
    <x v="98"/>
    <x v="2"/>
    <x v="0"/>
    <x v="0"/>
    <x v="0"/>
    <x v="0"/>
    <x v="869"/>
    <x v="8"/>
    <x v="2"/>
    <x v="16"/>
  </r>
  <r>
    <x v="870"/>
    <x v="0"/>
    <x v="870"/>
    <x v="870"/>
    <x v="659"/>
    <x v="659"/>
    <x v="0"/>
    <x v="659"/>
    <x v="0"/>
    <x v="0"/>
    <x v="0"/>
    <x v="98"/>
    <x v="8"/>
    <x v="590"/>
    <x v="0"/>
    <x v="870"/>
    <x v="795"/>
    <x v="0"/>
    <x v="27"/>
    <x v="22"/>
    <x v="870"/>
    <x v="0"/>
    <x v="22"/>
    <x v="23"/>
    <x v="870"/>
    <x v="0"/>
    <x v="0"/>
    <x v="0"/>
    <x v="0"/>
    <x v="0"/>
    <x v="0"/>
    <x v="0"/>
    <x v="98"/>
    <x v="0"/>
    <x v="0"/>
    <x v="0"/>
    <x v="869"/>
    <x v="0"/>
    <x v="17"/>
    <x v="0"/>
    <x v="1"/>
    <x v="614"/>
    <x v="98"/>
    <x v="8"/>
    <x v="0"/>
    <x v="0"/>
    <x v="0"/>
    <x v="0"/>
    <x v="870"/>
    <x v="8"/>
    <x v="2"/>
    <x v="512"/>
  </r>
  <r>
    <x v="871"/>
    <x v="1"/>
    <x v="871"/>
    <x v="871"/>
    <x v="659"/>
    <x v="659"/>
    <x v="0"/>
    <x v="659"/>
    <x v="0"/>
    <x v="0"/>
    <x v="0"/>
    <x v="98"/>
    <x v="5"/>
    <x v="591"/>
    <x v="1"/>
    <x v="871"/>
    <x v="796"/>
    <x v="0"/>
    <x v="27"/>
    <x v="58"/>
    <x v="871"/>
    <x v="0"/>
    <x v="58"/>
    <x v="326"/>
    <x v="871"/>
    <x v="0"/>
    <x v="0"/>
    <x v="0"/>
    <x v="0"/>
    <x v="0"/>
    <x v="0"/>
    <x v="0"/>
    <x v="98"/>
    <x v="0"/>
    <x v="0"/>
    <x v="0"/>
    <x v="870"/>
    <x v="0"/>
    <x v="17"/>
    <x v="0"/>
    <x v="1"/>
    <x v="614"/>
    <x v="98"/>
    <x v="5"/>
    <x v="0"/>
    <x v="0"/>
    <x v="0"/>
    <x v="0"/>
    <x v="871"/>
    <x v="8"/>
    <x v="17"/>
    <x v="513"/>
  </r>
  <r>
    <x v="872"/>
    <x v="0"/>
    <x v="872"/>
    <x v="872"/>
    <x v="660"/>
    <x v="660"/>
    <x v="0"/>
    <x v="660"/>
    <x v="0"/>
    <x v="0"/>
    <x v="0"/>
    <x v="98"/>
    <x v="4"/>
    <x v="592"/>
    <x v="0"/>
    <x v="872"/>
    <x v="797"/>
    <x v="0"/>
    <x v="27"/>
    <x v="57"/>
    <x v="872"/>
    <x v="0"/>
    <x v="57"/>
    <x v="59"/>
    <x v="872"/>
    <x v="0"/>
    <x v="0"/>
    <x v="0"/>
    <x v="0"/>
    <x v="0"/>
    <x v="0"/>
    <x v="0"/>
    <x v="98"/>
    <x v="0"/>
    <x v="0"/>
    <x v="0"/>
    <x v="871"/>
    <x v="0"/>
    <x v="17"/>
    <x v="0"/>
    <x v="1"/>
    <x v="614"/>
    <x v="98"/>
    <x v="4"/>
    <x v="0"/>
    <x v="0"/>
    <x v="0"/>
    <x v="0"/>
    <x v="872"/>
    <x v="8"/>
    <x v="17"/>
    <x v="486"/>
  </r>
  <r>
    <x v="873"/>
    <x v="1"/>
    <x v="873"/>
    <x v="873"/>
    <x v="661"/>
    <x v="661"/>
    <x v="0"/>
    <x v="661"/>
    <x v="0"/>
    <x v="0"/>
    <x v="0"/>
    <x v="99"/>
    <x v="0"/>
    <x v="468"/>
    <x v="1"/>
    <x v="873"/>
    <x v="798"/>
    <x v="0"/>
    <x v="33"/>
    <x v="28"/>
    <x v="873"/>
    <x v="0"/>
    <x v="28"/>
    <x v="29"/>
    <x v="873"/>
    <x v="0"/>
    <x v="0"/>
    <x v="0"/>
    <x v="0"/>
    <x v="0"/>
    <x v="0"/>
    <x v="0"/>
    <x v="99"/>
    <x v="0"/>
    <x v="0"/>
    <x v="0"/>
    <x v="872"/>
    <x v="0"/>
    <x v="41"/>
    <x v="0"/>
    <x v="1"/>
    <x v="615"/>
    <x v="99"/>
    <x v="0"/>
    <x v="0"/>
    <x v="0"/>
    <x v="0"/>
    <x v="0"/>
    <x v="873"/>
    <x v="8"/>
    <x v="12"/>
    <x v="420"/>
  </r>
  <r>
    <x v="874"/>
    <x v="1"/>
    <x v="874"/>
    <x v="874"/>
    <x v="662"/>
    <x v="662"/>
    <x v="0"/>
    <x v="662"/>
    <x v="0"/>
    <x v="0"/>
    <x v="0"/>
    <x v="99"/>
    <x v="0"/>
    <x v="86"/>
    <x v="0"/>
    <x v="874"/>
    <x v="799"/>
    <x v="0"/>
    <x v="33"/>
    <x v="10"/>
    <x v="874"/>
    <x v="0"/>
    <x v="10"/>
    <x v="11"/>
    <x v="874"/>
    <x v="0"/>
    <x v="0"/>
    <x v="0"/>
    <x v="0"/>
    <x v="0"/>
    <x v="0"/>
    <x v="0"/>
    <x v="99"/>
    <x v="0"/>
    <x v="0"/>
    <x v="0"/>
    <x v="873"/>
    <x v="0"/>
    <x v="2"/>
    <x v="0"/>
    <x v="1"/>
    <x v="616"/>
    <x v="99"/>
    <x v="0"/>
    <x v="0"/>
    <x v="0"/>
    <x v="0"/>
    <x v="0"/>
    <x v="874"/>
    <x v="1"/>
    <x v="0"/>
    <x v="79"/>
  </r>
  <r>
    <x v="875"/>
    <x v="1"/>
    <x v="875"/>
    <x v="875"/>
    <x v="663"/>
    <x v="663"/>
    <x v="0"/>
    <x v="663"/>
    <x v="0"/>
    <x v="0"/>
    <x v="0"/>
    <x v="99"/>
    <x v="0"/>
    <x v="593"/>
    <x v="0"/>
    <x v="875"/>
    <x v="800"/>
    <x v="0"/>
    <x v="44"/>
    <x v="38"/>
    <x v="875"/>
    <x v="0"/>
    <x v="38"/>
    <x v="40"/>
    <x v="875"/>
    <x v="0"/>
    <x v="0"/>
    <x v="0"/>
    <x v="0"/>
    <x v="0"/>
    <x v="0"/>
    <x v="0"/>
    <x v="99"/>
    <x v="0"/>
    <x v="0"/>
    <x v="0"/>
    <x v="874"/>
    <x v="0"/>
    <x v="82"/>
    <x v="0"/>
    <x v="1"/>
    <x v="617"/>
    <x v="99"/>
    <x v="0"/>
    <x v="0"/>
    <x v="0"/>
    <x v="0"/>
    <x v="0"/>
    <x v="875"/>
    <x v="8"/>
    <x v="66"/>
    <x v="514"/>
  </r>
  <r>
    <x v="876"/>
    <x v="0"/>
    <x v="876"/>
    <x v="876"/>
    <x v="664"/>
    <x v="664"/>
    <x v="0"/>
    <x v="664"/>
    <x v="0"/>
    <x v="0"/>
    <x v="0"/>
    <x v="99"/>
    <x v="0"/>
    <x v="594"/>
    <x v="0"/>
    <x v="876"/>
    <x v="801"/>
    <x v="0"/>
    <x v="33"/>
    <x v="64"/>
    <x v="876"/>
    <x v="0"/>
    <x v="64"/>
    <x v="66"/>
    <x v="876"/>
    <x v="0"/>
    <x v="0"/>
    <x v="0"/>
    <x v="0"/>
    <x v="0"/>
    <x v="0"/>
    <x v="0"/>
    <x v="99"/>
    <x v="0"/>
    <x v="0"/>
    <x v="0"/>
    <x v="875"/>
    <x v="0"/>
    <x v="27"/>
    <x v="0"/>
    <x v="1"/>
    <x v="618"/>
    <x v="99"/>
    <x v="0"/>
    <x v="0"/>
    <x v="0"/>
    <x v="0"/>
    <x v="0"/>
    <x v="876"/>
    <x v="8"/>
    <x v="12"/>
    <x v="425"/>
  </r>
  <r>
    <x v="877"/>
    <x v="1"/>
    <x v="877"/>
    <x v="877"/>
    <x v="665"/>
    <x v="665"/>
    <x v="0"/>
    <x v="665"/>
    <x v="0"/>
    <x v="0"/>
    <x v="0"/>
    <x v="100"/>
    <x v="9"/>
    <x v="595"/>
    <x v="0"/>
    <x v="877"/>
    <x v="802"/>
    <x v="0"/>
    <x v="44"/>
    <x v="176"/>
    <x v="877"/>
    <x v="0"/>
    <x v="176"/>
    <x v="191"/>
    <x v="877"/>
    <x v="0"/>
    <x v="0"/>
    <x v="0"/>
    <x v="0"/>
    <x v="0"/>
    <x v="0"/>
    <x v="0"/>
    <x v="100"/>
    <x v="0"/>
    <x v="0"/>
    <x v="0"/>
    <x v="876"/>
    <x v="0"/>
    <x v="79"/>
    <x v="0"/>
    <x v="1"/>
    <x v="619"/>
    <x v="100"/>
    <x v="9"/>
    <x v="0"/>
    <x v="0"/>
    <x v="0"/>
    <x v="0"/>
    <x v="877"/>
    <x v="1"/>
    <x v="102"/>
    <x v="515"/>
  </r>
  <r>
    <x v="878"/>
    <x v="0"/>
    <x v="878"/>
    <x v="878"/>
    <x v="666"/>
    <x v="666"/>
    <x v="0"/>
    <x v="666"/>
    <x v="0"/>
    <x v="0"/>
    <x v="0"/>
    <x v="100"/>
    <x v="7"/>
    <x v="596"/>
    <x v="0"/>
    <x v="878"/>
    <x v="803"/>
    <x v="0"/>
    <x v="33"/>
    <x v="156"/>
    <x v="878"/>
    <x v="0"/>
    <x v="156"/>
    <x v="168"/>
    <x v="878"/>
    <x v="0"/>
    <x v="0"/>
    <x v="0"/>
    <x v="0"/>
    <x v="0"/>
    <x v="0"/>
    <x v="0"/>
    <x v="100"/>
    <x v="0"/>
    <x v="0"/>
    <x v="0"/>
    <x v="877"/>
    <x v="0"/>
    <x v="61"/>
    <x v="0"/>
    <x v="1"/>
    <x v="620"/>
    <x v="100"/>
    <x v="7"/>
    <x v="0"/>
    <x v="0"/>
    <x v="0"/>
    <x v="0"/>
    <x v="878"/>
    <x v="3"/>
    <x v="103"/>
    <x v="516"/>
  </r>
  <r>
    <x v="879"/>
    <x v="0"/>
    <x v="879"/>
    <x v="879"/>
    <x v="667"/>
    <x v="667"/>
    <x v="0"/>
    <x v="667"/>
    <x v="0"/>
    <x v="0"/>
    <x v="0"/>
    <x v="100"/>
    <x v="9"/>
    <x v="597"/>
    <x v="0"/>
    <x v="879"/>
    <x v="3"/>
    <x v="0"/>
    <x v="44"/>
    <x v="292"/>
    <x v="879"/>
    <x v="0"/>
    <x v="292"/>
    <x v="327"/>
    <x v="879"/>
    <x v="0"/>
    <x v="0"/>
    <x v="0"/>
    <x v="0"/>
    <x v="0"/>
    <x v="0"/>
    <x v="0"/>
    <x v="100"/>
    <x v="0"/>
    <x v="0"/>
    <x v="0"/>
    <x v="878"/>
    <x v="0"/>
    <x v="27"/>
    <x v="0"/>
    <x v="1"/>
    <x v="619"/>
    <x v="100"/>
    <x v="9"/>
    <x v="0"/>
    <x v="0"/>
    <x v="0"/>
    <x v="0"/>
    <x v="879"/>
    <x v="1"/>
    <x v="102"/>
    <x v="517"/>
  </r>
  <r>
    <x v="880"/>
    <x v="1"/>
    <x v="880"/>
    <x v="880"/>
    <x v="668"/>
    <x v="668"/>
    <x v="0"/>
    <x v="668"/>
    <x v="0"/>
    <x v="0"/>
    <x v="0"/>
    <x v="101"/>
    <x v="3"/>
    <x v="539"/>
    <x v="0"/>
    <x v="880"/>
    <x v="804"/>
    <x v="0"/>
    <x v="102"/>
    <x v="25"/>
    <x v="880"/>
    <x v="0"/>
    <x v="25"/>
    <x v="26"/>
    <x v="880"/>
    <x v="0"/>
    <x v="0"/>
    <x v="0"/>
    <x v="0"/>
    <x v="0"/>
    <x v="0"/>
    <x v="0"/>
    <x v="101"/>
    <x v="0"/>
    <x v="0"/>
    <x v="0"/>
    <x v="879"/>
    <x v="0"/>
    <x v="40"/>
    <x v="0"/>
    <x v="1"/>
    <x v="621"/>
    <x v="101"/>
    <x v="3"/>
    <x v="0"/>
    <x v="0"/>
    <x v="0"/>
    <x v="0"/>
    <x v="880"/>
    <x v="2"/>
    <x v="69"/>
    <x v="518"/>
  </r>
  <r>
    <x v="881"/>
    <x v="1"/>
    <x v="881"/>
    <x v="881"/>
    <x v="669"/>
    <x v="669"/>
    <x v="0"/>
    <x v="669"/>
    <x v="0"/>
    <x v="0"/>
    <x v="0"/>
    <x v="101"/>
    <x v="3"/>
    <x v="539"/>
    <x v="0"/>
    <x v="881"/>
    <x v="805"/>
    <x v="0"/>
    <x v="80"/>
    <x v="25"/>
    <x v="881"/>
    <x v="0"/>
    <x v="25"/>
    <x v="26"/>
    <x v="881"/>
    <x v="0"/>
    <x v="0"/>
    <x v="0"/>
    <x v="0"/>
    <x v="0"/>
    <x v="0"/>
    <x v="0"/>
    <x v="101"/>
    <x v="0"/>
    <x v="0"/>
    <x v="0"/>
    <x v="880"/>
    <x v="0"/>
    <x v="40"/>
    <x v="0"/>
    <x v="0"/>
    <x v="622"/>
    <x v="101"/>
    <x v="3"/>
    <x v="0"/>
    <x v="0"/>
    <x v="0"/>
    <x v="0"/>
    <x v="881"/>
    <x v="2"/>
    <x v="69"/>
    <x v="518"/>
  </r>
  <r>
    <x v="882"/>
    <x v="1"/>
    <x v="882"/>
    <x v="882"/>
    <x v="670"/>
    <x v="670"/>
    <x v="0"/>
    <x v="670"/>
    <x v="0"/>
    <x v="0"/>
    <x v="0"/>
    <x v="101"/>
    <x v="3"/>
    <x v="539"/>
    <x v="0"/>
    <x v="882"/>
    <x v="806"/>
    <x v="0"/>
    <x v="80"/>
    <x v="117"/>
    <x v="882"/>
    <x v="0"/>
    <x v="117"/>
    <x v="125"/>
    <x v="882"/>
    <x v="0"/>
    <x v="0"/>
    <x v="0"/>
    <x v="0"/>
    <x v="0"/>
    <x v="0"/>
    <x v="0"/>
    <x v="101"/>
    <x v="0"/>
    <x v="0"/>
    <x v="0"/>
    <x v="881"/>
    <x v="0"/>
    <x v="8"/>
    <x v="0"/>
    <x v="1"/>
    <x v="622"/>
    <x v="101"/>
    <x v="3"/>
    <x v="0"/>
    <x v="0"/>
    <x v="0"/>
    <x v="0"/>
    <x v="882"/>
    <x v="2"/>
    <x v="69"/>
    <x v="519"/>
  </r>
  <r>
    <x v="883"/>
    <x v="1"/>
    <x v="883"/>
    <x v="883"/>
    <x v="671"/>
    <x v="671"/>
    <x v="0"/>
    <x v="671"/>
    <x v="0"/>
    <x v="0"/>
    <x v="0"/>
    <x v="101"/>
    <x v="3"/>
    <x v="598"/>
    <x v="0"/>
    <x v="883"/>
    <x v="807"/>
    <x v="0"/>
    <x v="63"/>
    <x v="21"/>
    <x v="883"/>
    <x v="0"/>
    <x v="21"/>
    <x v="22"/>
    <x v="883"/>
    <x v="0"/>
    <x v="0"/>
    <x v="0"/>
    <x v="0"/>
    <x v="0"/>
    <x v="0"/>
    <x v="0"/>
    <x v="101"/>
    <x v="0"/>
    <x v="0"/>
    <x v="0"/>
    <x v="882"/>
    <x v="0"/>
    <x v="40"/>
    <x v="0"/>
    <x v="1"/>
    <x v="623"/>
    <x v="101"/>
    <x v="3"/>
    <x v="0"/>
    <x v="0"/>
    <x v="0"/>
    <x v="0"/>
    <x v="883"/>
    <x v="1"/>
    <x v="104"/>
    <x v="520"/>
  </r>
  <r>
    <x v="884"/>
    <x v="1"/>
    <x v="884"/>
    <x v="884"/>
    <x v="672"/>
    <x v="672"/>
    <x v="0"/>
    <x v="672"/>
    <x v="0"/>
    <x v="0"/>
    <x v="0"/>
    <x v="101"/>
    <x v="9"/>
    <x v="599"/>
    <x v="1"/>
    <x v="884"/>
    <x v="808"/>
    <x v="0"/>
    <x v="71"/>
    <x v="156"/>
    <x v="884"/>
    <x v="0"/>
    <x v="156"/>
    <x v="254"/>
    <x v="884"/>
    <x v="0"/>
    <x v="0"/>
    <x v="0"/>
    <x v="0"/>
    <x v="0"/>
    <x v="0"/>
    <x v="0"/>
    <x v="101"/>
    <x v="0"/>
    <x v="0"/>
    <x v="0"/>
    <x v="883"/>
    <x v="0"/>
    <x v="67"/>
    <x v="0"/>
    <x v="1"/>
    <x v="624"/>
    <x v="101"/>
    <x v="9"/>
    <x v="0"/>
    <x v="0"/>
    <x v="0"/>
    <x v="0"/>
    <x v="884"/>
    <x v="2"/>
    <x v="69"/>
    <x v="521"/>
  </r>
  <r>
    <x v="885"/>
    <x v="0"/>
    <x v="885"/>
    <x v="885"/>
    <x v="673"/>
    <x v="673"/>
    <x v="0"/>
    <x v="673"/>
    <x v="0"/>
    <x v="0"/>
    <x v="0"/>
    <x v="101"/>
    <x v="3"/>
    <x v="538"/>
    <x v="0"/>
    <x v="885"/>
    <x v="809"/>
    <x v="0"/>
    <x v="81"/>
    <x v="127"/>
    <x v="885"/>
    <x v="0"/>
    <x v="127"/>
    <x v="135"/>
    <x v="885"/>
    <x v="0"/>
    <x v="0"/>
    <x v="0"/>
    <x v="0"/>
    <x v="0"/>
    <x v="0"/>
    <x v="0"/>
    <x v="101"/>
    <x v="0"/>
    <x v="0"/>
    <x v="0"/>
    <x v="884"/>
    <x v="0"/>
    <x v="14"/>
    <x v="0"/>
    <x v="1"/>
    <x v="625"/>
    <x v="101"/>
    <x v="3"/>
    <x v="0"/>
    <x v="0"/>
    <x v="0"/>
    <x v="0"/>
    <x v="885"/>
    <x v="1"/>
    <x v="69"/>
    <x v="332"/>
  </r>
  <r>
    <x v="886"/>
    <x v="1"/>
    <x v="886"/>
    <x v="886"/>
    <x v="674"/>
    <x v="674"/>
    <x v="0"/>
    <x v="674"/>
    <x v="0"/>
    <x v="0"/>
    <x v="0"/>
    <x v="101"/>
    <x v="3"/>
    <x v="600"/>
    <x v="0"/>
    <x v="886"/>
    <x v="810"/>
    <x v="0"/>
    <x v="37"/>
    <x v="166"/>
    <x v="886"/>
    <x v="0"/>
    <x v="166"/>
    <x v="179"/>
    <x v="886"/>
    <x v="0"/>
    <x v="0"/>
    <x v="0"/>
    <x v="0"/>
    <x v="0"/>
    <x v="0"/>
    <x v="0"/>
    <x v="101"/>
    <x v="0"/>
    <x v="0"/>
    <x v="1"/>
    <x v="885"/>
    <x v="0"/>
    <x v="87"/>
    <x v="0"/>
    <x v="1"/>
    <x v="626"/>
    <x v="101"/>
    <x v="3"/>
    <x v="0"/>
    <x v="0"/>
    <x v="0"/>
    <x v="0"/>
    <x v="886"/>
    <x v="2"/>
    <x v="69"/>
    <x v="522"/>
  </r>
  <r>
    <x v="887"/>
    <x v="0"/>
    <x v="887"/>
    <x v="887"/>
    <x v="675"/>
    <x v="675"/>
    <x v="0"/>
    <x v="675"/>
    <x v="0"/>
    <x v="0"/>
    <x v="0"/>
    <x v="101"/>
    <x v="3"/>
    <x v="538"/>
    <x v="0"/>
    <x v="887"/>
    <x v="811"/>
    <x v="0"/>
    <x v="29"/>
    <x v="127"/>
    <x v="887"/>
    <x v="0"/>
    <x v="127"/>
    <x v="135"/>
    <x v="887"/>
    <x v="0"/>
    <x v="0"/>
    <x v="0"/>
    <x v="0"/>
    <x v="0"/>
    <x v="0"/>
    <x v="0"/>
    <x v="101"/>
    <x v="0"/>
    <x v="0"/>
    <x v="0"/>
    <x v="886"/>
    <x v="0"/>
    <x v="47"/>
    <x v="0"/>
    <x v="1"/>
    <x v="627"/>
    <x v="101"/>
    <x v="3"/>
    <x v="0"/>
    <x v="0"/>
    <x v="0"/>
    <x v="0"/>
    <x v="887"/>
    <x v="1"/>
    <x v="69"/>
    <x v="332"/>
  </r>
  <r>
    <x v="888"/>
    <x v="0"/>
    <x v="888"/>
    <x v="888"/>
    <x v="676"/>
    <x v="676"/>
    <x v="0"/>
    <x v="676"/>
    <x v="0"/>
    <x v="0"/>
    <x v="0"/>
    <x v="101"/>
    <x v="3"/>
    <x v="601"/>
    <x v="0"/>
    <x v="888"/>
    <x v="812"/>
    <x v="0"/>
    <x v="24"/>
    <x v="25"/>
    <x v="888"/>
    <x v="0"/>
    <x v="25"/>
    <x v="26"/>
    <x v="888"/>
    <x v="0"/>
    <x v="0"/>
    <x v="0"/>
    <x v="0"/>
    <x v="0"/>
    <x v="0"/>
    <x v="0"/>
    <x v="101"/>
    <x v="0"/>
    <x v="0"/>
    <x v="0"/>
    <x v="887"/>
    <x v="0"/>
    <x v="57"/>
    <x v="0"/>
    <x v="1"/>
    <x v="628"/>
    <x v="101"/>
    <x v="3"/>
    <x v="0"/>
    <x v="0"/>
    <x v="0"/>
    <x v="0"/>
    <x v="888"/>
    <x v="2"/>
    <x v="104"/>
    <x v="463"/>
  </r>
  <r>
    <x v="889"/>
    <x v="0"/>
    <x v="889"/>
    <x v="889"/>
    <x v="677"/>
    <x v="677"/>
    <x v="0"/>
    <x v="677"/>
    <x v="0"/>
    <x v="0"/>
    <x v="0"/>
    <x v="102"/>
    <x v="7"/>
    <x v="28"/>
    <x v="0"/>
    <x v="889"/>
    <x v="813"/>
    <x v="0"/>
    <x v="53"/>
    <x v="15"/>
    <x v="889"/>
    <x v="0"/>
    <x v="15"/>
    <x v="16"/>
    <x v="889"/>
    <x v="0"/>
    <x v="0"/>
    <x v="0"/>
    <x v="0"/>
    <x v="0"/>
    <x v="0"/>
    <x v="0"/>
    <x v="102"/>
    <x v="0"/>
    <x v="0"/>
    <x v="0"/>
    <x v="888"/>
    <x v="0"/>
    <x v="6"/>
    <x v="0"/>
    <x v="0"/>
    <x v="629"/>
    <x v="102"/>
    <x v="7"/>
    <x v="0"/>
    <x v="0"/>
    <x v="0"/>
    <x v="0"/>
    <x v="889"/>
    <x v="1"/>
    <x v="7"/>
    <x v="17"/>
  </r>
  <r>
    <x v="890"/>
    <x v="0"/>
    <x v="890"/>
    <x v="890"/>
    <x v="678"/>
    <x v="678"/>
    <x v="0"/>
    <x v="678"/>
    <x v="0"/>
    <x v="0"/>
    <x v="0"/>
    <x v="102"/>
    <x v="7"/>
    <x v="602"/>
    <x v="0"/>
    <x v="890"/>
    <x v="814"/>
    <x v="0"/>
    <x v="95"/>
    <x v="67"/>
    <x v="890"/>
    <x v="0"/>
    <x v="67"/>
    <x v="70"/>
    <x v="890"/>
    <x v="0"/>
    <x v="0"/>
    <x v="0"/>
    <x v="0"/>
    <x v="0"/>
    <x v="0"/>
    <x v="0"/>
    <x v="102"/>
    <x v="0"/>
    <x v="0"/>
    <x v="0"/>
    <x v="889"/>
    <x v="0"/>
    <x v="41"/>
    <x v="0"/>
    <x v="1"/>
    <x v="630"/>
    <x v="102"/>
    <x v="7"/>
    <x v="0"/>
    <x v="0"/>
    <x v="0"/>
    <x v="0"/>
    <x v="890"/>
    <x v="1"/>
    <x v="42"/>
    <x v="523"/>
  </r>
  <r>
    <x v="891"/>
    <x v="0"/>
    <x v="891"/>
    <x v="891"/>
    <x v="678"/>
    <x v="678"/>
    <x v="0"/>
    <x v="678"/>
    <x v="0"/>
    <x v="0"/>
    <x v="0"/>
    <x v="102"/>
    <x v="8"/>
    <x v="602"/>
    <x v="0"/>
    <x v="891"/>
    <x v="815"/>
    <x v="0"/>
    <x v="95"/>
    <x v="67"/>
    <x v="891"/>
    <x v="0"/>
    <x v="67"/>
    <x v="70"/>
    <x v="891"/>
    <x v="0"/>
    <x v="0"/>
    <x v="0"/>
    <x v="0"/>
    <x v="0"/>
    <x v="0"/>
    <x v="0"/>
    <x v="102"/>
    <x v="0"/>
    <x v="0"/>
    <x v="0"/>
    <x v="890"/>
    <x v="0"/>
    <x v="41"/>
    <x v="0"/>
    <x v="1"/>
    <x v="630"/>
    <x v="102"/>
    <x v="8"/>
    <x v="0"/>
    <x v="0"/>
    <x v="0"/>
    <x v="0"/>
    <x v="891"/>
    <x v="1"/>
    <x v="42"/>
    <x v="523"/>
  </r>
  <r>
    <x v="892"/>
    <x v="0"/>
    <x v="892"/>
    <x v="892"/>
    <x v="678"/>
    <x v="678"/>
    <x v="0"/>
    <x v="678"/>
    <x v="0"/>
    <x v="0"/>
    <x v="0"/>
    <x v="102"/>
    <x v="2"/>
    <x v="602"/>
    <x v="0"/>
    <x v="892"/>
    <x v="816"/>
    <x v="0"/>
    <x v="95"/>
    <x v="67"/>
    <x v="892"/>
    <x v="0"/>
    <x v="67"/>
    <x v="70"/>
    <x v="892"/>
    <x v="0"/>
    <x v="0"/>
    <x v="0"/>
    <x v="0"/>
    <x v="0"/>
    <x v="0"/>
    <x v="0"/>
    <x v="102"/>
    <x v="0"/>
    <x v="0"/>
    <x v="0"/>
    <x v="891"/>
    <x v="0"/>
    <x v="41"/>
    <x v="0"/>
    <x v="1"/>
    <x v="630"/>
    <x v="102"/>
    <x v="2"/>
    <x v="0"/>
    <x v="0"/>
    <x v="0"/>
    <x v="0"/>
    <x v="892"/>
    <x v="1"/>
    <x v="42"/>
    <x v="523"/>
  </r>
  <r>
    <x v="893"/>
    <x v="0"/>
    <x v="893"/>
    <x v="893"/>
    <x v="679"/>
    <x v="679"/>
    <x v="0"/>
    <x v="679"/>
    <x v="0"/>
    <x v="0"/>
    <x v="0"/>
    <x v="102"/>
    <x v="7"/>
    <x v="602"/>
    <x v="0"/>
    <x v="893"/>
    <x v="817"/>
    <x v="0"/>
    <x v="95"/>
    <x v="67"/>
    <x v="893"/>
    <x v="0"/>
    <x v="67"/>
    <x v="70"/>
    <x v="893"/>
    <x v="0"/>
    <x v="0"/>
    <x v="0"/>
    <x v="0"/>
    <x v="0"/>
    <x v="0"/>
    <x v="0"/>
    <x v="102"/>
    <x v="0"/>
    <x v="0"/>
    <x v="0"/>
    <x v="892"/>
    <x v="0"/>
    <x v="88"/>
    <x v="0"/>
    <x v="1"/>
    <x v="630"/>
    <x v="102"/>
    <x v="7"/>
    <x v="0"/>
    <x v="0"/>
    <x v="0"/>
    <x v="0"/>
    <x v="893"/>
    <x v="1"/>
    <x v="42"/>
    <x v="523"/>
  </r>
  <r>
    <x v="894"/>
    <x v="0"/>
    <x v="894"/>
    <x v="894"/>
    <x v="679"/>
    <x v="679"/>
    <x v="0"/>
    <x v="679"/>
    <x v="0"/>
    <x v="0"/>
    <x v="0"/>
    <x v="102"/>
    <x v="8"/>
    <x v="602"/>
    <x v="0"/>
    <x v="894"/>
    <x v="818"/>
    <x v="0"/>
    <x v="95"/>
    <x v="67"/>
    <x v="894"/>
    <x v="0"/>
    <x v="67"/>
    <x v="70"/>
    <x v="894"/>
    <x v="0"/>
    <x v="0"/>
    <x v="0"/>
    <x v="0"/>
    <x v="0"/>
    <x v="0"/>
    <x v="0"/>
    <x v="102"/>
    <x v="0"/>
    <x v="0"/>
    <x v="0"/>
    <x v="893"/>
    <x v="0"/>
    <x v="88"/>
    <x v="0"/>
    <x v="1"/>
    <x v="630"/>
    <x v="102"/>
    <x v="8"/>
    <x v="0"/>
    <x v="0"/>
    <x v="0"/>
    <x v="0"/>
    <x v="894"/>
    <x v="1"/>
    <x v="42"/>
    <x v="523"/>
  </r>
  <r>
    <x v="895"/>
    <x v="0"/>
    <x v="895"/>
    <x v="895"/>
    <x v="680"/>
    <x v="680"/>
    <x v="0"/>
    <x v="680"/>
    <x v="0"/>
    <x v="0"/>
    <x v="0"/>
    <x v="103"/>
    <x v="8"/>
    <x v="448"/>
    <x v="0"/>
    <x v="895"/>
    <x v="819"/>
    <x v="0"/>
    <x v="79"/>
    <x v="70"/>
    <x v="895"/>
    <x v="0"/>
    <x v="70"/>
    <x v="74"/>
    <x v="895"/>
    <x v="0"/>
    <x v="0"/>
    <x v="0"/>
    <x v="0"/>
    <x v="0"/>
    <x v="0"/>
    <x v="0"/>
    <x v="103"/>
    <x v="0"/>
    <x v="0"/>
    <x v="0"/>
    <x v="894"/>
    <x v="0"/>
    <x v="35"/>
    <x v="0"/>
    <x v="1"/>
    <x v="631"/>
    <x v="103"/>
    <x v="8"/>
    <x v="0"/>
    <x v="0"/>
    <x v="0"/>
    <x v="0"/>
    <x v="895"/>
    <x v="14"/>
    <x v="7"/>
    <x v="18"/>
  </r>
  <r>
    <x v="896"/>
    <x v="0"/>
    <x v="896"/>
    <x v="896"/>
    <x v="681"/>
    <x v="681"/>
    <x v="0"/>
    <x v="681"/>
    <x v="0"/>
    <x v="0"/>
    <x v="0"/>
    <x v="103"/>
    <x v="4"/>
    <x v="603"/>
    <x v="0"/>
    <x v="896"/>
    <x v="820"/>
    <x v="0"/>
    <x v="79"/>
    <x v="95"/>
    <x v="896"/>
    <x v="0"/>
    <x v="95"/>
    <x v="199"/>
    <x v="896"/>
    <x v="0"/>
    <x v="0"/>
    <x v="0"/>
    <x v="0"/>
    <x v="0"/>
    <x v="0"/>
    <x v="0"/>
    <x v="103"/>
    <x v="0"/>
    <x v="0"/>
    <x v="0"/>
    <x v="895"/>
    <x v="0"/>
    <x v="36"/>
    <x v="0"/>
    <x v="1"/>
    <x v="632"/>
    <x v="103"/>
    <x v="4"/>
    <x v="0"/>
    <x v="0"/>
    <x v="0"/>
    <x v="0"/>
    <x v="896"/>
    <x v="1"/>
    <x v="17"/>
    <x v="493"/>
  </r>
  <r>
    <x v="897"/>
    <x v="0"/>
    <x v="897"/>
    <x v="897"/>
    <x v="681"/>
    <x v="681"/>
    <x v="0"/>
    <x v="681"/>
    <x v="0"/>
    <x v="0"/>
    <x v="0"/>
    <x v="103"/>
    <x v="5"/>
    <x v="604"/>
    <x v="1"/>
    <x v="897"/>
    <x v="821"/>
    <x v="0"/>
    <x v="79"/>
    <x v="23"/>
    <x v="897"/>
    <x v="0"/>
    <x v="23"/>
    <x v="207"/>
    <x v="897"/>
    <x v="0"/>
    <x v="0"/>
    <x v="0"/>
    <x v="0"/>
    <x v="0"/>
    <x v="0"/>
    <x v="0"/>
    <x v="103"/>
    <x v="0"/>
    <x v="0"/>
    <x v="0"/>
    <x v="896"/>
    <x v="0"/>
    <x v="36"/>
    <x v="0"/>
    <x v="1"/>
    <x v="632"/>
    <x v="103"/>
    <x v="5"/>
    <x v="0"/>
    <x v="0"/>
    <x v="0"/>
    <x v="0"/>
    <x v="897"/>
    <x v="1"/>
    <x v="17"/>
    <x v="524"/>
  </r>
  <r>
    <x v="898"/>
    <x v="0"/>
    <x v="898"/>
    <x v="898"/>
    <x v="682"/>
    <x v="682"/>
    <x v="0"/>
    <x v="682"/>
    <x v="0"/>
    <x v="0"/>
    <x v="0"/>
    <x v="103"/>
    <x v="7"/>
    <x v="605"/>
    <x v="0"/>
    <x v="898"/>
    <x v="822"/>
    <x v="0"/>
    <x v="79"/>
    <x v="166"/>
    <x v="898"/>
    <x v="0"/>
    <x v="166"/>
    <x v="179"/>
    <x v="898"/>
    <x v="0"/>
    <x v="0"/>
    <x v="0"/>
    <x v="0"/>
    <x v="0"/>
    <x v="0"/>
    <x v="0"/>
    <x v="103"/>
    <x v="0"/>
    <x v="0"/>
    <x v="0"/>
    <x v="897"/>
    <x v="0"/>
    <x v="34"/>
    <x v="0"/>
    <x v="1"/>
    <x v="633"/>
    <x v="103"/>
    <x v="7"/>
    <x v="0"/>
    <x v="0"/>
    <x v="0"/>
    <x v="0"/>
    <x v="898"/>
    <x v="1"/>
    <x v="7"/>
    <x v="525"/>
  </r>
  <r>
    <x v="899"/>
    <x v="0"/>
    <x v="899"/>
    <x v="899"/>
    <x v="683"/>
    <x v="683"/>
    <x v="0"/>
    <x v="683"/>
    <x v="0"/>
    <x v="0"/>
    <x v="0"/>
    <x v="103"/>
    <x v="8"/>
    <x v="32"/>
    <x v="0"/>
    <x v="899"/>
    <x v="823"/>
    <x v="0"/>
    <x v="79"/>
    <x v="14"/>
    <x v="899"/>
    <x v="0"/>
    <x v="14"/>
    <x v="15"/>
    <x v="899"/>
    <x v="0"/>
    <x v="0"/>
    <x v="0"/>
    <x v="0"/>
    <x v="0"/>
    <x v="0"/>
    <x v="0"/>
    <x v="103"/>
    <x v="0"/>
    <x v="0"/>
    <x v="0"/>
    <x v="898"/>
    <x v="0"/>
    <x v="25"/>
    <x v="0"/>
    <x v="1"/>
    <x v="634"/>
    <x v="103"/>
    <x v="8"/>
    <x v="0"/>
    <x v="0"/>
    <x v="0"/>
    <x v="0"/>
    <x v="899"/>
    <x v="14"/>
    <x v="7"/>
    <x v="21"/>
  </r>
  <r>
    <x v="900"/>
    <x v="0"/>
    <x v="900"/>
    <x v="900"/>
    <x v="683"/>
    <x v="683"/>
    <x v="0"/>
    <x v="683"/>
    <x v="0"/>
    <x v="0"/>
    <x v="0"/>
    <x v="103"/>
    <x v="2"/>
    <x v="33"/>
    <x v="0"/>
    <x v="900"/>
    <x v="824"/>
    <x v="0"/>
    <x v="79"/>
    <x v="23"/>
    <x v="900"/>
    <x v="0"/>
    <x v="23"/>
    <x v="24"/>
    <x v="900"/>
    <x v="0"/>
    <x v="0"/>
    <x v="0"/>
    <x v="0"/>
    <x v="0"/>
    <x v="0"/>
    <x v="0"/>
    <x v="103"/>
    <x v="0"/>
    <x v="0"/>
    <x v="0"/>
    <x v="899"/>
    <x v="0"/>
    <x v="25"/>
    <x v="0"/>
    <x v="1"/>
    <x v="634"/>
    <x v="103"/>
    <x v="2"/>
    <x v="0"/>
    <x v="0"/>
    <x v="0"/>
    <x v="0"/>
    <x v="900"/>
    <x v="14"/>
    <x v="7"/>
    <x v="22"/>
  </r>
  <r>
    <x v="901"/>
    <x v="0"/>
    <x v="901"/>
    <x v="901"/>
    <x v="684"/>
    <x v="684"/>
    <x v="0"/>
    <x v="684"/>
    <x v="0"/>
    <x v="0"/>
    <x v="0"/>
    <x v="103"/>
    <x v="8"/>
    <x v="32"/>
    <x v="0"/>
    <x v="901"/>
    <x v="825"/>
    <x v="0"/>
    <x v="79"/>
    <x v="14"/>
    <x v="901"/>
    <x v="0"/>
    <x v="14"/>
    <x v="15"/>
    <x v="901"/>
    <x v="0"/>
    <x v="0"/>
    <x v="0"/>
    <x v="0"/>
    <x v="0"/>
    <x v="0"/>
    <x v="0"/>
    <x v="103"/>
    <x v="0"/>
    <x v="0"/>
    <x v="0"/>
    <x v="900"/>
    <x v="0"/>
    <x v="25"/>
    <x v="0"/>
    <x v="1"/>
    <x v="634"/>
    <x v="103"/>
    <x v="8"/>
    <x v="0"/>
    <x v="0"/>
    <x v="0"/>
    <x v="0"/>
    <x v="901"/>
    <x v="14"/>
    <x v="7"/>
    <x v="21"/>
  </r>
  <r>
    <x v="902"/>
    <x v="0"/>
    <x v="902"/>
    <x v="902"/>
    <x v="684"/>
    <x v="684"/>
    <x v="0"/>
    <x v="684"/>
    <x v="0"/>
    <x v="0"/>
    <x v="0"/>
    <x v="103"/>
    <x v="2"/>
    <x v="32"/>
    <x v="0"/>
    <x v="902"/>
    <x v="826"/>
    <x v="0"/>
    <x v="79"/>
    <x v="14"/>
    <x v="902"/>
    <x v="0"/>
    <x v="14"/>
    <x v="15"/>
    <x v="902"/>
    <x v="0"/>
    <x v="0"/>
    <x v="0"/>
    <x v="0"/>
    <x v="0"/>
    <x v="0"/>
    <x v="0"/>
    <x v="103"/>
    <x v="0"/>
    <x v="0"/>
    <x v="0"/>
    <x v="901"/>
    <x v="0"/>
    <x v="25"/>
    <x v="0"/>
    <x v="1"/>
    <x v="634"/>
    <x v="103"/>
    <x v="2"/>
    <x v="0"/>
    <x v="0"/>
    <x v="0"/>
    <x v="0"/>
    <x v="902"/>
    <x v="14"/>
    <x v="7"/>
    <x v="21"/>
  </r>
  <r>
    <x v="903"/>
    <x v="1"/>
    <x v="903"/>
    <x v="903"/>
    <x v="684"/>
    <x v="684"/>
    <x v="0"/>
    <x v="684"/>
    <x v="0"/>
    <x v="0"/>
    <x v="0"/>
    <x v="103"/>
    <x v="7"/>
    <x v="32"/>
    <x v="0"/>
    <x v="903"/>
    <x v="827"/>
    <x v="0"/>
    <x v="79"/>
    <x v="14"/>
    <x v="903"/>
    <x v="0"/>
    <x v="14"/>
    <x v="15"/>
    <x v="903"/>
    <x v="0"/>
    <x v="0"/>
    <x v="0"/>
    <x v="0"/>
    <x v="0"/>
    <x v="0"/>
    <x v="0"/>
    <x v="103"/>
    <x v="0"/>
    <x v="0"/>
    <x v="0"/>
    <x v="902"/>
    <x v="0"/>
    <x v="42"/>
    <x v="0"/>
    <x v="1"/>
    <x v="634"/>
    <x v="103"/>
    <x v="7"/>
    <x v="0"/>
    <x v="0"/>
    <x v="0"/>
    <x v="0"/>
    <x v="903"/>
    <x v="14"/>
    <x v="7"/>
    <x v="21"/>
  </r>
  <r>
    <x v="904"/>
    <x v="0"/>
    <x v="904"/>
    <x v="904"/>
    <x v="685"/>
    <x v="685"/>
    <x v="0"/>
    <x v="685"/>
    <x v="0"/>
    <x v="0"/>
    <x v="0"/>
    <x v="103"/>
    <x v="4"/>
    <x v="606"/>
    <x v="0"/>
    <x v="904"/>
    <x v="828"/>
    <x v="0"/>
    <x v="79"/>
    <x v="38"/>
    <x v="904"/>
    <x v="0"/>
    <x v="38"/>
    <x v="40"/>
    <x v="904"/>
    <x v="0"/>
    <x v="0"/>
    <x v="0"/>
    <x v="0"/>
    <x v="0"/>
    <x v="0"/>
    <x v="0"/>
    <x v="103"/>
    <x v="0"/>
    <x v="0"/>
    <x v="0"/>
    <x v="903"/>
    <x v="0"/>
    <x v="27"/>
    <x v="0"/>
    <x v="1"/>
    <x v="635"/>
    <x v="103"/>
    <x v="4"/>
    <x v="0"/>
    <x v="0"/>
    <x v="0"/>
    <x v="0"/>
    <x v="904"/>
    <x v="1"/>
    <x v="17"/>
    <x v="526"/>
  </r>
  <r>
    <x v="905"/>
    <x v="0"/>
    <x v="905"/>
    <x v="905"/>
    <x v="685"/>
    <x v="685"/>
    <x v="0"/>
    <x v="685"/>
    <x v="0"/>
    <x v="0"/>
    <x v="0"/>
    <x v="103"/>
    <x v="6"/>
    <x v="607"/>
    <x v="0"/>
    <x v="905"/>
    <x v="3"/>
    <x v="0"/>
    <x v="79"/>
    <x v="94"/>
    <x v="905"/>
    <x v="0"/>
    <x v="94"/>
    <x v="99"/>
    <x v="905"/>
    <x v="0"/>
    <x v="0"/>
    <x v="0"/>
    <x v="0"/>
    <x v="0"/>
    <x v="0"/>
    <x v="0"/>
    <x v="103"/>
    <x v="0"/>
    <x v="0"/>
    <x v="0"/>
    <x v="904"/>
    <x v="0"/>
    <x v="30"/>
    <x v="0"/>
    <x v="1"/>
    <x v="635"/>
    <x v="103"/>
    <x v="6"/>
    <x v="0"/>
    <x v="0"/>
    <x v="0"/>
    <x v="0"/>
    <x v="905"/>
    <x v="1"/>
    <x v="17"/>
    <x v="527"/>
  </r>
  <r>
    <x v="906"/>
    <x v="0"/>
    <x v="906"/>
    <x v="906"/>
    <x v="686"/>
    <x v="686"/>
    <x v="0"/>
    <x v="686"/>
    <x v="0"/>
    <x v="0"/>
    <x v="0"/>
    <x v="103"/>
    <x v="8"/>
    <x v="608"/>
    <x v="0"/>
    <x v="906"/>
    <x v="829"/>
    <x v="0"/>
    <x v="79"/>
    <x v="69"/>
    <x v="906"/>
    <x v="0"/>
    <x v="69"/>
    <x v="76"/>
    <x v="906"/>
    <x v="0"/>
    <x v="0"/>
    <x v="0"/>
    <x v="0"/>
    <x v="0"/>
    <x v="0"/>
    <x v="0"/>
    <x v="103"/>
    <x v="0"/>
    <x v="0"/>
    <x v="0"/>
    <x v="905"/>
    <x v="0"/>
    <x v="2"/>
    <x v="0"/>
    <x v="1"/>
    <x v="636"/>
    <x v="103"/>
    <x v="8"/>
    <x v="0"/>
    <x v="0"/>
    <x v="0"/>
    <x v="0"/>
    <x v="906"/>
    <x v="15"/>
    <x v="7"/>
    <x v="496"/>
  </r>
  <r>
    <x v="907"/>
    <x v="0"/>
    <x v="907"/>
    <x v="907"/>
    <x v="687"/>
    <x v="687"/>
    <x v="0"/>
    <x v="687"/>
    <x v="0"/>
    <x v="0"/>
    <x v="0"/>
    <x v="104"/>
    <x v="7"/>
    <x v="609"/>
    <x v="1"/>
    <x v="907"/>
    <x v="830"/>
    <x v="0"/>
    <x v="30"/>
    <x v="293"/>
    <x v="907"/>
    <x v="0"/>
    <x v="293"/>
    <x v="328"/>
    <x v="907"/>
    <x v="0"/>
    <x v="0"/>
    <x v="0"/>
    <x v="0"/>
    <x v="0"/>
    <x v="0"/>
    <x v="0"/>
    <x v="104"/>
    <x v="0"/>
    <x v="0"/>
    <x v="0"/>
    <x v="906"/>
    <x v="0"/>
    <x v="34"/>
    <x v="0"/>
    <x v="1"/>
    <x v="637"/>
    <x v="104"/>
    <x v="7"/>
    <x v="0"/>
    <x v="0"/>
    <x v="0"/>
    <x v="0"/>
    <x v="907"/>
    <x v="1"/>
    <x v="60"/>
    <x v="528"/>
  </r>
  <r>
    <x v="908"/>
    <x v="0"/>
    <x v="908"/>
    <x v="908"/>
    <x v="688"/>
    <x v="688"/>
    <x v="0"/>
    <x v="688"/>
    <x v="0"/>
    <x v="0"/>
    <x v="0"/>
    <x v="105"/>
    <x v="5"/>
    <x v="428"/>
    <x v="1"/>
    <x v="908"/>
    <x v="831"/>
    <x v="0"/>
    <x v="19"/>
    <x v="294"/>
    <x v="908"/>
    <x v="0"/>
    <x v="294"/>
    <x v="329"/>
    <x v="908"/>
    <x v="0"/>
    <x v="0"/>
    <x v="0"/>
    <x v="0"/>
    <x v="0"/>
    <x v="0"/>
    <x v="0"/>
    <x v="105"/>
    <x v="0"/>
    <x v="0"/>
    <x v="0"/>
    <x v="907"/>
    <x v="0"/>
    <x v="59"/>
    <x v="0"/>
    <x v="1"/>
    <x v="638"/>
    <x v="105"/>
    <x v="5"/>
    <x v="0"/>
    <x v="0"/>
    <x v="0"/>
    <x v="0"/>
    <x v="908"/>
    <x v="1"/>
    <x v="17"/>
    <x v="383"/>
  </r>
  <r>
    <x v="909"/>
    <x v="0"/>
    <x v="909"/>
    <x v="909"/>
    <x v="689"/>
    <x v="689"/>
    <x v="0"/>
    <x v="689"/>
    <x v="0"/>
    <x v="0"/>
    <x v="0"/>
    <x v="105"/>
    <x v="7"/>
    <x v="610"/>
    <x v="0"/>
    <x v="909"/>
    <x v="832"/>
    <x v="0"/>
    <x v="19"/>
    <x v="295"/>
    <x v="909"/>
    <x v="0"/>
    <x v="295"/>
    <x v="330"/>
    <x v="909"/>
    <x v="0"/>
    <x v="0"/>
    <x v="0"/>
    <x v="0"/>
    <x v="0"/>
    <x v="0"/>
    <x v="0"/>
    <x v="105"/>
    <x v="0"/>
    <x v="0"/>
    <x v="0"/>
    <x v="908"/>
    <x v="0"/>
    <x v="48"/>
    <x v="0"/>
    <x v="3"/>
    <x v="639"/>
    <x v="105"/>
    <x v="7"/>
    <x v="0"/>
    <x v="0"/>
    <x v="0"/>
    <x v="0"/>
    <x v="909"/>
    <x v="1"/>
    <x v="47"/>
    <x v="529"/>
  </r>
  <r>
    <x v="910"/>
    <x v="1"/>
    <x v="910"/>
    <x v="910"/>
    <x v="690"/>
    <x v="690"/>
    <x v="0"/>
    <x v="690"/>
    <x v="0"/>
    <x v="0"/>
    <x v="0"/>
    <x v="105"/>
    <x v="0"/>
    <x v="611"/>
    <x v="0"/>
    <x v="910"/>
    <x v="833"/>
    <x v="0"/>
    <x v="44"/>
    <x v="296"/>
    <x v="910"/>
    <x v="0"/>
    <x v="296"/>
    <x v="331"/>
    <x v="910"/>
    <x v="0"/>
    <x v="0"/>
    <x v="0"/>
    <x v="0"/>
    <x v="0"/>
    <x v="0"/>
    <x v="0"/>
    <x v="105"/>
    <x v="0"/>
    <x v="0"/>
    <x v="0"/>
    <x v="909"/>
    <x v="0"/>
    <x v="82"/>
    <x v="0"/>
    <x v="1"/>
    <x v="640"/>
    <x v="105"/>
    <x v="0"/>
    <x v="0"/>
    <x v="0"/>
    <x v="0"/>
    <x v="0"/>
    <x v="910"/>
    <x v="1"/>
    <x v="0"/>
    <x v="131"/>
  </r>
  <r>
    <x v="911"/>
    <x v="0"/>
    <x v="911"/>
    <x v="911"/>
    <x v="691"/>
    <x v="691"/>
    <x v="0"/>
    <x v="691"/>
    <x v="0"/>
    <x v="0"/>
    <x v="0"/>
    <x v="105"/>
    <x v="12"/>
    <x v="612"/>
    <x v="1"/>
    <x v="911"/>
    <x v="834"/>
    <x v="0"/>
    <x v="44"/>
    <x v="297"/>
    <x v="911"/>
    <x v="0"/>
    <x v="297"/>
    <x v="332"/>
    <x v="911"/>
    <x v="0"/>
    <x v="0"/>
    <x v="0"/>
    <x v="0"/>
    <x v="0"/>
    <x v="0"/>
    <x v="0"/>
    <x v="105"/>
    <x v="0"/>
    <x v="0"/>
    <x v="0"/>
    <x v="910"/>
    <x v="0"/>
    <x v="85"/>
    <x v="0"/>
    <x v="1"/>
    <x v="641"/>
    <x v="105"/>
    <x v="12"/>
    <x v="0"/>
    <x v="0"/>
    <x v="0"/>
    <x v="0"/>
    <x v="911"/>
    <x v="1"/>
    <x v="47"/>
    <x v="530"/>
  </r>
  <r>
    <x v="912"/>
    <x v="1"/>
    <x v="912"/>
    <x v="912"/>
    <x v="692"/>
    <x v="692"/>
    <x v="0"/>
    <x v="692"/>
    <x v="0"/>
    <x v="0"/>
    <x v="0"/>
    <x v="105"/>
    <x v="1"/>
    <x v="613"/>
    <x v="1"/>
    <x v="912"/>
    <x v="835"/>
    <x v="0"/>
    <x v="44"/>
    <x v="4"/>
    <x v="912"/>
    <x v="0"/>
    <x v="4"/>
    <x v="164"/>
    <x v="912"/>
    <x v="0"/>
    <x v="0"/>
    <x v="0"/>
    <x v="0"/>
    <x v="0"/>
    <x v="0"/>
    <x v="0"/>
    <x v="105"/>
    <x v="0"/>
    <x v="0"/>
    <x v="0"/>
    <x v="911"/>
    <x v="0"/>
    <x v="45"/>
    <x v="0"/>
    <x v="1"/>
    <x v="642"/>
    <x v="105"/>
    <x v="1"/>
    <x v="0"/>
    <x v="0"/>
    <x v="0"/>
    <x v="0"/>
    <x v="912"/>
    <x v="1"/>
    <x v="5"/>
    <x v="372"/>
  </r>
  <r>
    <x v="913"/>
    <x v="1"/>
    <x v="913"/>
    <x v="913"/>
    <x v="692"/>
    <x v="692"/>
    <x v="0"/>
    <x v="692"/>
    <x v="0"/>
    <x v="0"/>
    <x v="0"/>
    <x v="105"/>
    <x v="0"/>
    <x v="614"/>
    <x v="1"/>
    <x v="913"/>
    <x v="836"/>
    <x v="0"/>
    <x v="44"/>
    <x v="48"/>
    <x v="913"/>
    <x v="0"/>
    <x v="48"/>
    <x v="50"/>
    <x v="913"/>
    <x v="0"/>
    <x v="0"/>
    <x v="0"/>
    <x v="0"/>
    <x v="0"/>
    <x v="0"/>
    <x v="0"/>
    <x v="105"/>
    <x v="0"/>
    <x v="0"/>
    <x v="0"/>
    <x v="912"/>
    <x v="0"/>
    <x v="45"/>
    <x v="0"/>
    <x v="1"/>
    <x v="642"/>
    <x v="105"/>
    <x v="0"/>
    <x v="0"/>
    <x v="0"/>
    <x v="0"/>
    <x v="0"/>
    <x v="913"/>
    <x v="1"/>
    <x v="5"/>
    <x v="63"/>
  </r>
  <r>
    <x v="914"/>
    <x v="1"/>
    <x v="914"/>
    <x v="914"/>
    <x v="692"/>
    <x v="692"/>
    <x v="0"/>
    <x v="692"/>
    <x v="0"/>
    <x v="0"/>
    <x v="0"/>
    <x v="105"/>
    <x v="9"/>
    <x v="615"/>
    <x v="1"/>
    <x v="914"/>
    <x v="837"/>
    <x v="0"/>
    <x v="44"/>
    <x v="298"/>
    <x v="914"/>
    <x v="0"/>
    <x v="298"/>
    <x v="333"/>
    <x v="914"/>
    <x v="0"/>
    <x v="0"/>
    <x v="0"/>
    <x v="0"/>
    <x v="0"/>
    <x v="0"/>
    <x v="0"/>
    <x v="105"/>
    <x v="0"/>
    <x v="0"/>
    <x v="0"/>
    <x v="913"/>
    <x v="0"/>
    <x v="45"/>
    <x v="0"/>
    <x v="1"/>
    <x v="642"/>
    <x v="105"/>
    <x v="9"/>
    <x v="0"/>
    <x v="0"/>
    <x v="0"/>
    <x v="0"/>
    <x v="914"/>
    <x v="1"/>
    <x v="62"/>
    <x v="531"/>
  </r>
  <r>
    <x v="915"/>
    <x v="1"/>
    <x v="915"/>
    <x v="915"/>
    <x v="693"/>
    <x v="693"/>
    <x v="0"/>
    <x v="693"/>
    <x v="0"/>
    <x v="0"/>
    <x v="0"/>
    <x v="105"/>
    <x v="7"/>
    <x v="616"/>
    <x v="0"/>
    <x v="915"/>
    <x v="3"/>
    <x v="0"/>
    <x v="13"/>
    <x v="299"/>
    <x v="915"/>
    <x v="0"/>
    <x v="299"/>
    <x v="334"/>
    <x v="915"/>
    <x v="0"/>
    <x v="0"/>
    <x v="0"/>
    <x v="0"/>
    <x v="0"/>
    <x v="0"/>
    <x v="0"/>
    <x v="105"/>
    <x v="0"/>
    <x v="0"/>
    <x v="0"/>
    <x v="914"/>
    <x v="0"/>
    <x v="2"/>
    <x v="0"/>
    <x v="1"/>
    <x v="643"/>
    <x v="105"/>
    <x v="7"/>
    <x v="0"/>
    <x v="0"/>
    <x v="0"/>
    <x v="0"/>
    <x v="915"/>
    <x v="1"/>
    <x v="105"/>
    <x v="472"/>
  </r>
  <r>
    <x v="916"/>
    <x v="1"/>
    <x v="916"/>
    <x v="916"/>
    <x v="693"/>
    <x v="693"/>
    <x v="0"/>
    <x v="693"/>
    <x v="0"/>
    <x v="0"/>
    <x v="0"/>
    <x v="105"/>
    <x v="8"/>
    <x v="617"/>
    <x v="0"/>
    <x v="916"/>
    <x v="838"/>
    <x v="0"/>
    <x v="13"/>
    <x v="300"/>
    <x v="916"/>
    <x v="0"/>
    <x v="300"/>
    <x v="335"/>
    <x v="916"/>
    <x v="0"/>
    <x v="0"/>
    <x v="0"/>
    <x v="0"/>
    <x v="0"/>
    <x v="0"/>
    <x v="0"/>
    <x v="105"/>
    <x v="0"/>
    <x v="0"/>
    <x v="0"/>
    <x v="915"/>
    <x v="0"/>
    <x v="3"/>
    <x v="0"/>
    <x v="1"/>
    <x v="643"/>
    <x v="105"/>
    <x v="8"/>
    <x v="0"/>
    <x v="0"/>
    <x v="0"/>
    <x v="0"/>
    <x v="916"/>
    <x v="1"/>
    <x v="47"/>
    <x v="532"/>
  </r>
  <r>
    <x v="917"/>
    <x v="0"/>
    <x v="917"/>
    <x v="917"/>
    <x v="694"/>
    <x v="694"/>
    <x v="0"/>
    <x v="694"/>
    <x v="0"/>
    <x v="0"/>
    <x v="0"/>
    <x v="106"/>
    <x v="8"/>
    <x v="618"/>
    <x v="0"/>
    <x v="917"/>
    <x v="839"/>
    <x v="0"/>
    <x v="17"/>
    <x v="44"/>
    <x v="917"/>
    <x v="0"/>
    <x v="44"/>
    <x v="46"/>
    <x v="917"/>
    <x v="0"/>
    <x v="0"/>
    <x v="0"/>
    <x v="0"/>
    <x v="0"/>
    <x v="0"/>
    <x v="0"/>
    <x v="106"/>
    <x v="0"/>
    <x v="0"/>
    <x v="1"/>
    <x v="916"/>
    <x v="0"/>
    <x v="90"/>
    <x v="0"/>
    <x v="0"/>
    <x v="644"/>
    <x v="106"/>
    <x v="8"/>
    <x v="0"/>
    <x v="0"/>
    <x v="0"/>
    <x v="0"/>
    <x v="917"/>
    <x v="0"/>
    <x v="7"/>
    <x v="25"/>
  </r>
  <r>
    <x v="918"/>
    <x v="0"/>
    <x v="918"/>
    <x v="918"/>
    <x v="695"/>
    <x v="695"/>
    <x v="0"/>
    <x v="695"/>
    <x v="0"/>
    <x v="0"/>
    <x v="0"/>
    <x v="106"/>
    <x v="7"/>
    <x v="619"/>
    <x v="0"/>
    <x v="918"/>
    <x v="840"/>
    <x v="0"/>
    <x v="18"/>
    <x v="301"/>
    <x v="918"/>
    <x v="0"/>
    <x v="301"/>
    <x v="336"/>
    <x v="918"/>
    <x v="0"/>
    <x v="0"/>
    <x v="0"/>
    <x v="0"/>
    <x v="0"/>
    <x v="0"/>
    <x v="0"/>
    <x v="106"/>
    <x v="0"/>
    <x v="0"/>
    <x v="1"/>
    <x v="917"/>
    <x v="0"/>
    <x v="90"/>
    <x v="0"/>
    <x v="6"/>
    <x v="645"/>
    <x v="106"/>
    <x v="7"/>
    <x v="0"/>
    <x v="0"/>
    <x v="0"/>
    <x v="0"/>
    <x v="918"/>
    <x v="0"/>
    <x v="63"/>
    <x v="503"/>
  </r>
  <r>
    <x v="919"/>
    <x v="0"/>
    <x v="919"/>
    <x v="919"/>
    <x v="696"/>
    <x v="696"/>
    <x v="0"/>
    <x v="696"/>
    <x v="0"/>
    <x v="0"/>
    <x v="0"/>
    <x v="106"/>
    <x v="6"/>
    <x v="620"/>
    <x v="0"/>
    <x v="919"/>
    <x v="841"/>
    <x v="0"/>
    <x v="9"/>
    <x v="23"/>
    <x v="919"/>
    <x v="0"/>
    <x v="23"/>
    <x v="24"/>
    <x v="919"/>
    <x v="0"/>
    <x v="0"/>
    <x v="0"/>
    <x v="0"/>
    <x v="0"/>
    <x v="0"/>
    <x v="0"/>
    <x v="106"/>
    <x v="0"/>
    <x v="0"/>
    <x v="0"/>
    <x v="918"/>
    <x v="0"/>
    <x v="5"/>
    <x v="0"/>
    <x v="1"/>
    <x v="646"/>
    <x v="106"/>
    <x v="6"/>
    <x v="0"/>
    <x v="0"/>
    <x v="0"/>
    <x v="0"/>
    <x v="919"/>
    <x v="0"/>
    <x v="35"/>
    <x v="533"/>
  </r>
  <r>
    <x v="920"/>
    <x v="0"/>
    <x v="920"/>
    <x v="920"/>
    <x v="696"/>
    <x v="696"/>
    <x v="0"/>
    <x v="696"/>
    <x v="0"/>
    <x v="0"/>
    <x v="0"/>
    <x v="106"/>
    <x v="4"/>
    <x v="621"/>
    <x v="0"/>
    <x v="920"/>
    <x v="842"/>
    <x v="0"/>
    <x v="4"/>
    <x v="72"/>
    <x v="920"/>
    <x v="0"/>
    <x v="72"/>
    <x v="77"/>
    <x v="920"/>
    <x v="0"/>
    <x v="0"/>
    <x v="0"/>
    <x v="0"/>
    <x v="0"/>
    <x v="0"/>
    <x v="0"/>
    <x v="106"/>
    <x v="0"/>
    <x v="0"/>
    <x v="0"/>
    <x v="919"/>
    <x v="0"/>
    <x v="31"/>
    <x v="0"/>
    <x v="1"/>
    <x v="646"/>
    <x v="106"/>
    <x v="4"/>
    <x v="0"/>
    <x v="0"/>
    <x v="0"/>
    <x v="0"/>
    <x v="920"/>
    <x v="0"/>
    <x v="35"/>
    <x v="534"/>
  </r>
  <r>
    <x v="921"/>
    <x v="0"/>
    <x v="921"/>
    <x v="921"/>
    <x v="696"/>
    <x v="696"/>
    <x v="0"/>
    <x v="696"/>
    <x v="0"/>
    <x v="0"/>
    <x v="0"/>
    <x v="106"/>
    <x v="5"/>
    <x v="622"/>
    <x v="1"/>
    <x v="921"/>
    <x v="843"/>
    <x v="0"/>
    <x v="4"/>
    <x v="126"/>
    <x v="921"/>
    <x v="0"/>
    <x v="126"/>
    <x v="214"/>
    <x v="921"/>
    <x v="0"/>
    <x v="0"/>
    <x v="0"/>
    <x v="0"/>
    <x v="0"/>
    <x v="0"/>
    <x v="0"/>
    <x v="106"/>
    <x v="0"/>
    <x v="0"/>
    <x v="0"/>
    <x v="920"/>
    <x v="0"/>
    <x v="24"/>
    <x v="0"/>
    <x v="1"/>
    <x v="646"/>
    <x v="106"/>
    <x v="5"/>
    <x v="0"/>
    <x v="0"/>
    <x v="0"/>
    <x v="0"/>
    <x v="921"/>
    <x v="0"/>
    <x v="17"/>
    <x v="535"/>
  </r>
  <r>
    <x v="922"/>
    <x v="0"/>
    <x v="922"/>
    <x v="922"/>
    <x v="697"/>
    <x v="697"/>
    <x v="0"/>
    <x v="697"/>
    <x v="0"/>
    <x v="0"/>
    <x v="0"/>
    <x v="106"/>
    <x v="8"/>
    <x v="623"/>
    <x v="0"/>
    <x v="922"/>
    <x v="844"/>
    <x v="0"/>
    <x v="46"/>
    <x v="68"/>
    <x v="922"/>
    <x v="0"/>
    <x v="68"/>
    <x v="247"/>
    <x v="922"/>
    <x v="0"/>
    <x v="0"/>
    <x v="0"/>
    <x v="0"/>
    <x v="0"/>
    <x v="0"/>
    <x v="0"/>
    <x v="106"/>
    <x v="0"/>
    <x v="0"/>
    <x v="0"/>
    <x v="921"/>
    <x v="0"/>
    <x v="24"/>
    <x v="0"/>
    <x v="1"/>
    <x v="647"/>
    <x v="106"/>
    <x v="8"/>
    <x v="0"/>
    <x v="0"/>
    <x v="0"/>
    <x v="0"/>
    <x v="922"/>
    <x v="0"/>
    <x v="2"/>
    <x v="16"/>
  </r>
  <r>
    <x v="923"/>
    <x v="0"/>
    <x v="923"/>
    <x v="923"/>
    <x v="698"/>
    <x v="698"/>
    <x v="0"/>
    <x v="698"/>
    <x v="0"/>
    <x v="0"/>
    <x v="0"/>
    <x v="106"/>
    <x v="7"/>
    <x v="624"/>
    <x v="0"/>
    <x v="923"/>
    <x v="845"/>
    <x v="0"/>
    <x v="46"/>
    <x v="69"/>
    <x v="923"/>
    <x v="0"/>
    <x v="69"/>
    <x v="76"/>
    <x v="923"/>
    <x v="0"/>
    <x v="0"/>
    <x v="0"/>
    <x v="0"/>
    <x v="0"/>
    <x v="0"/>
    <x v="0"/>
    <x v="106"/>
    <x v="0"/>
    <x v="0"/>
    <x v="0"/>
    <x v="922"/>
    <x v="0"/>
    <x v="16"/>
    <x v="0"/>
    <x v="1"/>
    <x v="647"/>
    <x v="106"/>
    <x v="7"/>
    <x v="0"/>
    <x v="0"/>
    <x v="0"/>
    <x v="0"/>
    <x v="923"/>
    <x v="0"/>
    <x v="2"/>
    <x v="536"/>
  </r>
  <r>
    <x v="924"/>
    <x v="0"/>
    <x v="924"/>
    <x v="924"/>
    <x v="698"/>
    <x v="698"/>
    <x v="0"/>
    <x v="698"/>
    <x v="0"/>
    <x v="0"/>
    <x v="0"/>
    <x v="106"/>
    <x v="8"/>
    <x v="624"/>
    <x v="0"/>
    <x v="924"/>
    <x v="846"/>
    <x v="0"/>
    <x v="46"/>
    <x v="69"/>
    <x v="924"/>
    <x v="0"/>
    <x v="69"/>
    <x v="76"/>
    <x v="924"/>
    <x v="0"/>
    <x v="0"/>
    <x v="0"/>
    <x v="0"/>
    <x v="0"/>
    <x v="0"/>
    <x v="0"/>
    <x v="106"/>
    <x v="0"/>
    <x v="0"/>
    <x v="0"/>
    <x v="923"/>
    <x v="0"/>
    <x v="28"/>
    <x v="0"/>
    <x v="1"/>
    <x v="647"/>
    <x v="106"/>
    <x v="8"/>
    <x v="0"/>
    <x v="0"/>
    <x v="0"/>
    <x v="0"/>
    <x v="924"/>
    <x v="0"/>
    <x v="2"/>
    <x v="536"/>
  </r>
  <r>
    <x v="925"/>
    <x v="0"/>
    <x v="925"/>
    <x v="925"/>
    <x v="698"/>
    <x v="698"/>
    <x v="0"/>
    <x v="698"/>
    <x v="0"/>
    <x v="0"/>
    <x v="0"/>
    <x v="106"/>
    <x v="2"/>
    <x v="624"/>
    <x v="0"/>
    <x v="925"/>
    <x v="847"/>
    <x v="0"/>
    <x v="46"/>
    <x v="69"/>
    <x v="925"/>
    <x v="0"/>
    <x v="69"/>
    <x v="76"/>
    <x v="925"/>
    <x v="0"/>
    <x v="0"/>
    <x v="0"/>
    <x v="0"/>
    <x v="0"/>
    <x v="0"/>
    <x v="0"/>
    <x v="106"/>
    <x v="0"/>
    <x v="0"/>
    <x v="0"/>
    <x v="924"/>
    <x v="0"/>
    <x v="15"/>
    <x v="0"/>
    <x v="1"/>
    <x v="647"/>
    <x v="106"/>
    <x v="2"/>
    <x v="0"/>
    <x v="0"/>
    <x v="0"/>
    <x v="0"/>
    <x v="925"/>
    <x v="0"/>
    <x v="2"/>
    <x v="536"/>
  </r>
  <r>
    <x v="926"/>
    <x v="1"/>
    <x v="926"/>
    <x v="926"/>
    <x v="699"/>
    <x v="699"/>
    <x v="0"/>
    <x v="699"/>
    <x v="0"/>
    <x v="0"/>
    <x v="0"/>
    <x v="107"/>
    <x v="6"/>
    <x v="389"/>
    <x v="0"/>
    <x v="926"/>
    <x v="848"/>
    <x v="0"/>
    <x v="13"/>
    <x v="302"/>
    <x v="926"/>
    <x v="0"/>
    <x v="302"/>
    <x v="337"/>
    <x v="926"/>
    <x v="0"/>
    <x v="0"/>
    <x v="0"/>
    <x v="0"/>
    <x v="0"/>
    <x v="0"/>
    <x v="0"/>
    <x v="107"/>
    <x v="0"/>
    <x v="0"/>
    <x v="0"/>
    <x v="925"/>
    <x v="0"/>
    <x v="9"/>
    <x v="0"/>
    <x v="1"/>
    <x v="648"/>
    <x v="107"/>
    <x v="6"/>
    <x v="0"/>
    <x v="0"/>
    <x v="0"/>
    <x v="0"/>
    <x v="926"/>
    <x v="1"/>
    <x v="73"/>
    <x v="537"/>
  </r>
  <r>
    <x v="927"/>
    <x v="1"/>
    <x v="927"/>
    <x v="927"/>
    <x v="699"/>
    <x v="699"/>
    <x v="0"/>
    <x v="699"/>
    <x v="0"/>
    <x v="0"/>
    <x v="0"/>
    <x v="107"/>
    <x v="4"/>
    <x v="625"/>
    <x v="0"/>
    <x v="927"/>
    <x v="849"/>
    <x v="0"/>
    <x v="13"/>
    <x v="303"/>
    <x v="927"/>
    <x v="0"/>
    <x v="303"/>
    <x v="338"/>
    <x v="927"/>
    <x v="0"/>
    <x v="0"/>
    <x v="0"/>
    <x v="0"/>
    <x v="0"/>
    <x v="0"/>
    <x v="0"/>
    <x v="107"/>
    <x v="0"/>
    <x v="0"/>
    <x v="0"/>
    <x v="926"/>
    <x v="0"/>
    <x v="9"/>
    <x v="0"/>
    <x v="1"/>
    <x v="649"/>
    <x v="107"/>
    <x v="4"/>
    <x v="0"/>
    <x v="0"/>
    <x v="0"/>
    <x v="0"/>
    <x v="927"/>
    <x v="1"/>
    <x v="73"/>
    <x v="538"/>
  </r>
  <r>
    <x v="928"/>
    <x v="1"/>
    <x v="928"/>
    <x v="928"/>
    <x v="700"/>
    <x v="700"/>
    <x v="0"/>
    <x v="700"/>
    <x v="0"/>
    <x v="0"/>
    <x v="0"/>
    <x v="107"/>
    <x v="2"/>
    <x v="626"/>
    <x v="0"/>
    <x v="928"/>
    <x v="850"/>
    <x v="0"/>
    <x v="13"/>
    <x v="304"/>
    <x v="928"/>
    <x v="0"/>
    <x v="304"/>
    <x v="152"/>
    <x v="928"/>
    <x v="0"/>
    <x v="0"/>
    <x v="0"/>
    <x v="0"/>
    <x v="0"/>
    <x v="0"/>
    <x v="0"/>
    <x v="107"/>
    <x v="0"/>
    <x v="0"/>
    <x v="0"/>
    <x v="927"/>
    <x v="0"/>
    <x v="9"/>
    <x v="0"/>
    <x v="1"/>
    <x v="650"/>
    <x v="107"/>
    <x v="2"/>
    <x v="0"/>
    <x v="0"/>
    <x v="0"/>
    <x v="0"/>
    <x v="928"/>
    <x v="1"/>
    <x v="106"/>
    <x v="539"/>
  </r>
  <r>
    <x v="929"/>
    <x v="0"/>
    <x v="929"/>
    <x v="929"/>
    <x v="701"/>
    <x v="701"/>
    <x v="0"/>
    <x v="701"/>
    <x v="0"/>
    <x v="0"/>
    <x v="0"/>
    <x v="107"/>
    <x v="6"/>
    <x v="627"/>
    <x v="0"/>
    <x v="929"/>
    <x v="851"/>
    <x v="0"/>
    <x v="8"/>
    <x v="127"/>
    <x v="929"/>
    <x v="0"/>
    <x v="127"/>
    <x v="135"/>
    <x v="929"/>
    <x v="0"/>
    <x v="0"/>
    <x v="0"/>
    <x v="0"/>
    <x v="0"/>
    <x v="0"/>
    <x v="0"/>
    <x v="107"/>
    <x v="0"/>
    <x v="0"/>
    <x v="0"/>
    <x v="928"/>
    <x v="0"/>
    <x v="9"/>
    <x v="0"/>
    <x v="1"/>
    <x v="651"/>
    <x v="107"/>
    <x v="6"/>
    <x v="0"/>
    <x v="0"/>
    <x v="0"/>
    <x v="0"/>
    <x v="929"/>
    <x v="1"/>
    <x v="73"/>
    <x v="540"/>
  </r>
  <r>
    <x v="930"/>
    <x v="0"/>
    <x v="930"/>
    <x v="930"/>
    <x v="701"/>
    <x v="701"/>
    <x v="0"/>
    <x v="701"/>
    <x v="0"/>
    <x v="0"/>
    <x v="0"/>
    <x v="107"/>
    <x v="0"/>
    <x v="628"/>
    <x v="0"/>
    <x v="930"/>
    <x v="852"/>
    <x v="0"/>
    <x v="8"/>
    <x v="305"/>
    <x v="930"/>
    <x v="0"/>
    <x v="305"/>
    <x v="339"/>
    <x v="930"/>
    <x v="0"/>
    <x v="0"/>
    <x v="0"/>
    <x v="0"/>
    <x v="0"/>
    <x v="0"/>
    <x v="0"/>
    <x v="107"/>
    <x v="0"/>
    <x v="0"/>
    <x v="0"/>
    <x v="929"/>
    <x v="0"/>
    <x v="9"/>
    <x v="0"/>
    <x v="1"/>
    <x v="651"/>
    <x v="107"/>
    <x v="0"/>
    <x v="0"/>
    <x v="0"/>
    <x v="0"/>
    <x v="0"/>
    <x v="930"/>
    <x v="1"/>
    <x v="73"/>
    <x v="541"/>
  </r>
  <r>
    <x v="931"/>
    <x v="0"/>
    <x v="931"/>
    <x v="931"/>
    <x v="702"/>
    <x v="702"/>
    <x v="0"/>
    <x v="702"/>
    <x v="0"/>
    <x v="0"/>
    <x v="0"/>
    <x v="107"/>
    <x v="14"/>
    <x v="629"/>
    <x v="0"/>
    <x v="931"/>
    <x v="853"/>
    <x v="0"/>
    <x v="13"/>
    <x v="306"/>
    <x v="931"/>
    <x v="0"/>
    <x v="306"/>
    <x v="340"/>
    <x v="931"/>
    <x v="0"/>
    <x v="0"/>
    <x v="0"/>
    <x v="0"/>
    <x v="0"/>
    <x v="0"/>
    <x v="0"/>
    <x v="107"/>
    <x v="0"/>
    <x v="0"/>
    <x v="0"/>
    <x v="930"/>
    <x v="0"/>
    <x v="9"/>
    <x v="0"/>
    <x v="1"/>
    <x v="652"/>
    <x v="107"/>
    <x v="14"/>
    <x v="0"/>
    <x v="0"/>
    <x v="0"/>
    <x v="0"/>
    <x v="931"/>
    <x v="1"/>
    <x v="72"/>
    <x v="542"/>
  </r>
  <r>
    <x v="932"/>
    <x v="1"/>
    <x v="932"/>
    <x v="932"/>
    <x v="703"/>
    <x v="703"/>
    <x v="0"/>
    <x v="703"/>
    <x v="0"/>
    <x v="0"/>
    <x v="0"/>
    <x v="108"/>
    <x v="0"/>
    <x v="630"/>
    <x v="0"/>
    <x v="932"/>
    <x v="854"/>
    <x v="0"/>
    <x v="32"/>
    <x v="14"/>
    <x v="932"/>
    <x v="0"/>
    <x v="14"/>
    <x v="15"/>
    <x v="932"/>
    <x v="0"/>
    <x v="0"/>
    <x v="0"/>
    <x v="0"/>
    <x v="0"/>
    <x v="0"/>
    <x v="0"/>
    <x v="108"/>
    <x v="0"/>
    <x v="0"/>
    <x v="0"/>
    <x v="931"/>
    <x v="0"/>
    <x v="28"/>
    <x v="0"/>
    <x v="0"/>
    <x v="653"/>
    <x v="108"/>
    <x v="0"/>
    <x v="0"/>
    <x v="0"/>
    <x v="0"/>
    <x v="0"/>
    <x v="932"/>
    <x v="1"/>
    <x v="12"/>
    <x v="543"/>
  </r>
  <r>
    <x v="933"/>
    <x v="0"/>
    <x v="933"/>
    <x v="933"/>
    <x v="704"/>
    <x v="704"/>
    <x v="0"/>
    <x v="704"/>
    <x v="0"/>
    <x v="0"/>
    <x v="0"/>
    <x v="108"/>
    <x v="10"/>
    <x v="631"/>
    <x v="1"/>
    <x v="933"/>
    <x v="855"/>
    <x v="0"/>
    <x v="31"/>
    <x v="307"/>
    <x v="933"/>
    <x v="0"/>
    <x v="307"/>
    <x v="341"/>
    <x v="933"/>
    <x v="0"/>
    <x v="0"/>
    <x v="0"/>
    <x v="0"/>
    <x v="0"/>
    <x v="0"/>
    <x v="0"/>
    <x v="108"/>
    <x v="0"/>
    <x v="0"/>
    <x v="0"/>
    <x v="932"/>
    <x v="0"/>
    <x v="31"/>
    <x v="0"/>
    <x v="0"/>
    <x v="654"/>
    <x v="108"/>
    <x v="10"/>
    <x v="0"/>
    <x v="0"/>
    <x v="0"/>
    <x v="0"/>
    <x v="933"/>
    <x v="1"/>
    <x v="5"/>
    <x v="544"/>
  </r>
  <r>
    <x v="934"/>
    <x v="0"/>
    <x v="934"/>
    <x v="934"/>
    <x v="705"/>
    <x v="705"/>
    <x v="0"/>
    <x v="705"/>
    <x v="0"/>
    <x v="0"/>
    <x v="0"/>
    <x v="108"/>
    <x v="7"/>
    <x v="632"/>
    <x v="0"/>
    <x v="934"/>
    <x v="856"/>
    <x v="0"/>
    <x v="2"/>
    <x v="308"/>
    <x v="934"/>
    <x v="0"/>
    <x v="308"/>
    <x v="342"/>
    <x v="934"/>
    <x v="0"/>
    <x v="0"/>
    <x v="0"/>
    <x v="0"/>
    <x v="0"/>
    <x v="0"/>
    <x v="0"/>
    <x v="108"/>
    <x v="0"/>
    <x v="0"/>
    <x v="0"/>
    <x v="933"/>
    <x v="0"/>
    <x v="56"/>
    <x v="0"/>
    <x v="1"/>
    <x v="655"/>
    <x v="108"/>
    <x v="7"/>
    <x v="0"/>
    <x v="0"/>
    <x v="0"/>
    <x v="0"/>
    <x v="934"/>
    <x v="1"/>
    <x v="2"/>
    <x v="545"/>
  </r>
  <r>
    <x v="935"/>
    <x v="1"/>
    <x v="935"/>
    <x v="935"/>
    <x v="706"/>
    <x v="706"/>
    <x v="0"/>
    <x v="706"/>
    <x v="0"/>
    <x v="0"/>
    <x v="0"/>
    <x v="109"/>
    <x v="4"/>
    <x v="633"/>
    <x v="0"/>
    <x v="935"/>
    <x v="857"/>
    <x v="0"/>
    <x v="54"/>
    <x v="309"/>
    <x v="935"/>
    <x v="0"/>
    <x v="309"/>
    <x v="343"/>
    <x v="935"/>
    <x v="0"/>
    <x v="0"/>
    <x v="0"/>
    <x v="0"/>
    <x v="0"/>
    <x v="0"/>
    <x v="0"/>
    <x v="109"/>
    <x v="0"/>
    <x v="0"/>
    <x v="1"/>
    <x v="934"/>
    <x v="0"/>
    <x v="8"/>
    <x v="0"/>
    <x v="7"/>
    <x v="656"/>
    <x v="109"/>
    <x v="4"/>
    <x v="0"/>
    <x v="0"/>
    <x v="0"/>
    <x v="0"/>
    <x v="935"/>
    <x v="1"/>
    <x v="102"/>
    <x v="546"/>
  </r>
  <r>
    <x v="936"/>
    <x v="1"/>
    <x v="936"/>
    <x v="936"/>
    <x v="707"/>
    <x v="707"/>
    <x v="0"/>
    <x v="707"/>
    <x v="0"/>
    <x v="0"/>
    <x v="0"/>
    <x v="109"/>
    <x v="7"/>
    <x v="634"/>
    <x v="0"/>
    <x v="936"/>
    <x v="620"/>
    <x v="0"/>
    <x v="32"/>
    <x v="95"/>
    <x v="936"/>
    <x v="0"/>
    <x v="95"/>
    <x v="199"/>
    <x v="936"/>
    <x v="0"/>
    <x v="0"/>
    <x v="0"/>
    <x v="0"/>
    <x v="0"/>
    <x v="0"/>
    <x v="0"/>
    <x v="109"/>
    <x v="0"/>
    <x v="0"/>
    <x v="0"/>
    <x v="935"/>
    <x v="0"/>
    <x v="8"/>
    <x v="0"/>
    <x v="2"/>
    <x v="657"/>
    <x v="109"/>
    <x v="7"/>
    <x v="0"/>
    <x v="0"/>
    <x v="0"/>
    <x v="0"/>
    <x v="936"/>
    <x v="3"/>
    <x v="102"/>
    <x v="547"/>
  </r>
  <r>
    <x v="937"/>
    <x v="1"/>
    <x v="937"/>
    <x v="937"/>
    <x v="708"/>
    <x v="708"/>
    <x v="0"/>
    <x v="708"/>
    <x v="0"/>
    <x v="0"/>
    <x v="0"/>
    <x v="110"/>
    <x v="1"/>
    <x v="635"/>
    <x v="1"/>
    <x v="937"/>
    <x v="858"/>
    <x v="0"/>
    <x v="103"/>
    <x v="310"/>
    <x v="937"/>
    <x v="0"/>
    <x v="310"/>
    <x v="344"/>
    <x v="937"/>
    <x v="0"/>
    <x v="0"/>
    <x v="0"/>
    <x v="0"/>
    <x v="0"/>
    <x v="0"/>
    <x v="0"/>
    <x v="110"/>
    <x v="0"/>
    <x v="0"/>
    <x v="1"/>
    <x v="936"/>
    <x v="0"/>
    <x v="38"/>
    <x v="0"/>
    <x v="1"/>
    <x v="658"/>
    <x v="110"/>
    <x v="1"/>
    <x v="0"/>
    <x v="0"/>
    <x v="0"/>
    <x v="0"/>
    <x v="937"/>
    <x v="1"/>
    <x v="5"/>
    <x v="548"/>
  </r>
  <r>
    <x v="938"/>
    <x v="1"/>
    <x v="938"/>
    <x v="938"/>
    <x v="709"/>
    <x v="709"/>
    <x v="0"/>
    <x v="709"/>
    <x v="0"/>
    <x v="0"/>
    <x v="0"/>
    <x v="110"/>
    <x v="1"/>
    <x v="636"/>
    <x v="0"/>
    <x v="938"/>
    <x v="859"/>
    <x v="0"/>
    <x v="60"/>
    <x v="12"/>
    <x v="938"/>
    <x v="0"/>
    <x v="12"/>
    <x v="13"/>
    <x v="938"/>
    <x v="0"/>
    <x v="0"/>
    <x v="0"/>
    <x v="0"/>
    <x v="0"/>
    <x v="0"/>
    <x v="0"/>
    <x v="110"/>
    <x v="0"/>
    <x v="0"/>
    <x v="1"/>
    <x v="937"/>
    <x v="0"/>
    <x v="0"/>
    <x v="0"/>
    <x v="1"/>
    <x v="659"/>
    <x v="110"/>
    <x v="1"/>
    <x v="0"/>
    <x v="0"/>
    <x v="0"/>
    <x v="0"/>
    <x v="938"/>
    <x v="1"/>
    <x v="107"/>
    <x v="549"/>
  </r>
  <r>
    <x v="939"/>
    <x v="0"/>
    <x v="939"/>
    <x v="939"/>
    <x v="710"/>
    <x v="710"/>
    <x v="0"/>
    <x v="710"/>
    <x v="0"/>
    <x v="0"/>
    <x v="0"/>
    <x v="111"/>
    <x v="3"/>
    <x v="637"/>
    <x v="0"/>
    <x v="939"/>
    <x v="860"/>
    <x v="0"/>
    <x v="104"/>
    <x v="219"/>
    <x v="939"/>
    <x v="6"/>
    <x v="219"/>
    <x v="242"/>
    <x v="939"/>
    <x v="0"/>
    <x v="0"/>
    <x v="0"/>
    <x v="0"/>
    <x v="0"/>
    <x v="0"/>
    <x v="0"/>
    <x v="111"/>
    <x v="0"/>
    <x v="0"/>
    <x v="0"/>
    <x v="938"/>
    <x v="0"/>
    <x v="46"/>
    <x v="0"/>
    <x v="1"/>
    <x v="660"/>
    <x v="111"/>
    <x v="3"/>
    <x v="0"/>
    <x v="0"/>
    <x v="0"/>
    <x v="0"/>
    <x v="939"/>
    <x v="2"/>
    <x v="69"/>
    <x v="464"/>
  </r>
  <r>
    <x v="940"/>
    <x v="0"/>
    <x v="940"/>
    <x v="940"/>
    <x v="711"/>
    <x v="711"/>
    <x v="0"/>
    <x v="711"/>
    <x v="0"/>
    <x v="0"/>
    <x v="0"/>
    <x v="111"/>
    <x v="3"/>
    <x v="638"/>
    <x v="0"/>
    <x v="940"/>
    <x v="861"/>
    <x v="0"/>
    <x v="45"/>
    <x v="25"/>
    <x v="940"/>
    <x v="0"/>
    <x v="25"/>
    <x v="26"/>
    <x v="940"/>
    <x v="0"/>
    <x v="0"/>
    <x v="0"/>
    <x v="0"/>
    <x v="0"/>
    <x v="0"/>
    <x v="0"/>
    <x v="111"/>
    <x v="0"/>
    <x v="0"/>
    <x v="0"/>
    <x v="939"/>
    <x v="0"/>
    <x v="48"/>
    <x v="0"/>
    <x v="1"/>
    <x v="661"/>
    <x v="111"/>
    <x v="3"/>
    <x v="0"/>
    <x v="0"/>
    <x v="0"/>
    <x v="0"/>
    <x v="940"/>
    <x v="1"/>
    <x v="104"/>
    <x v="463"/>
  </r>
  <r>
    <x v="941"/>
    <x v="1"/>
    <x v="941"/>
    <x v="941"/>
    <x v="647"/>
    <x v="647"/>
    <x v="0"/>
    <x v="647"/>
    <x v="0"/>
    <x v="0"/>
    <x v="0"/>
    <x v="112"/>
    <x v="0"/>
    <x v="639"/>
    <x v="0"/>
    <x v="941"/>
    <x v="862"/>
    <x v="0"/>
    <x v="1"/>
    <x v="67"/>
    <x v="941"/>
    <x v="0"/>
    <x v="67"/>
    <x v="70"/>
    <x v="941"/>
    <x v="0"/>
    <x v="0"/>
    <x v="0"/>
    <x v="0"/>
    <x v="0"/>
    <x v="0"/>
    <x v="0"/>
    <x v="112"/>
    <x v="0"/>
    <x v="0"/>
    <x v="0"/>
    <x v="940"/>
    <x v="0"/>
    <x v="47"/>
    <x v="0"/>
    <x v="1"/>
    <x v="662"/>
    <x v="112"/>
    <x v="0"/>
    <x v="0"/>
    <x v="0"/>
    <x v="0"/>
    <x v="0"/>
    <x v="941"/>
    <x v="1"/>
    <x v="103"/>
    <x v="550"/>
  </r>
  <r>
    <x v="942"/>
    <x v="1"/>
    <x v="942"/>
    <x v="942"/>
    <x v="647"/>
    <x v="647"/>
    <x v="0"/>
    <x v="647"/>
    <x v="0"/>
    <x v="0"/>
    <x v="0"/>
    <x v="112"/>
    <x v="9"/>
    <x v="595"/>
    <x v="0"/>
    <x v="942"/>
    <x v="863"/>
    <x v="0"/>
    <x v="1"/>
    <x v="176"/>
    <x v="942"/>
    <x v="0"/>
    <x v="176"/>
    <x v="191"/>
    <x v="942"/>
    <x v="0"/>
    <x v="0"/>
    <x v="0"/>
    <x v="0"/>
    <x v="0"/>
    <x v="0"/>
    <x v="0"/>
    <x v="112"/>
    <x v="0"/>
    <x v="0"/>
    <x v="0"/>
    <x v="941"/>
    <x v="0"/>
    <x v="47"/>
    <x v="0"/>
    <x v="1"/>
    <x v="662"/>
    <x v="112"/>
    <x v="9"/>
    <x v="0"/>
    <x v="0"/>
    <x v="0"/>
    <x v="0"/>
    <x v="942"/>
    <x v="1"/>
    <x v="102"/>
    <x v="515"/>
  </r>
  <r>
    <x v="943"/>
    <x v="0"/>
    <x v="943"/>
    <x v="943"/>
    <x v="712"/>
    <x v="712"/>
    <x v="0"/>
    <x v="712"/>
    <x v="0"/>
    <x v="0"/>
    <x v="0"/>
    <x v="112"/>
    <x v="9"/>
    <x v="595"/>
    <x v="0"/>
    <x v="943"/>
    <x v="864"/>
    <x v="0"/>
    <x v="1"/>
    <x v="176"/>
    <x v="943"/>
    <x v="0"/>
    <x v="176"/>
    <x v="191"/>
    <x v="943"/>
    <x v="0"/>
    <x v="0"/>
    <x v="0"/>
    <x v="0"/>
    <x v="0"/>
    <x v="0"/>
    <x v="0"/>
    <x v="112"/>
    <x v="0"/>
    <x v="0"/>
    <x v="0"/>
    <x v="942"/>
    <x v="0"/>
    <x v="19"/>
    <x v="0"/>
    <x v="1"/>
    <x v="662"/>
    <x v="112"/>
    <x v="9"/>
    <x v="0"/>
    <x v="0"/>
    <x v="0"/>
    <x v="0"/>
    <x v="943"/>
    <x v="1"/>
    <x v="102"/>
    <x v="515"/>
  </r>
  <r>
    <x v="944"/>
    <x v="0"/>
    <x v="944"/>
    <x v="944"/>
    <x v="713"/>
    <x v="713"/>
    <x v="0"/>
    <x v="713"/>
    <x v="0"/>
    <x v="0"/>
    <x v="0"/>
    <x v="112"/>
    <x v="0"/>
    <x v="640"/>
    <x v="0"/>
    <x v="944"/>
    <x v="865"/>
    <x v="0"/>
    <x v="1"/>
    <x v="57"/>
    <x v="944"/>
    <x v="0"/>
    <x v="57"/>
    <x v="59"/>
    <x v="944"/>
    <x v="0"/>
    <x v="0"/>
    <x v="0"/>
    <x v="0"/>
    <x v="0"/>
    <x v="0"/>
    <x v="0"/>
    <x v="112"/>
    <x v="0"/>
    <x v="0"/>
    <x v="0"/>
    <x v="943"/>
    <x v="0"/>
    <x v="27"/>
    <x v="0"/>
    <x v="1"/>
    <x v="662"/>
    <x v="112"/>
    <x v="0"/>
    <x v="0"/>
    <x v="0"/>
    <x v="0"/>
    <x v="0"/>
    <x v="944"/>
    <x v="1"/>
    <x v="103"/>
    <x v="551"/>
  </r>
  <r>
    <x v="945"/>
    <x v="0"/>
    <x v="945"/>
    <x v="945"/>
    <x v="714"/>
    <x v="714"/>
    <x v="0"/>
    <x v="714"/>
    <x v="0"/>
    <x v="0"/>
    <x v="0"/>
    <x v="113"/>
    <x v="3"/>
    <x v="641"/>
    <x v="0"/>
    <x v="945"/>
    <x v="866"/>
    <x v="0"/>
    <x v="92"/>
    <x v="214"/>
    <x v="945"/>
    <x v="0"/>
    <x v="214"/>
    <x v="257"/>
    <x v="945"/>
    <x v="0"/>
    <x v="0"/>
    <x v="0"/>
    <x v="0"/>
    <x v="0"/>
    <x v="0"/>
    <x v="0"/>
    <x v="113"/>
    <x v="0"/>
    <x v="0"/>
    <x v="0"/>
    <x v="944"/>
    <x v="0"/>
    <x v="48"/>
    <x v="0"/>
    <x v="1"/>
    <x v="663"/>
    <x v="113"/>
    <x v="3"/>
    <x v="0"/>
    <x v="0"/>
    <x v="0"/>
    <x v="0"/>
    <x v="945"/>
    <x v="1"/>
    <x v="108"/>
    <x v="552"/>
  </r>
  <r>
    <x v="946"/>
    <x v="0"/>
    <x v="946"/>
    <x v="946"/>
    <x v="715"/>
    <x v="715"/>
    <x v="0"/>
    <x v="715"/>
    <x v="0"/>
    <x v="0"/>
    <x v="0"/>
    <x v="113"/>
    <x v="3"/>
    <x v="642"/>
    <x v="0"/>
    <x v="946"/>
    <x v="867"/>
    <x v="0"/>
    <x v="92"/>
    <x v="127"/>
    <x v="946"/>
    <x v="0"/>
    <x v="127"/>
    <x v="135"/>
    <x v="946"/>
    <x v="0"/>
    <x v="0"/>
    <x v="0"/>
    <x v="0"/>
    <x v="0"/>
    <x v="0"/>
    <x v="0"/>
    <x v="113"/>
    <x v="0"/>
    <x v="0"/>
    <x v="0"/>
    <x v="945"/>
    <x v="0"/>
    <x v="69"/>
    <x v="0"/>
    <x v="1"/>
    <x v="664"/>
    <x v="113"/>
    <x v="3"/>
    <x v="0"/>
    <x v="0"/>
    <x v="0"/>
    <x v="0"/>
    <x v="946"/>
    <x v="1"/>
    <x v="108"/>
    <x v="5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D118" firstHeaderRow="0" firstDataRow="1"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numFmtId="43" showAll="0"/>
    <pivotField compact="0" showAll="0"/>
    <pivotField compact="0" showAll="0"/>
    <pivotField dataField="1" compact="0" numFmtId="43"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numFmtId="43"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formats count="4">
    <format dxfId="0">
      <pivotArea dataOnly="0" labelOnly="1" fieldPosition="0">
        <references count="1">
          <reference field="4294967294" count="1">
            <x v="1"/>
          </reference>
        </references>
      </pivotArea>
    </format>
    <format dxfId="1">
      <pivotArea dataOnly="0" labelOnly="1" fieldPosition="0">
        <references count="1">
          <reference field="4294967294" count="1">
            <x v="2"/>
          </reference>
        </references>
      </pivotArea>
    </format>
    <format dxfId="2">
      <pivotArea collapsedLevelsAreSubtotals="1" fieldPosition="0">
        <references count="1">
          <reference field="4294967294" count="1" selected="0">
            <x v="1"/>
          </reference>
        </references>
      </pivotArea>
    </format>
    <format dxfId="3">
      <pivotArea collapsedLevelsAreSubtotals="1" fieldPosition="0">
        <references count="1">
          <reference field="4294967294" count="1" selected="0">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8.85" defaultRowHeight="13.5" outlineLevelCol="3"/>
  <cols>
    <col min="1" max="1" width="38.85"/>
    <col min="2" max="2" width="34.85"/>
    <col min="3" max="4" width="34.85" style="57"/>
  </cols>
  <sheetData>
    <row r="3" spans="1:4">
      <c r="A3" t="s">
        <v>0</v>
      </c>
      <c r="B3" t="s">
        <v>1</v>
      </c>
      <c r="C3" s="57" t="s">
        <v>2</v>
      </c>
      <c r="D3" s="57" t="s">
        <v>3</v>
      </c>
    </row>
    <row r="4" spans="1:4">
      <c r="A4" t="s">
        <v>4</v>
      </c>
      <c r="B4">
        <v>4</v>
      </c>
      <c r="C4" s="57">
        <v>16589</v>
      </c>
      <c r="D4" s="57">
        <v>3317.8</v>
      </c>
    </row>
    <row r="5" spans="1:4">
      <c r="A5" t="s">
        <v>5</v>
      </c>
      <c r="B5">
        <v>1</v>
      </c>
      <c r="C5" s="57">
        <v>1499</v>
      </c>
      <c r="D5" s="57">
        <v>299.8</v>
      </c>
    </row>
    <row r="6" spans="1:4">
      <c r="A6" t="s">
        <v>6</v>
      </c>
      <c r="B6">
        <v>8</v>
      </c>
      <c r="C6" s="57">
        <v>14973</v>
      </c>
      <c r="D6" s="57">
        <v>2661.7</v>
      </c>
    </row>
    <row r="7" spans="1:4">
      <c r="A7" t="s">
        <v>7</v>
      </c>
      <c r="B7">
        <v>2</v>
      </c>
      <c r="C7" s="57">
        <v>11124</v>
      </c>
      <c r="D7" s="57">
        <v>2224.8</v>
      </c>
    </row>
    <row r="8" spans="1:4">
      <c r="A8" t="s">
        <v>8</v>
      </c>
      <c r="B8">
        <v>1</v>
      </c>
      <c r="C8" s="57">
        <v>2899</v>
      </c>
      <c r="D8" s="57">
        <v>579.8</v>
      </c>
    </row>
    <row r="9" spans="1:4">
      <c r="A9" t="s">
        <v>9</v>
      </c>
      <c r="B9">
        <v>4</v>
      </c>
      <c r="C9" s="57">
        <v>16146</v>
      </c>
      <c r="D9" s="57">
        <v>3229.2</v>
      </c>
    </row>
    <row r="10" spans="1:4">
      <c r="A10" t="s">
        <v>10</v>
      </c>
      <c r="B10">
        <v>4</v>
      </c>
      <c r="C10" s="57">
        <v>12296</v>
      </c>
      <c r="D10" s="57">
        <v>2459.2</v>
      </c>
    </row>
    <row r="11" spans="1:4">
      <c r="A11" t="s">
        <v>11</v>
      </c>
      <c r="B11">
        <v>2</v>
      </c>
      <c r="C11" s="57">
        <v>12398</v>
      </c>
      <c r="D11" s="57">
        <v>2479.6</v>
      </c>
    </row>
    <row r="12" spans="1:4">
      <c r="A12" t="s">
        <v>12</v>
      </c>
      <c r="B12">
        <v>19</v>
      </c>
      <c r="C12" s="57">
        <v>70284</v>
      </c>
      <c r="D12" s="57">
        <v>14056.8</v>
      </c>
    </row>
    <row r="13" spans="1:4">
      <c r="A13" t="s">
        <v>13</v>
      </c>
      <c r="B13">
        <v>1</v>
      </c>
      <c r="C13" s="57">
        <v>1199</v>
      </c>
      <c r="D13" s="57">
        <v>179.85</v>
      </c>
    </row>
    <row r="14" spans="1:4">
      <c r="A14" t="s">
        <v>14</v>
      </c>
      <c r="B14">
        <v>3</v>
      </c>
      <c r="C14" s="57">
        <v>5773</v>
      </c>
      <c r="D14" s="57">
        <v>1154.6</v>
      </c>
    </row>
    <row r="15" spans="1:4">
      <c r="A15" t="s">
        <v>15</v>
      </c>
      <c r="B15">
        <v>23</v>
      </c>
      <c r="C15" s="57">
        <v>60725</v>
      </c>
      <c r="D15" s="57">
        <v>11694.05</v>
      </c>
    </row>
    <row r="16" spans="1:4">
      <c r="A16" t="s">
        <v>16</v>
      </c>
      <c r="B16">
        <v>4</v>
      </c>
      <c r="C16" s="57">
        <v>7596</v>
      </c>
      <c r="D16" s="57">
        <v>1304.35</v>
      </c>
    </row>
    <row r="17" spans="1:4">
      <c r="A17" t="s">
        <v>17</v>
      </c>
      <c r="B17">
        <v>12</v>
      </c>
      <c r="C17" s="57">
        <v>44700</v>
      </c>
      <c r="D17" s="57">
        <v>8940</v>
      </c>
    </row>
    <row r="18" spans="1:4">
      <c r="A18" t="s">
        <v>18</v>
      </c>
      <c r="B18">
        <v>14</v>
      </c>
      <c r="C18" s="57">
        <v>34884</v>
      </c>
      <c r="D18" s="57">
        <v>6876.95</v>
      </c>
    </row>
    <row r="19" spans="1:4">
      <c r="A19" t="s">
        <v>19</v>
      </c>
      <c r="B19">
        <v>1</v>
      </c>
      <c r="C19" s="57">
        <v>2599</v>
      </c>
      <c r="D19" s="57">
        <v>519.8</v>
      </c>
    </row>
    <row r="20" spans="1:4">
      <c r="A20" t="s">
        <v>20</v>
      </c>
      <c r="B20">
        <v>11</v>
      </c>
      <c r="C20" s="57">
        <v>43189</v>
      </c>
      <c r="D20" s="57">
        <v>7973</v>
      </c>
    </row>
    <row r="21" spans="1:4">
      <c r="A21" t="s">
        <v>21</v>
      </c>
      <c r="B21">
        <v>2</v>
      </c>
      <c r="C21" s="57">
        <v>3925</v>
      </c>
      <c r="D21" s="57">
        <v>785</v>
      </c>
    </row>
    <row r="22" spans="1:4">
      <c r="A22" t="s">
        <v>22</v>
      </c>
      <c r="B22">
        <v>6</v>
      </c>
      <c r="C22" s="57">
        <v>16682</v>
      </c>
      <c r="D22" s="57">
        <v>3336.4</v>
      </c>
    </row>
    <row r="23" spans="1:4">
      <c r="A23" t="s">
        <v>23</v>
      </c>
      <c r="B23">
        <v>1</v>
      </c>
      <c r="C23" s="57">
        <v>2250</v>
      </c>
      <c r="D23" s="57">
        <v>450</v>
      </c>
    </row>
    <row r="24" spans="1:4">
      <c r="A24" t="s">
        <v>24</v>
      </c>
      <c r="B24">
        <v>4</v>
      </c>
      <c r="C24" s="57">
        <v>10496</v>
      </c>
      <c r="D24" s="57">
        <v>2099.2</v>
      </c>
    </row>
    <row r="25" spans="1:4">
      <c r="A25" t="s">
        <v>25</v>
      </c>
      <c r="B25">
        <v>1</v>
      </c>
      <c r="C25" s="57">
        <v>2499</v>
      </c>
      <c r="D25" s="57">
        <v>499.8</v>
      </c>
    </row>
    <row r="26" spans="1:4">
      <c r="A26" t="s">
        <v>26</v>
      </c>
      <c r="B26">
        <v>1</v>
      </c>
      <c r="C26" s="57">
        <v>2599</v>
      </c>
      <c r="D26" s="57">
        <v>519.8</v>
      </c>
    </row>
    <row r="27" spans="1:4">
      <c r="A27" t="s">
        <v>27</v>
      </c>
      <c r="B27">
        <v>5</v>
      </c>
      <c r="C27" s="57">
        <v>12345</v>
      </c>
      <c r="D27" s="57">
        <v>2386.55</v>
      </c>
    </row>
    <row r="28" spans="1:4">
      <c r="A28" t="s">
        <v>28</v>
      </c>
      <c r="B28">
        <v>4</v>
      </c>
      <c r="C28" s="57">
        <v>10203</v>
      </c>
      <c r="D28" s="57">
        <v>1922.95</v>
      </c>
    </row>
    <row r="29" spans="1:4">
      <c r="A29" t="s">
        <v>29</v>
      </c>
      <c r="B29">
        <v>1</v>
      </c>
      <c r="C29" s="57">
        <v>1960</v>
      </c>
      <c r="D29" s="57">
        <v>294</v>
      </c>
    </row>
    <row r="30" spans="1:4">
      <c r="A30" t="s">
        <v>30</v>
      </c>
      <c r="B30">
        <v>21</v>
      </c>
      <c r="C30" s="57">
        <v>53387</v>
      </c>
      <c r="D30" s="57">
        <v>10189.95</v>
      </c>
    </row>
    <row r="31" spans="1:4">
      <c r="A31" t="s">
        <v>31</v>
      </c>
      <c r="B31">
        <v>1</v>
      </c>
      <c r="C31" s="57">
        <v>4100</v>
      </c>
      <c r="D31" s="57">
        <v>820</v>
      </c>
    </row>
    <row r="32" spans="1:4">
      <c r="A32" t="s">
        <v>32</v>
      </c>
      <c r="B32">
        <v>1</v>
      </c>
      <c r="C32" s="57">
        <v>3799</v>
      </c>
      <c r="D32" s="57">
        <v>759.8</v>
      </c>
    </row>
    <row r="33" spans="1:4">
      <c r="A33" t="s">
        <v>33</v>
      </c>
      <c r="B33">
        <v>1</v>
      </c>
      <c r="C33" s="57">
        <v>2099</v>
      </c>
      <c r="D33" s="57">
        <v>314.85</v>
      </c>
    </row>
    <row r="34" spans="1:4">
      <c r="A34" t="s">
        <v>34</v>
      </c>
      <c r="B34">
        <v>23</v>
      </c>
      <c r="C34" s="57">
        <v>72197</v>
      </c>
      <c r="D34" s="57">
        <v>13520.85</v>
      </c>
    </row>
    <row r="35" spans="1:4">
      <c r="A35" t="s">
        <v>35</v>
      </c>
      <c r="B35">
        <v>2</v>
      </c>
      <c r="C35" s="57">
        <v>9398</v>
      </c>
      <c r="D35" s="57">
        <v>1879.6</v>
      </c>
    </row>
    <row r="36" spans="1:4">
      <c r="A36" t="s">
        <v>36</v>
      </c>
      <c r="B36">
        <v>6</v>
      </c>
      <c r="C36" s="57">
        <v>11884</v>
      </c>
      <c r="D36" s="57">
        <v>2311.85</v>
      </c>
    </row>
    <row r="37" spans="1:4">
      <c r="A37" t="s">
        <v>37</v>
      </c>
      <c r="B37">
        <v>1</v>
      </c>
      <c r="C37" s="57">
        <v>1699</v>
      </c>
      <c r="D37" s="57">
        <v>254.85</v>
      </c>
    </row>
    <row r="38" spans="1:4">
      <c r="A38" t="s">
        <v>38</v>
      </c>
      <c r="B38">
        <v>6</v>
      </c>
      <c r="C38" s="57">
        <v>17106</v>
      </c>
      <c r="D38" s="57">
        <v>3350.65</v>
      </c>
    </row>
    <row r="39" spans="1:4">
      <c r="A39" t="s">
        <v>39</v>
      </c>
      <c r="B39">
        <v>1</v>
      </c>
      <c r="C39" s="57">
        <v>7199</v>
      </c>
      <c r="D39" s="57">
        <v>1439.8</v>
      </c>
    </row>
    <row r="40" spans="1:4">
      <c r="A40" t="s">
        <v>40</v>
      </c>
      <c r="B40">
        <v>5</v>
      </c>
      <c r="C40" s="57">
        <v>14595</v>
      </c>
      <c r="D40" s="57">
        <v>2919</v>
      </c>
    </row>
    <row r="41" spans="1:4">
      <c r="A41" t="s">
        <v>41</v>
      </c>
      <c r="B41">
        <v>5</v>
      </c>
      <c r="C41" s="57">
        <v>21169</v>
      </c>
      <c r="D41" s="57">
        <v>4151.45</v>
      </c>
    </row>
    <row r="42" spans="1:4">
      <c r="A42" t="s">
        <v>42</v>
      </c>
      <c r="B42">
        <v>67</v>
      </c>
      <c r="C42" s="57">
        <v>205920</v>
      </c>
      <c r="D42" s="57">
        <v>39708.3</v>
      </c>
    </row>
    <row r="43" spans="1:4">
      <c r="A43" t="s">
        <v>43</v>
      </c>
      <c r="B43">
        <v>37</v>
      </c>
      <c r="C43" s="57">
        <v>131678</v>
      </c>
      <c r="D43" s="57">
        <v>23287.35</v>
      </c>
    </row>
    <row r="44" spans="1:4">
      <c r="A44" t="s">
        <v>44</v>
      </c>
      <c r="B44">
        <v>7</v>
      </c>
      <c r="C44" s="57">
        <v>23793</v>
      </c>
      <c r="D44" s="57">
        <v>4683.65</v>
      </c>
    </row>
    <row r="45" spans="1:4">
      <c r="A45" t="s">
        <v>45</v>
      </c>
      <c r="B45">
        <v>12</v>
      </c>
      <c r="C45" s="57">
        <v>53092</v>
      </c>
      <c r="D45" s="57">
        <v>9868.4</v>
      </c>
    </row>
    <row r="46" spans="1:4">
      <c r="A46" t="s">
        <v>46</v>
      </c>
      <c r="B46">
        <v>3</v>
      </c>
      <c r="C46" s="57">
        <v>8597</v>
      </c>
      <c r="D46" s="57">
        <v>1719.4</v>
      </c>
    </row>
    <row r="47" spans="1:4">
      <c r="A47" t="s">
        <v>47</v>
      </c>
      <c r="B47">
        <v>8</v>
      </c>
      <c r="C47" s="57">
        <v>32273</v>
      </c>
      <c r="D47" s="57">
        <v>5949.8</v>
      </c>
    </row>
    <row r="48" spans="1:4">
      <c r="A48" t="s">
        <v>48</v>
      </c>
      <c r="B48">
        <v>3</v>
      </c>
      <c r="C48" s="57">
        <v>8940</v>
      </c>
      <c r="D48" s="57">
        <v>1674</v>
      </c>
    </row>
    <row r="49" spans="1:4">
      <c r="A49" t="s">
        <v>49</v>
      </c>
      <c r="B49">
        <v>1</v>
      </c>
      <c r="C49" s="57">
        <v>3420</v>
      </c>
      <c r="D49" s="57">
        <v>513</v>
      </c>
    </row>
    <row r="50" spans="1:4">
      <c r="A50" t="s">
        <v>50</v>
      </c>
      <c r="B50">
        <v>1</v>
      </c>
      <c r="C50" s="57">
        <v>1958</v>
      </c>
      <c r="D50" s="57">
        <v>293.7</v>
      </c>
    </row>
    <row r="51" spans="1:4">
      <c r="A51" t="s">
        <v>51</v>
      </c>
      <c r="B51">
        <v>19</v>
      </c>
      <c r="C51" s="57">
        <v>46978</v>
      </c>
      <c r="D51" s="57">
        <v>9186.25</v>
      </c>
    </row>
    <row r="52" spans="1:4">
      <c r="A52" t="s">
        <v>52</v>
      </c>
      <c r="B52">
        <v>1</v>
      </c>
      <c r="C52" s="57">
        <v>9030</v>
      </c>
      <c r="D52" s="57">
        <v>1806</v>
      </c>
    </row>
    <row r="53" spans="1:4">
      <c r="A53" t="s">
        <v>53</v>
      </c>
      <c r="B53">
        <v>9</v>
      </c>
      <c r="C53" s="57">
        <v>25779</v>
      </c>
      <c r="D53" s="57">
        <v>5036.8</v>
      </c>
    </row>
    <row r="54" spans="1:4">
      <c r="A54" t="s">
        <v>54</v>
      </c>
      <c r="B54">
        <v>2</v>
      </c>
      <c r="C54" s="57">
        <v>4915</v>
      </c>
      <c r="D54" s="57">
        <v>909.25</v>
      </c>
    </row>
    <row r="55" spans="1:4">
      <c r="A55" t="s">
        <v>55</v>
      </c>
      <c r="B55">
        <v>2</v>
      </c>
      <c r="C55" s="57">
        <v>5498</v>
      </c>
      <c r="D55" s="57">
        <v>1099.6</v>
      </c>
    </row>
    <row r="56" spans="1:4">
      <c r="A56" t="s">
        <v>56</v>
      </c>
      <c r="B56">
        <v>3</v>
      </c>
      <c r="C56" s="57">
        <v>13197</v>
      </c>
      <c r="D56" s="57">
        <v>2534.45</v>
      </c>
    </row>
    <row r="57" spans="1:4">
      <c r="A57" t="s">
        <v>57</v>
      </c>
      <c r="B57">
        <v>1</v>
      </c>
      <c r="C57" s="57">
        <v>3388</v>
      </c>
      <c r="D57" s="57">
        <v>677.6</v>
      </c>
    </row>
    <row r="58" spans="1:4">
      <c r="A58" t="s">
        <v>58</v>
      </c>
      <c r="B58">
        <v>2</v>
      </c>
      <c r="C58" s="57">
        <v>6000</v>
      </c>
      <c r="D58" s="57">
        <v>1200</v>
      </c>
    </row>
    <row r="59" spans="1:4">
      <c r="A59" t="s">
        <v>59</v>
      </c>
      <c r="B59">
        <v>1</v>
      </c>
      <c r="C59" s="57">
        <v>7599</v>
      </c>
      <c r="D59" s="57">
        <v>1519.8</v>
      </c>
    </row>
    <row r="60" spans="1:4">
      <c r="A60" t="s">
        <v>60</v>
      </c>
      <c r="B60">
        <v>13</v>
      </c>
      <c r="C60" s="57">
        <v>49087</v>
      </c>
      <c r="D60" s="57">
        <v>9817.4</v>
      </c>
    </row>
    <row r="61" spans="1:4">
      <c r="A61" t="s">
        <v>61</v>
      </c>
      <c r="B61">
        <v>12</v>
      </c>
      <c r="C61" s="57">
        <v>32833</v>
      </c>
      <c r="D61" s="57">
        <v>6314.1</v>
      </c>
    </row>
    <row r="62" spans="1:4">
      <c r="A62" t="s">
        <v>62</v>
      </c>
      <c r="B62">
        <v>1</v>
      </c>
      <c r="C62" s="57">
        <v>3358</v>
      </c>
      <c r="D62" s="57">
        <v>671.6</v>
      </c>
    </row>
    <row r="63" spans="1:4">
      <c r="A63" t="s">
        <v>63</v>
      </c>
      <c r="B63">
        <v>5</v>
      </c>
      <c r="C63" s="57">
        <v>12495</v>
      </c>
      <c r="D63" s="57">
        <v>2154.15</v>
      </c>
    </row>
    <row r="64" spans="1:4">
      <c r="A64" t="s">
        <v>64</v>
      </c>
      <c r="B64">
        <v>2</v>
      </c>
      <c r="C64" s="57">
        <v>6098</v>
      </c>
      <c r="D64" s="57">
        <v>1219.6</v>
      </c>
    </row>
    <row r="65" spans="1:4">
      <c r="A65" t="s">
        <v>65</v>
      </c>
      <c r="B65">
        <v>1</v>
      </c>
      <c r="C65" s="57">
        <v>2399</v>
      </c>
      <c r="D65" s="57">
        <v>479.8</v>
      </c>
    </row>
    <row r="66" spans="1:4">
      <c r="A66" t="s">
        <v>66</v>
      </c>
      <c r="B66">
        <v>12</v>
      </c>
      <c r="C66" s="57">
        <v>30369</v>
      </c>
      <c r="D66" s="57">
        <v>5883.15</v>
      </c>
    </row>
    <row r="67" spans="1:4">
      <c r="A67" t="s">
        <v>67</v>
      </c>
      <c r="B67">
        <v>1</v>
      </c>
      <c r="C67" s="57">
        <v>3199</v>
      </c>
      <c r="D67" s="57">
        <v>639.8</v>
      </c>
    </row>
    <row r="68" spans="1:4">
      <c r="A68" t="s">
        <v>68</v>
      </c>
      <c r="B68">
        <v>2</v>
      </c>
      <c r="C68" s="57">
        <v>3623</v>
      </c>
      <c r="D68" s="57">
        <v>724.6</v>
      </c>
    </row>
    <row r="69" spans="1:4">
      <c r="A69" t="s">
        <v>69</v>
      </c>
      <c r="B69">
        <v>2</v>
      </c>
      <c r="C69" s="57">
        <v>4974</v>
      </c>
      <c r="D69" s="57">
        <v>994.8</v>
      </c>
    </row>
    <row r="70" spans="1:4">
      <c r="A70" t="s">
        <v>70</v>
      </c>
      <c r="B70">
        <v>3</v>
      </c>
      <c r="C70" s="57">
        <v>10497</v>
      </c>
      <c r="D70" s="57">
        <v>1899.45</v>
      </c>
    </row>
    <row r="71" spans="1:4">
      <c r="A71" t="s">
        <v>71</v>
      </c>
      <c r="B71">
        <v>23</v>
      </c>
      <c r="C71" s="57">
        <v>62555</v>
      </c>
      <c r="D71" s="57">
        <v>11952.15</v>
      </c>
    </row>
    <row r="72" spans="1:4">
      <c r="A72" t="s">
        <v>72</v>
      </c>
      <c r="B72">
        <v>16</v>
      </c>
      <c r="C72" s="57">
        <v>55549</v>
      </c>
      <c r="D72" s="57">
        <v>10365.6</v>
      </c>
    </row>
    <row r="73" spans="1:4">
      <c r="A73" t="s">
        <v>73</v>
      </c>
      <c r="B73">
        <v>35</v>
      </c>
      <c r="C73" s="57">
        <v>118993.75</v>
      </c>
      <c r="D73" s="57">
        <v>22322.82</v>
      </c>
    </row>
    <row r="74" spans="1:4">
      <c r="A74" t="s">
        <v>74</v>
      </c>
      <c r="B74">
        <v>2</v>
      </c>
      <c r="C74" s="57">
        <v>3898</v>
      </c>
      <c r="D74" s="57">
        <v>749.65</v>
      </c>
    </row>
    <row r="75" spans="1:4">
      <c r="A75" t="s">
        <v>75</v>
      </c>
      <c r="B75">
        <v>1</v>
      </c>
      <c r="C75" s="57">
        <v>2899</v>
      </c>
      <c r="D75" s="57">
        <v>579.8</v>
      </c>
    </row>
    <row r="76" spans="1:4">
      <c r="A76" t="s">
        <v>76</v>
      </c>
      <c r="B76">
        <v>4</v>
      </c>
      <c r="C76" s="57">
        <v>24796</v>
      </c>
      <c r="D76" s="57">
        <v>4959.2</v>
      </c>
    </row>
    <row r="77" spans="1:4">
      <c r="A77" t="s">
        <v>77</v>
      </c>
      <c r="B77">
        <v>29</v>
      </c>
      <c r="C77" s="57">
        <v>114102</v>
      </c>
      <c r="D77" s="57">
        <v>22280.8</v>
      </c>
    </row>
    <row r="78" spans="1:4">
      <c r="A78" t="s">
        <v>78</v>
      </c>
      <c r="B78">
        <v>9</v>
      </c>
      <c r="C78" s="57">
        <v>25572</v>
      </c>
      <c r="D78" s="57">
        <v>5114.4</v>
      </c>
    </row>
    <row r="79" spans="1:4">
      <c r="A79" t="s">
        <v>79</v>
      </c>
      <c r="B79">
        <v>2</v>
      </c>
      <c r="C79" s="57">
        <v>20190</v>
      </c>
      <c r="D79" s="57">
        <v>3980</v>
      </c>
    </row>
    <row r="80" spans="1:4">
      <c r="A80" t="s">
        <v>80</v>
      </c>
      <c r="B80">
        <v>5</v>
      </c>
      <c r="C80" s="57">
        <v>13595</v>
      </c>
      <c r="D80" s="57">
        <v>2454.1</v>
      </c>
    </row>
    <row r="81" spans="1:4">
      <c r="A81" t="s">
        <v>81</v>
      </c>
      <c r="B81">
        <v>11</v>
      </c>
      <c r="C81" s="57">
        <v>36889</v>
      </c>
      <c r="D81" s="57">
        <v>7377.8</v>
      </c>
    </row>
    <row r="82" spans="1:4">
      <c r="A82" t="s">
        <v>82</v>
      </c>
      <c r="B82">
        <v>14</v>
      </c>
      <c r="C82" s="57">
        <v>29386</v>
      </c>
      <c r="D82" s="57">
        <v>5637.35</v>
      </c>
    </row>
    <row r="83" spans="1:4">
      <c r="A83" t="s">
        <v>83</v>
      </c>
      <c r="B83">
        <v>20</v>
      </c>
      <c r="C83" s="57">
        <v>52580</v>
      </c>
      <c r="D83" s="57">
        <v>9566.45</v>
      </c>
    </row>
    <row r="84" spans="1:4">
      <c r="A84" t="s">
        <v>84</v>
      </c>
      <c r="B84">
        <v>3</v>
      </c>
      <c r="C84" s="57">
        <v>5833</v>
      </c>
      <c r="D84" s="57">
        <v>1024.9</v>
      </c>
    </row>
    <row r="85" spans="1:4">
      <c r="A85" t="s">
        <v>85</v>
      </c>
      <c r="B85">
        <v>14</v>
      </c>
      <c r="C85" s="57">
        <v>47579</v>
      </c>
      <c r="D85" s="57">
        <v>9468.35</v>
      </c>
    </row>
    <row r="86" spans="1:4">
      <c r="A86" t="s">
        <v>86</v>
      </c>
      <c r="B86">
        <v>12</v>
      </c>
      <c r="C86" s="57">
        <v>53005</v>
      </c>
      <c r="D86" s="57">
        <v>10286</v>
      </c>
    </row>
    <row r="87" spans="1:4">
      <c r="A87" t="s">
        <v>87</v>
      </c>
      <c r="B87">
        <v>1</v>
      </c>
      <c r="C87" s="57">
        <v>9900</v>
      </c>
      <c r="D87" s="57">
        <v>1980</v>
      </c>
    </row>
    <row r="88" spans="1:4">
      <c r="A88" t="s">
        <v>88</v>
      </c>
      <c r="B88">
        <v>16</v>
      </c>
      <c r="C88" s="57">
        <v>73886</v>
      </c>
      <c r="D88" s="57">
        <v>14702.25</v>
      </c>
    </row>
    <row r="89" spans="1:4">
      <c r="A89" t="s">
        <v>89</v>
      </c>
      <c r="B89">
        <v>109</v>
      </c>
      <c r="C89" s="57">
        <v>292184.1</v>
      </c>
      <c r="D89" s="57">
        <v>54303.3</v>
      </c>
    </row>
    <row r="90" spans="1:4">
      <c r="A90" t="s">
        <v>90</v>
      </c>
      <c r="B90">
        <v>4</v>
      </c>
      <c r="C90" s="57">
        <v>20997</v>
      </c>
      <c r="D90" s="57">
        <v>4199.4</v>
      </c>
    </row>
    <row r="91" spans="1:4">
      <c r="A91" t="s">
        <v>91</v>
      </c>
      <c r="B91">
        <v>1</v>
      </c>
      <c r="C91" s="57">
        <v>6599</v>
      </c>
      <c r="D91" s="57">
        <v>1319.8</v>
      </c>
    </row>
    <row r="92" spans="1:4">
      <c r="A92" t="s">
        <v>92</v>
      </c>
      <c r="B92">
        <v>7</v>
      </c>
      <c r="C92" s="57">
        <v>22193</v>
      </c>
      <c r="D92" s="57">
        <v>4183.7</v>
      </c>
    </row>
    <row r="93" spans="1:4">
      <c r="A93" t="s">
        <v>93</v>
      </c>
      <c r="B93">
        <v>9</v>
      </c>
      <c r="C93" s="57">
        <v>18331</v>
      </c>
      <c r="D93" s="57">
        <v>3374.35</v>
      </c>
    </row>
    <row r="94" spans="1:4">
      <c r="A94" t="s">
        <v>94</v>
      </c>
      <c r="B94">
        <v>2</v>
      </c>
      <c r="C94" s="57">
        <v>5898</v>
      </c>
      <c r="D94" s="57">
        <v>1179.6</v>
      </c>
    </row>
    <row r="95" spans="1:4">
      <c r="A95" t="s">
        <v>95</v>
      </c>
      <c r="B95">
        <v>5</v>
      </c>
      <c r="C95" s="57">
        <v>25795</v>
      </c>
      <c r="D95" s="57">
        <v>5159</v>
      </c>
    </row>
    <row r="96" spans="1:4">
      <c r="A96" t="s">
        <v>96</v>
      </c>
      <c r="B96">
        <v>4</v>
      </c>
      <c r="C96" s="57">
        <v>26896</v>
      </c>
      <c r="D96" s="57">
        <v>5119.4</v>
      </c>
    </row>
    <row r="97" spans="1:4">
      <c r="A97" t="s">
        <v>97</v>
      </c>
      <c r="B97">
        <v>3</v>
      </c>
      <c r="C97" s="57">
        <v>6693</v>
      </c>
      <c r="D97" s="57">
        <v>1238.85</v>
      </c>
    </row>
    <row r="98" spans="1:4">
      <c r="A98" t="s">
        <v>98</v>
      </c>
      <c r="B98">
        <v>56</v>
      </c>
      <c r="C98" s="57">
        <v>185461</v>
      </c>
      <c r="D98" s="57">
        <v>35788.9</v>
      </c>
    </row>
    <row r="99" spans="1:4">
      <c r="A99" t="s">
        <v>99</v>
      </c>
      <c r="B99">
        <v>1</v>
      </c>
      <c r="C99" s="57">
        <v>2099</v>
      </c>
      <c r="D99" s="57">
        <v>419.8</v>
      </c>
    </row>
    <row r="100" spans="1:4">
      <c r="A100" t="s">
        <v>100</v>
      </c>
      <c r="B100">
        <v>1</v>
      </c>
      <c r="C100" s="57">
        <v>5500</v>
      </c>
      <c r="D100" s="57">
        <v>1100</v>
      </c>
    </row>
    <row r="101" spans="1:4">
      <c r="A101" t="s">
        <v>101</v>
      </c>
      <c r="B101">
        <v>2</v>
      </c>
      <c r="C101" s="57">
        <v>5599</v>
      </c>
      <c r="D101" s="57">
        <v>969.8</v>
      </c>
    </row>
    <row r="102" spans="1:4">
      <c r="A102" t="s">
        <v>102</v>
      </c>
      <c r="B102">
        <v>7</v>
      </c>
      <c r="C102" s="57">
        <v>20993</v>
      </c>
      <c r="D102" s="57">
        <v>3988.7</v>
      </c>
    </row>
    <row r="103" spans="1:4">
      <c r="A103" t="s">
        <v>103</v>
      </c>
      <c r="B103">
        <v>4</v>
      </c>
      <c r="C103" s="57">
        <v>7696</v>
      </c>
      <c r="D103" s="57">
        <v>1479.25</v>
      </c>
    </row>
    <row r="104" spans="1:4">
      <c r="A104" t="s">
        <v>104</v>
      </c>
      <c r="B104">
        <v>3</v>
      </c>
      <c r="C104" s="57">
        <v>11097</v>
      </c>
      <c r="D104" s="57">
        <v>2219.4</v>
      </c>
    </row>
    <row r="105" spans="1:4">
      <c r="A105" t="s">
        <v>105</v>
      </c>
      <c r="B105">
        <v>9</v>
      </c>
      <c r="C105" s="57">
        <v>44791</v>
      </c>
      <c r="D105" s="57">
        <v>8818.25</v>
      </c>
    </row>
    <row r="106" spans="1:4">
      <c r="A106" t="s">
        <v>106</v>
      </c>
      <c r="B106">
        <v>6</v>
      </c>
      <c r="C106" s="57">
        <v>17494</v>
      </c>
      <c r="D106" s="57">
        <v>3498.8</v>
      </c>
    </row>
    <row r="107" spans="1:4">
      <c r="A107" t="s">
        <v>107</v>
      </c>
      <c r="B107">
        <v>12</v>
      </c>
      <c r="C107" s="57">
        <v>40488</v>
      </c>
      <c r="D107" s="57">
        <v>7942.65</v>
      </c>
    </row>
    <row r="108" spans="1:4">
      <c r="A108" t="s">
        <v>108</v>
      </c>
      <c r="B108">
        <v>1</v>
      </c>
      <c r="C108" s="57">
        <v>5600</v>
      </c>
      <c r="D108" s="57">
        <v>840</v>
      </c>
    </row>
    <row r="109" spans="1:4">
      <c r="A109" t="s">
        <v>109</v>
      </c>
      <c r="B109">
        <v>9</v>
      </c>
      <c r="C109" s="57">
        <v>24385.3</v>
      </c>
      <c r="D109" s="57">
        <v>4618.89</v>
      </c>
    </row>
    <row r="110" spans="1:4">
      <c r="A110" t="s">
        <v>110</v>
      </c>
      <c r="B110">
        <v>9</v>
      </c>
      <c r="C110" s="57">
        <v>28081</v>
      </c>
      <c r="D110" s="57">
        <v>5451.2</v>
      </c>
    </row>
    <row r="111" spans="1:4">
      <c r="A111" t="s">
        <v>111</v>
      </c>
      <c r="B111">
        <v>6</v>
      </c>
      <c r="C111" s="57">
        <v>48854</v>
      </c>
      <c r="D111" s="57">
        <v>9710.8</v>
      </c>
    </row>
    <row r="112" spans="1:4">
      <c r="A112" t="s">
        <v>112</v>
      </c>
      <c r="B112">
        <v>3</v>
      </c>
      <c r="C112" s="57">
        <v>12862</v>
      </c>
      <c r="D112" s="57">
        <v>2484.2</v>
      </c>
    </row>
    <row r="113" spans="1:4">
      <c r="A113" t="s">
        <v>113</v>
      </c>
      <c r="B113">
        <v>2</v>
      </c>
      <c r="C113" s="57">
        <v>2898</v>
      </c>
      <c r="D113" s="57">
        <v>579.6</v>
      </c>
    </row>
    <row r="114" spans="1:4">
      <c r="A114" t="s">
        <v>114</v>
      </c>
      <c r="B114">
        <v>2</v>
      </c>
      <c r="C114" s="57">
        <v>9379</v>
      </c>
      <c r="D114" s="57">
        <v>1806.8</v>
      </c>
    </row>
    <row r="115" spans="1:4">
      <c r="A115" t="s">
        <v>115</v>
      </c>
      <c r="B115">
        <v>2</v>
      </c>
      <c r="C115" s="57">
        <v>11098</v>
      </c>
      <c r="D115" s="57">
        <v>2219.6</v>
      </c>
    </row>
    <row r="116" spans="1:4">
      <c r="A116" t="s">
        <v>116</v>
      </c>
      <c r="B116">
        <v>4</v>
      </c>
      <c r="C116" s="57">
        <v>11996</v>
      </c>
      <c r="D116" s="57">
        <v>2399.2</v>
      </c>
    </row>
    <row r="117" spans="1:4">
      <c r="A117" t="s">
        <v>117</v>
      </c>
      <c r="B117">
        <v>2</v>
      </c>
      <c r="C117" s="57">
        <v>12298</v>
      </c>
      <c r="D117" s="57">
        <v>2459.6</v>
      </c>
    </row>
    <row r="118" spans="1:4">
      <c r="A118" t="s">
        <v>118</v>
      </c>
      <c r="B118">
        <v>947</v>
      </c>
      <c r="C118" s="57">
        <v>3076914.15</v>
      </c>
      <c r="D118" s="57">
        <v>590297.91</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05"/>
  <sheetViews>
    <sheetView view="pageBreakPreview" zoomScaleNormal="100" workbookViewId="0">
      <pane xSplit="2" ySplit="3" topLeftCell="C4" activePane="bottomRight" state="frozen"/>
      <selection/>
      <selection pane="topRight"/>
      <selection pane="bottomLeft"/>
      <selection pane="bottomRight" activeCell="M1" sqref="M$1:N$1048576"/>
    </sheetView>
  </sheetViews>
  <sheetFormatPr defaultColWidth="8.85" defaultRowHeight="16.5"/>
  <cols>
    <col min="1" max="1" width="5.64166666666667" style="2" customWidth="1"/>
    <col min="2" max="2" width="8.575" style="2" customWidth="1"/>
    <col min="3" max="3" width="12.7833333333333" style="2" customWidth="1"/>
    <col min="4" max="4" width="19.6666666666667" style="2" customWidth="1"/>
    <col min="5" max="5" width="9.85" style="2" customWidth="1"/>
    <col min="6" max="6" width="7.35" style="2" customWidth="1"/>
    <col min="7" max="7" width="12.425" style="2" customWidth="1"/>
    <col min="8" max="8" width="8.35" style="2" customWidth="1"/>
    <col min="9" max="9" width="10.425" style="2" customWidth="1"/>
    <col min="10" max="10" width="15.2166666666667" style="52" customWidth="1"/>
    <col min="11" max="11" width="15.575" style="52" customWidth="1"/>
    <col min="12" max="12" width="13.1416666666667" style="52" customWidth="1"/>
    <col min="13" max="16384" width="8.85" style="2"/>
  </cols>
  <sheetData>
    <row r="1" spans="1:12">
      <c r="A1" s="48" t="s">
        <v>119</v>
      </c>
      <c r="J1" s="53"/>
      <c r="L1" s="53"/>
    </row>
    <row r="2" ht="22.5" spans="1:12">
      <c r="A2" s="41" t="s">
        <v>120</v>
      </c>
      <c r="B2" s="42"/>
      <c r="C2" s="42"/>
      <c r="D2" s="42"/>
      <c r="E2" s="42"/>
      <c r="F2" s="42"/>
      <c r="G2" s="42"/>
      <c r="H2" s="42"/>
      <c r="I2" s="42"/>
      <c r="J2" s="46"/>
      <c r="K2" s="46"/>
      <c r="L2" s="46"/>
    </row>
    <row r="3" s="51" customFormat="1" ht="33" spans="1:12">
      <c r="A3" s="49" t="s">
        <v>121</v>
      </c>
      <c r="B3" s="49" t="s">
        <v>122</v>
      </c>
      <c r="C3" s="49" t="s">
        <v>123</v>
      </c>
      <c r="D3" s="49" t="s">
        <v>0</v>
      </c>
      <c r="E3" s="49" t="s">
        <v>124</v>
      </c>
      <c r="F3" s="49" t="s">
        <v>125</v>
      </c>
      <c r="G3" s="49" t="s">
        <v>126</v>
      </c>
      <c r="H3" s="49" t="s">
        <v>127</v>
      </c>
      <c r="I3" s="49" t="s">
        <v>128</v>
      </c>
      <c r="J3" s="54" t="s">
        <v>129</v>
      </c>
      <c r="K3" s="54" t="s">
        <v>130</v>
      </c>
      <c r="L3" s="54" t="s">
        <v>131</v>
      </c>
    </row>
    <row r="4" ht="33" outlineLevel="2" spans="1:12">
      <c r="A4" s="17">
        <v>1</v>
      </c>
      <c r="B4" s="44" t="s">
        <v>132</v>
      </c>
      <c r="C4" s="17" t="s">
        <v>133</v>
      </c>
      <c r="D4" s="44" t="s">
        <v>4</v>
      </c>
      <c r="E4" s="44" t="s">
        <v>134</v>
      </c>
      <c r="F4" s="17" t="s">
        <v>135</v>
      </c>
      <c r="G4" s="17" t="s">
        <v>136</v>
      </c>
      <c r="H4" s="17" t="s">
        <v>137</v>
      </c>
      <c r="I4" s="17" t="s">
        <v>138</v>
      </c>
      <c r="J4" s="55">
        <v>2495</v>
      </c>
      <c r="K4" s="55">
        <v>2495</v>
      </c>
      <c r="L4" s="55">
        <v>499</v>
      </c>
    </row>
    <row r="5" ht="27" outlineLevel="1" spans="1:12">
      <c r="A5" s="17"/>
      <c r="B5" s="44" t="s">
        <v>139</v>
      </c>
      <c r="C5" s="17" t="s">
        <v>140</v>
      </c>
      <c r="D5" s="45" t="s">
        <v>141</v>
      </c>
      <c r="E5" s="44"/>
      <c r="F5" s="17"/>
      <c r="G5" s="17"/>
      <c r="H5" s="17"/>
      <c r="I5" s="17"/>
      <c r="J5" s="55">
        <f>SUBTOTAL(9,J4)</f>
        <v>2495</v>
      </c>
      <c r="K5" s="55">
        <f>SUBTOTAL(9,K4)</f>
        <v>2495</v>
      </c>
      <c r="L5" s="55">
        <f>SUBTOTAL(9,L4)</f>
        <v>499</v>
      </c>
    </row>
    <row r="6" ht="33" outlineLevel="2" spans="1:12">
      <c r="A6" s="17">
        <v>2</v>
      </c>
      <c r="B6" s="44" t="s">
        <v>142</v>
      </c>
      <c r="C6" s="17" t="s">
        <v>143</v>
      </c>
      <c r="D6" s="44" t="s">
        <v>5</v>
      </c>
      <c r="E6" s="44" t="s">
        <v>144</v>
      </c>
      <c r="F6" s="17" t="s">
        <v>135</v>
      </c>
      <c r="G6" s="17" t="s">
        <v>145</v>
      </c>
      <c r="H6" s="17" t="s">
        <v>137</v>
      </c>
      <c r="I6" s="17" t="s">
        <v>146</v>
      </c>
      <c r="J6" s="55">
        <v>1499</v>
      </c>
      <c r="K6" s="55">
        <v>1499</v>
      </c>
      <c r="L6" s="55">
        <v>299.8</v>
      </c>
    </row>
    <row r="7" ht="33" outlineLevel="2" spans="1:12">
      <c r="A7" s="17">
        <v>3</v>
      </c>
      <c r="B7" s="44" t="s">
        <v>147</v>
      </c>
      <c r="C7" s="17" t="s">
        <v>148</v>
      </c>
      <c r="D7" s="44" t="s">
        <v>5</v>
      </c>
      <c r="E7" s="44" t="s">
        <v>144</v>
      </c>
      <c r="F7" s="17" t="s">
        <v>135</v>
      </c>
      <c r="G7" s="17" t="s">
        <v>149</v>
      </c>
      <c r="H7" s="17" t="s">
        <v>137</v>
      </c>
      <c r="I7" s="17" t="s">
        <v>150</v>
      </c>
      <c r="J7" s="55">
        <v>1499</v>
      </c>
      <c r="K7" s="55">
        <v>1499</v>
      </c>
      <c r="L7" s="55">
        <v>299.8</v>
      </c>
    </row>
    <row r="8" ht="33" outlineLevel="2" spans="1:12">
      <c r="A8" s="17">
        <v>4</v>
      </c>
      <c r="B8" s="44" t="s">
        <v>151</v>
      </c>
      <c r="C8" s="17" t="s">
        <v>152</v>
      </c>
      <c r="D8" s="44" t="s">
        <v>5</v>
      </c>
      <c r="E8" s="44" t="s">
        <v>153</v>
      </c>
      <c r="F8" s="17" t="s">
        <v>154</v>
      </c>
      <c r="G8" s="17" t="s">
        <v>155</v>
      </c>
      <c r="H8" s="17" t="s">
        <v>137</v>
      </c>
      <c r="I8" s="17" t="s">
        <v>150</v>
      </c>
      <c r="J8" s="55">
        <v>1264</v>
      </c>
      <c r="K8" s="55">
        <v>1264</v>
      </c>
      <c r="L8" s="55">
        <v>189.6</v>
      </c>
    </row>
    <row r="9" ht="33" outlineLevel="2" spans="1:12">
      <c r="A9" s="17">
        <v>5</v>
      </c>
      <c r="B9" s="44" t="s">
        <v>151</v>
      </c>
      <c r="C9" s="17" t="s">
        <v>152</v>
      </c>
      <c r="D9" s="44" t="s">
        <v>5</v>
      </c>
      <c r="E9" s="44" t="s">
        <v>144</v>
      </c>
      <c r="F9" s="17" t="s">
        <v>135</v>
      </c>
      <c r="G9" s="17" t="s">
        <v>156</v>
      </c>
      <c r="H9" s="17" t="s">
        <v>137</v>
      </c>
      <c r="I9" s="17" t="s">
        <v>150</v>
      </c>
      <c r="J9" s="55">
        <v>1099</v>
      </c>
      <c r="K9" s="55">
        <v>1099</v>
      </c>
      <c r="L9" s="55">
        <v>219.8</v>
      </c>
    </row>
    <row r="10" ht="33" outlineLevel="2" spans="1:12">
      <c r="A10" s="17">
        <v>6</v>
      </c>
      <c r="B10" s="44" t="s">
        <v>157</v>
      </c>
      <c r="C10" s="17" t="s">
        <v>158</v>
      </c>
      <c r="D10" s="44" t="s">
        <v>5</v>
      </c>
      <c r="E10" s="44" t="s">
        <v>153</v>
      </c>
      <c r="F10" s="17" t="s">
        <v>154</v>
      </c>
      <c r="G10" s="17" t="s">
        <v>159</v>
      </c>
      <c r="H10" s="17" t="s">
        <v>137</v>
      </c>
      <c r="I10" s="17" t="s">
        <v>150</v>
      </c>
      <c r="J10" s="55">
        <v>1693.18</v>
      </c>
      <c r="K10" s="55">
        <v>1693.18</v>
      </c>
      <c r="L10" s="55">
        <v>253.97</v>
      </c>
    </row>
    <row r="11" ht="33" outlineLevel="2" spans="1:12">
      <c r="A11" s="17">
        <v>7</v>
      </c>
      <c r="B11" s="44" t="s">
        <v>160</v>
      </c>
      <c r="C11" s="17" t="s">
        <v>161</v>
      </c>
      <c r="D11" s="44" t="s">
        <v>5</v>
      </c>
      <c r="E11" s="44" t="s">
        <v>144</v>
      </c>
      <c r="F11" s="17" t="s">
        <v>135</v>
      </c>
      <c r="G11" s="17" t="s">
        <v>162</v>
      </c>
      <c r="H11" s="17" t="s">
        <v>137</v>
      </c>
      <c r="I11" s="17" t="s">
        <v>163</v>
      </c>
      <c r="J11" s="55">
        <v>1399</v>
      </c>
      <c r="K11" s="55">
        <v>1399</v>
      </c>
      <c r="L11" s="55">
        <v>279.8</v>
      </c>
    </row>
    <row r="12" ht="33" outlineLevel="2" spans="1:12">
      <c r="A12" s="17">
        <v>8</v>
      </c>
      <c r="B12" s="44" t="s">
        <v>164</v>
      </c>
      <c r="C12" s="17" t="s">
        <v>165</v>
      </c>
      <c r="D12" s="44" t="s">
        <v>5</v>
      </c>
      <c r="E12" s="44" t="s">
        <v>153</v>
      </c>
      <c r="F12" s="17" t="s">
        <v>154</v>
      </c>
      <c r="G12" s="17" t="s">
        <v>166</v>
      </c>
      <c r="H12" s="17" t="s">
        <v>137</v>
      </c>
      <c r="I12" s="17" t="s">
        <v>167</v>
      </c>
      <c r="J12" s="55">
        <v>1399</v>
      </c>
      <c r="K12" s="55">
        <v>1399</v>
      </c>
      <c r="L12" s="55">
        <v>209.85</v>
      </c>
    </row>
    <row r="13" ht="40.5" outlineLevel="1" spans="1:12">
      <c r="A13" s="17"/>
      <c r="B13" s="44" t="s">
        <v>139</v>
      </c>
      <c r="C13" s="17" t="s">
        <v>140</v>
      </c>
      <c r="D13" s="45" t="s">
        <v>168</v>
      </c>
      <c r="E13" s="44"/>
      <c r="F13" s="17"/>
      <c r="G13" s="17"/>
      <c r="H13" s="17"/>
      <c r="I13" s="17"/>
      <c r="J13" s="55">
        <f>SUBTOTAL(9,J6:J12)</f>
        <v>9852.18</v>
      </c>
      <c r="K13" s="55">
        <f>SUBTOTAL(9,K6:K12)</f>
        <v>9852.18</v>
      </c>
      <c r="L13" s="55">
        <f>SUBTOTAL(9,L6:L12)</f>
        <v>1752.62</v>
      </c>
    </row>
    <row r="14" ht="27" outlineLevel="2" spans="1:12">
      <c r="A14" s="17">
        <v>9</v>
      </c>
      <c r="B14" s="44" t="s">
        <v>169</v>
      </c>
      <c r="C14" s="17" t="s">
        <v>170</v>
      </c>
      <c r="D14" s="44" t="s">
        <v>6</v>
      </c>
      <c r="E14" s="44" t="s">
        <v>144</v>
      </c>
      <c r="F14" s="17" t="s">
        <v>135</v>
      </c>
      <c r="G14" s="17" t="s">
        <v>171</v>
      </c>
      <c r="H14" s="17" t="s">
        <v>137</v>
      </c>
      <c r="I14" s="17" t="s">
        <v>172</v>
      </c>
      <c r="J14" s="55">
        <v>1899</v>
      </c>
      <c r="K14" s="55">
        <v>1899</v>
      </c>
      <c r="L14" s="55">
        <v>379.8</v>
      </c>
    </row>
    <row r="15" ht="27" outlineLevel="2" spans="1:12">
      <c r="A15" s="17">
        <v>10</v>
      </c>
      <c r="B15" s="44" t="s">
        <v>173</v>
      </c>
      <c r="C15" s="17" t="s">
        <v>174</v>
      </c>
      <c r="D15" s="44" t="s">
        <v>6</v>
      </c>
      <c r="E15" s="44" t="s">
        <v>153</v>
      </c>
      <c r="F15" s="17" t="s">
        <v>154</v>
      </c>
      <c r="G15" s="17" t="s">
        <v>175</v>
      </c>
      <c r="H15" s="17" t="s">
        <v>137</v>
      </c>
      <c r="I15" s="17" t="s">
        <v>176</v>
      </c>
      <c r="J15" s="55">
        <v>2160</v>
      </c>
      <c r="K15" s="55">
        <v>2160</v>
      </c>
      <c r="L15" s="55">
        <v>324</v>
      </c>
    </row>
    <row r="16" ht="27" outlineLevel="2" spans="1:12">
      <c r="A16" s="17">
        <v>11</v>
      </c>
      <c r="B16" s="44" t="s">
        <v>173</v>
      </c>
      <c r="C16" s="17" t="s">
        <v>174</v>
      </c>
      <c r="D16" s="44" t="s">
        <v>6</v>
      </c>
      <c r="E16" s="44" t="s">
        <v>144</v>
      </c>
      <c r="F16" s="17" t="s">
        <v>135</v>
      </c>
      <c r="G16" s="17" t="s">
        <v>175</v>
      </c>
      <c r="H16" s="17" t="s">
        <v>137</v>
      </c>
      <c r="I16" s="17" t="s">
        <v>176</v>
      </c>
      <c r="J16" s="55">
        <v>1539</v>
      </c>
      <c r="K16" s="55">
        <v>1539</v>
      </c>
      <c r="L16" s="55">
        <v>307.8</v>
      </c>
    </row>
    <row r="17" ht="27" outlineLevel="2" spans="1:12">
      <c r="A17" s="17">
        <v>12</v>
      </c>
      <c r="B17" s="44" t="s">
        <v>177</v>
      </c>
      <c r="C17" s="17" t="s">
        <v>178</v>
      </c>
      <c r="D17" s="44" t="s">
        <v>6</v>
      </c>
      <c r="E17" s="44" t="s">
        <v>153</v>
      </c>
      <c r="F17" s="17" t="s">
        <v>154</v>
      </c>
      <c r="G17" s="17" t="s">
        <v>179</v>
      </c>
      <c r="H17" s="17" t="s">
        <v>137</v>
      </c>
      <c r="I17" s="17" t="s">
        <v>180</v>
      </c>
      <c r="J17" s="55">
        <v>2160</v>
      </c>
      <c r="K17" s="55">
        <v>2160</v>
      </c>
      <c r="L17" s="55">
        <v>324</v>
      </c>
    </row>
    <row r="18" ht="33" outlineLevel="2" spans="1:12">
      <c r="A18" s="17">
        <v>13</v>
      </c>
      <c r="B18" s="44" t="s">
        <v>181</v>
      </c>
      <c r="C18" s="17" t="s">
        <v>182</v>
      </c>
      <c r="D18" s="44" t="s">
        <v>6</v>
      </c>
      <c r="E18" s="44" t="s">
        <v>144</v>
      </c>
      <c r="F18" s="17" t="s">
        <v>135</v>
      </c>
      <c r="G18" s="17" t="s">
        <v>183</v>
      </c>
      <c r="H18" s="17" t="s">
        <v>137</v>
      </c>
      <c r="I18" s="17" t="s">
        <v>184</v>
      </c>
      <c r="J18" s="55">
        <v>1529</v>
      </c>
      <c r="K18" s="55">
        <v>1529</v>
      </c>
      <c r="L18" s="55">
        <v>305.8</v>
      </c>
    </row>
    <row r="19" ht="27" outlineLevel="2" spans="1:12">
      <c r="A19" s="17">
        <v>14</v>
      </c>
      <c r="B19" s="44" t="s">
        <v>185</v>
      </c>
      <c r="C19" s="17" t="s">
        <v>186</v>
      </c>
      <c r="D19" s="44" t="s">
        <v>6</v>
      </c>
      <c r="E19" s="44" t="s">
        <v>144</v>
      </c>
      <c r="F19" s="17" t="s">
        <v>135</v>
      </c>
      <c r="G19" s="17" t="s">
        <v>187</v>
      </c>
      <c r="H19" s="17" t="s">
        <v>137</v>
      </c>
      <c r="I19" s="17" t="s">
        <v>188</v>
      </c>
      <c r="J19" s="55">
        <v>1539</v>
      </c>
      <c r="K19" s="55">
        <v>1539</v>
      </c>
      <c r="L19" s="55">
        <v>307.8</v>
      </c>
    </row>
    <row r="20" ht="33" outlineLevel="2" spans="1:12">
      <c r="A20" s="17">
        <v>15</v>
      </c>
      <c r="B20" s="44" t="s">
        <v>189</v>
      </c>
      <c r="C20" s="17" t="s">
        <v>190</v>
      </c>
      <c r="D20" s="44" t="s">
        <v>6</v>
      </c>
      <c r="E20" s="44" t="s">
        <v>153</v>
      </c>
      <c r="F20" s="17" t="s">
        <v>154</v>
      </c>
      <c r="G20" s="17" t="s">
        <v>191</v>
      </c>
      <c r="H20" s="17" t="s">
        <v>137</v>
      </c>
      <c r="I20" s="17" t="s">
        <v>192</v>
      </c>
      <c r="J20" s="55">
        <v>3299</v>
      </c>
      <c r="K20" s="55">
        <v>3299</v>
      </c>
      <c r="L20" s="55">
        <v>494.85</v>
      </c>
    </row>
    <row r="21" ht="33" outlineLevel="2" spans="1:12">
      <c r="A21" s="17">
        <v>16</v>
      </c>
      <c r="B21" s="44" t="s">
        <v>193</v>
      </c>
      <c r="C21" s="17" t="s">
        <v>194</v>
      </c>
      <c r="D21" s="44" t="s">
        <v>6</v>
      </c>
      <c r="E21" s="44" t="s">
        <v>144</v>
      </c>
      <c r="F21" s="17" t="s">
        <v>135</v>
      </c>
      <c r="G21" s="17" t="s">
        <v>195</v>
      </c>
      <c r="H21" s="17" t="s">
        <v>137</v>
      </c>
      <c r="I21" s="17" t="s">
        <v>196</v>
      </c>
      <c r="J21" s="55">
        <v>1039</v>
      </c>
      <c r="K21" s="55">
        <v>1039</v>
      </c>
      <c r="L21" s="55">
        <v>207.8</v>
      </c>
    </row>
    <row r="22" ht="33" outlineLevel="2" spans="1:12">
      <c r="A22" s="17">
        <v>17</v>
      </c>
      <c r="B22" s="44" t="s">
        <v>197</v>
      </c>
      <c r="C22" s="17" t="s">
        <v>198</v>
      </c>
      <c r="D22" s="44" t="s">
        <v>6</v>
      </c>
      <c r="E22" s="44" t="s">
        <v>153</v>
      </c>
      <c r="F22" s="17" t="s">
        <v>154</v>
      </c>
      <c r="G22" s="17" t="s">
        <v>199</v>
      </c>
      <c r="H22" s="17" t="s">
        <v>137</v>
      </c>
      <c r="I22" s="17" t="s">
        <v>196</v>
      </c>
      <c r="J22" s="55">
        <v>1519</v>
      </c>
      <c r="K22" s="55">
        <v>1519</v>
      </c>
      <c r="L22" s="55">
        <v>227.85</v>
      </c>
    </row>
    <row r="23" ht="33" outlineLevel="2" spans="1:12">
      <c r="A23" s="17">
        <v>18</v>
      </c>
      <c r="B23" s="44" t="s">
        <v>197</v>
      </c>
      <c r="C23" s="17" t="s">
        <v>198</v>
      </c>
      <c r="D23" s="44" t="s">
        <v>6</v>
      </c>
      <c r="E23" s="44" t="s">
        <v>144</v>
      </c>
      <c r="F23" s="17" t="s">
        <v>135</v>
      </c>
      <c r="G23" s="17" t="s">
        <v>200</v>
      </c>
      <c r="H23" s="17" t="s">
        <v>137</v>
      </c>
      <c r="I23" s="17" t="s">
        <v>196</v>
      </c>
      <c r="J23" s="55">
        <v>1519</v>
      </c>
      <c r="K23" s="55">
        <v>1519</v>
      </c>
      <c r="L23" s="55">
        <v>303.8</v>
      </c>
    </row>
    <row r="24" ht="27" outlineLevel="2" spans="1:12">
      <c r="A24" s="17">
        <v>19</v>
      </c>
      <c r="B24" s="44" t="s">
        <v>201</v>
      </c>
      <c r="C24" s="17" t="s">
        <v>202</v>
      </c>
      <c r="D24" s="44" t="s">
        <v>6</v>
      </c>
      <c r="E24" s="44" t="s">
        <v>144</v>
      </c>
      <c r="F24" s="17" t="s">
        <v>135</v>
      </c>
      <c r="G24" s="17" t="s">
        <v>203</v>
      </c>
      <c r="H24" s="17" t="s">
        <v>137</v>
      </c>
      <c r="I24" s="17" t="s">
        <v>204</v>
      </c>
      <c r="J24" s="55">
        <v>2111</v>
      </c>
      <c r="K24" s="55">
        <v>2111</v>
      </c>
      <c r="L24" s="55">
        <v>422.2</v>
      </c>
    </row>
    <row r="25" ht="27" outlineLevel="2" spans="1:12">
      <c r="A25" s="17">
        <v>20</v>
      </c>
      <c r="B25" s="44" t="s">
        <v>205</v>
      </c>
      <c r="C25" s="17" t="s">
        <v>206</v>
      </c>
      <c r="D25" s="44" t="s">
        <v>6</v>
      </c>
      <c r="E25" s="44" t="s">
        <v>153</v>
      </c>
      <c r="F25" s="17" t="s">
        <v>207</v>
      </c>
      <c r="G25" s="17" t="s">
        <v>208</v>
      </c>
      <c r="H25" s="17" t="s">
        <v>137</v>
      </c>
      <c r="I25" s="17" t="s">
        <v>209</v>
      </c>
      <c r="J25" s="55">
        <v>2160</v>
      </c>
      <c r="K25" s="55">
        <v>2160</v>
      </c>
      <c r="L25" s="55">
        <v>324</v>
      </c>
    </row>
    <row r="26" ht="33" outlineLevel="2" spans="1:12">
      <c r="A26" s="17">
        <v>21</v>
      </c>
      <c r="B26" s="44" t="s">
        <v>210</v>
      </c>
      <c r="C26" s="17" t="s">
        <v>211</v>
      </c>
      <c r="D26" s="44" t="s">
        <v>6</v>
      </c>
      <c r="E26" s="44" t="s">
        <v>153</v>
      </c>
      <c r="F26" s="17" t="s">
        <v>154</v>
      </c>
      <c r="G26" s="17" t="s">
        <v>212</v>
      </c>
      <c r="H26" s="17" t="s">
        <v>137</v>
      </c>
      <c r="I26" s="17" t="s">
        <v>146</v>
      </c>
      <c r="J26" s="55">
        <v>2479</v>
      </c>
      <c r="K26" s="55">
        <v>2479</v>
      </c>
      <c r="L26" s="55">
        <v>371.85</v>
      </c>
    </row>
    <row r="27" ht="33" outlineLevel="2" spans="1:12">
      <c r="A27" s="17">
        <v>22</v>
      </c>
      <c r="B27" s="44" t="s">
        <v>213</v>
      </c>
      <c r="C27" s="17" t="s">
        <v>214</v>
      </c>
      <c r="D27" s="44" t="s">
        <v>6</v>
      </c>
      <c r="E27" s="44" t="s">
        <v>144</v>
      </c>
      <c r="F27" s="17" t="s">
        <v>135</v>
      </c>
      <c r="G27" s="17" t="s">
        <v>215</v>
      </c>
      <c r="H27" s="17" t="s">
        <v>137</v>
      </c>
      <c r="I27" s="17" t="s">
        <v>196</v>
      </c>
      <c r="J27" s="55">
        <v>2159</v>
      </c>
      <c r="K27" s="55">
        <v>2159</v>
      </c>
      <c r="L27" s="55">
        <v>431.8</v>
      </c>
    </row>
    <row r="28" ht="27" outlineLevel="2" spans="1:12">
      <c r="A28" s="17">
        <v>23</v>
      </c>
      <c r="B28" s="44" t="s">
        <v>216</v>
      </c>
      <c r="C28" s="17" t="s">
        <v>217</v>
      </c>
      <c r="D28" s="44" t="s">
        <v>6</v>
      </c>
      <c r="E28" s="44" t="s">
        <v>153</v>
      </c>
      <c r="F28" s="17" t="s">
        <v>154</v>
      </c>
      <c r="G28" s="17" t="s">
        <v>218</v>
      </c>
      <c r="H28" s="17" t="s">
        <v>137</v>
      </c>
      <c r="I28" s="17" t="s">
        <v>219</v>
      </c>
      <c r="J28" s="55">
        <v>1919</v>
      </c>
      <c r="K28" s="55">
        <v>1919</v>
      </c>
      <c r="L28" s="55">
        <v>287.85</v>
      </c>
    </row>
    <row r="29" ht="27" outlineLevel="2" spans="1:12">
      <c r="A29" s="17">
        <v>24</v>
      </c>
      <c r="B29" s="44" t="s">
        <v>220</v>
      </c>
      <c r="C29" s="17" t="s">
        <v>221</v>
      </c>
      <c r="D29" s="44" t="s">
        <v>6</v>
      </c>
      <c r="E29" s="44" t="s">
        <v>144</v>
      </c>
      <c r="F29" s="17" t="s">
        <v>135</v>
      </c>
      <c r="G29" s="17" t="s">
        <v>218</v>
      </c>
      <c r="H29" s="17" t="s">
        <v>137</v>
      </c>
      <c r="I29" s="17" t="s">
        <v>219</v>
      </c>
      <c r="J29" s="55">
        <v>1539</v>
      </c>
      <c r="K29" s="55">
        <v>1539</v>
      </c>
      <c r="L29" s="55">
        <v>307.8</v>
      </c>
    </row>
    <row r="30" ht="33" outlineLevel="2" spans="1:12">
      <c r="A30" s="17">
        <v>25</v>
      </c>
      <c r="B30" s="44" t="s">
        <v>222</v>
      </c>
      <c r="C30" s="17" t="s">
        <v>223</v>
      </c>
      <c r="D30" s="44" t="s">
        <v>6</v>
      </c>
      <c r="E30" s="44" t="s">
        <v>153</v>
      </c>
      <c r="F30" s="17" t="s">
        <v>154</v>
      </c>
      <c r="G30" s="17" t="s">
        <v>224</v>
      </c>
      <c r="H30" s="17" t="s">
        <v>137</v>
      </c>
      <c r="I30" s="17" t="s">
        <v>225</v>
      </c>
      <c r="J30" s="55">
        <v>2179</v>
      </c>
      <c r="K30" s="55">
        <v>2179</v>
      </c>
      <c r="L30" s="55">
        <v>326.85</v>
      </c>
    </row>
    <row r="31" ht="33" outlineLevel="2" spans="1:12">
      <c r="A31" s="17">
        <v>26</v>
      </c>
      <c r="B31" s="44" t="s">
        <v>222</v>
      </c>
      <c r="C31" s="17" t="s">
        <v>223</v>
      </c>
      <c r="D31" s="44" t="s">
        <v>6</v>
      </c>
      <c r="E31" s="44" t="s">
        <v>144</v>
      </c>
      <c r="F31" s="17" t="s">
        <v>135</v>
      </c>
      <c r="G31" s="17" t="s">
        <v>226</v>
      </c>
      <c r="H31" s="17" t="s">
        <v>137</v>
      </c>
      <c r="I31" s="17" t="s">
        <v>225</v>
      </c>
      <c r="J31" s="55">
        <v>1520</v>
      </c>
      <c r="K31" s="55">
        <v>1520</v>
      </c>
      <c r="L31" s="55">
        <v>304</v>
      </c>
    </row>
    <row r="32" ht="33" outlineLevel="2" spans="1:12">
      <c r="A32" s="17">
        <v>27</v>
      </c>
      <c r="B32" s="44" t="s">
        <v>227</v>
      </c>
      <c r="C32" s="17" t="s">
        <v>228</v>
      </c>
      <c r="D32" s="44" t="s">
        <v>6</v>
      </c>
      <c r="E32" s="44" t="s">
        <v>229</v>
      </c>
      <c r="F32" s="17" t="s">
        <v>135</v>
      </c>
      <c r="G32" s="17" t="s">
        <v>230</v>
      </c>
      <c r="H32" s="17" t="s">
        <v>137</v>
      </c>
      <c r="I32" s="17" t="s">
        <v>231</v>
      </c>
      <c r="J32" s="55">
        <v>1999</v>
      </c>
      <c r="K32" s="55">
        <v>1999</v>
      </c>
      <c r="L32" s="55">
        <v>399.8</v>
      </c>
    </row>
    <row r="33" ht="33" outlineLevel="2" spans="1:12">
      <c r="A33" s="17">
        <v>28</v>
      </c>
      <c r="B33" s="44" t="s">
        <v>232</v>
      </c>
      <c r="C33" s="17" t="s">
        <v>233</v>
      </c>
      <c r="D33" s="44" t="s">
        <v>6</v>
      </c>
      <c r="E33" s="44" t="s">
        <v>153</v>
      </c>
      <c r="F33" s="17" t="s">
        <v>207</v>
      </c>
      <c r="G33" s="17" t="s">
        <v>234</v>
      </c>
      <c r="H33" s="17" t="s">
        <v>137</v>
      </c>
      <c r="I33" s="17" t="s">
        <v>146</v>
      </c>
      <c r="J33" s="55">
        <v>1529</v>
      </c>
      <c r="K33" s="55">
        <v>1529</v>
      </c>
      <c r="L33" s="55">
        <v>229.35</v>
      </c>
    </row>
    <row r="34" ht="40.5" outlineLevel="1" spans="1:12">
      <c r="A34" s="17"/>
      <c r="B34" s="44" t="s">
        <v>139</v>
      </c>
      <c r="C34" s="17" t="s">
        <v>140</v>
      </c>
      <c r="D34" s="45" t="s">
        <v>235</v>
      </c>
      <c r="E34" s="44"/>
      <c r="F34" s="17"/>
      <c r="G34" s="17"/>
      <c r="H34" s="17"/>
      <c r="I34" s="17"/>
      <c r="J34" s="55">
        <f>SUBTOTAL(9,J14:J33)</f>
        <v>37796</v>
      </c>
      <c r="K34" s="55">
        <f>SUBTOTAL(9,K14:K33)</f>
        <v>37796</v>
      </c>
      <c r="L34" s="55">
        <f>SUBTOTAL(9,L14:L33)</f>
        <v>6589</v>
      </c>
    </row>
    <row r="35" ht="27" outlineLevel="2" spans="1:12">
      <c r="A35" s="17">
        <v>29</v>
      </c>
      <c r="B35" s="44" t="s">
        <v>236</v>
      </c>
      <c r="C35" s="17" t="s">
        <v>237</v>
      </c>
      <c r="D35" s="44" t="s">
        <v>8</v>
      </c>
      <c r="E35" s="44" t="s">
        <v>153</v>
      </c>
      <c r="F35" s="17" t="s">
        <v>154</v>
      </c>
      <c r="G35" s="17" t="s">
        <v>238</v>
      </c>
      <c r="H35" s="17" t="s">
        <v>137</v>
      </c>
      <c r="I35" s="17" t="s">
        <v>239</v>
      </c>
      <c r="J35" s="55">
        <v>1599</v>
      </c>
      <c r="K35" s="55">
        <v>1599</v>
      </c>
      <c r="L35" s="55">
        <v>239.85</v>
      </c>
    </row>
    <row r="36" ht="27" outlineLevel="2" spans="1:12">
      <c r="A36" s="17">
        <v>30</v>
      </c>
      <c r="B36" s="44" t="s">
        <v>240</v>
      </c>
      <c r="C36" s="17" t="s">
        <v>241</v>
      </c>
      <c r="D36" s="44" t="s">
        <v>8</v>
      </c>
      <c r="E36" s="44" t="s">
        <v>242</v>
      </c>
      <c r="F36" s="17" t="s">
        <v>135</v>
      </c>
      <c r="G36" s="17" t="s">
        <v>243</v>
      </c>
      <c r="H36" s="17" t="s">
        <v>137</v>
      </c>
      <c r="I36" s="17" t="s">
        <v>244</v>
      </c>
      <c r="J36" s="55">
        <v>3899</v>
      </c>
      <c r="K36" s="55">
        <v>3899</v>
      </c>
      <c r="L36" s="55">
        <v>779.8</v>
      </c>
    </row>
    <row r="37" ht="27" outlineLevel="2" spans="1:12">
      <c r="A37" s="17">
        <v>31</v>
      </c>
      <c r="B37" s="44" t="s">
        <v>245</v>
      </c>
      <c r="C37" s="17" t="s">
        <v>246</v>
      </c>
      <c r="D37" s="44" t="s">
        <v>8</v>
      </c>
      <c r="E37" s="44" t="s">
        <v>242</v>
      </c>
      <c r="F37" s="17" t="s">
        <v>135</v>
      </c>
      <c r="G37" s="17" t="s">
        <v>247</v>
      </c>
      <c r="H37" s="17" t="s">
        <v>137</v>
      </c>
      <c r="I37" s="17" t="s">
        <v>239</v>
      </c>
      <c r="J37" s="55">
        <v>3199</v>
      </c>
      <c r="K37" s="55">
        <v>3199</v>
      </c>
      <c r="L37" s="55">
        <v>639.8</v>
      </c>
    </row>
    <row r="38" ht="27" outlineLevel="1" spans="1:12">
      <c r="A38" s="17"/>
      <c r="B38" s="44" t="s">
        <v>139</v>
      </c>
      <c r="C38" s="17" t="s">
        <v>140</v>
      </c>
      <c r="D38" s="45" t="s">
        <v>248</v>
      </c>
      <c r="E38" s="44"/>
      <c r="F38" s="17"/>
      <c r="G38" s="17"/>
      <c r="H38" s="17"/>
      <c r="I38" s="17"/>
      <c r="J38" s="55">
        <f>SUBTOTAL(9,J35:J37)</f>
        <v>8697</v>
      </c>
      <c r="K38" s="55">
        <f>SUBTOTAL(9,K35:K37)</f>
        <v>8697</v>
      </c>
      <c r="L38" s="55">
        <f>SUBTOTAL(9,L35:L37)</f>
        <v>1659.45</v>
      </c>
    </row>
    <row r="39" ht="33" outlineLevel="2" spans="1:12">
      <c r="A39" s="17">
        <v>32</v>
      </c>
      <c r="B39" s="44" t="s">
        <v>249</v>
      </c>
      <c r="C39" s="17" t="s">
        <v>250</v>
      </c>
      <c r="D39" s="44" t="s">
        <v>9</v>
      </c>
      <c r="E39" s="44" t="s">
        <v>251</v>
      </c>
      <c r="F39" s="17" t="s">
        <v>135</v>
      </c>
      <c r="G39" s="17" t="s">
        <v>252</v>
      </c>
      <c r="H39" s="17" t="s">
        <v>137</v>
      </c>
      <c r="I39" s="17" t="s">
        <v>253</v>
      </c>
      <c r="J39" s="55">
        <v>8110</v>
      </c>
      <c r="K39" s="55">
        <v>8110</v>
      </c>
      <c r="L39" s="55">
        <v>1622</v>
      </c>
    </row>
    <row r="40" ht="27" outlineLevel="1" spans="1:12">
      <c r="A40" s="17"/>
      <c r="B40" s="44" t="s">
        <v>139</v>
      </c>
      <c r="C40" s="17" t="s">
        <v>140</v>
      </c>
      <c r="D40" s="45" t="s">
        <v>254</v>
      </c>
      <c r="E40" s="44"/>
      <c r="F40" s="17"/>
      <c r="G40" s="17"/>
      <c r="H40" s="17"/>
      <c r="I40" s="17"/>
      <c r="J40" s="55">
        <f>SUBTOTAL(9,J39)</f>
        <v>8110</v>
      </c>
      <c r="K40" s="55">
        <f>SUBTOTAL(9,K39)</f>
        <v>8110</v>
      </c>
      <c r="L40" s="55">
        <f>SUBTOTAL(9,L39)</f>
        <v>1622</v>
      </c>
    </row>
    <row r="41" ht="33" outlineLevel="2" spans="1:12">
      <c r="A41" s="17">
        <v>33</v>
      </c>
      <c r="B41" s="44" t="s">
        <v>255</v>
      </c>
      <c r="C41" s="17" t="s">
        <v>256</v>
      </c>
      <c r="D41" s="44" t="s">
        <v>10</v>
      </c>
      <c r="E41" s="44" t="s">
        <v>242</v>
      </c>
      <c r="F41" s="17" t="s">
        <v>135</v>
      </c>
      <c r="G41" s="17" t="s">
        <v>257</v>
      </c>
      <c r="H41" s="17" t="s">
        <v>137</v>
      </c>
      <c r="I41" s="17" t="s">
        <v>196</v>
      </c>
      <c r="J41" s="55">
        <v>2899</v>
      </c>
      <c r="K41" s="55">
        <v>2899</v>
      </c>
      <c r="L41" s="55">
        <v>579.8</v>
      </c>
    </row>
    <row r="42" ht="27" outlineLevel="1" spans="1:12">
      <c r="A42" s="17"/>
      <c r="B42" s="44" t="s">
        <v>139</v>
      </c>
      <c r="C42" s="17" t="s">
        <v>140</v>
      </c>
      <c r="D42" s="45" t="s">
        <v>258</v>
      </c>
      <c r="E42" s="44"/>
      <c r="F42" s="17"/>
      <c r="G42" s="17"/>
      <c r="H42" s="17"/>
      <c r="I42" s="17"/>
      <c r="J42" s="55">
        <f>SUBTOTAL(9,J41)</f>
        <v>2899</v>
      </c>
      <c r="K42" s="55">
        <f>SUBTOTAL(9,K41)</f>
        <v>2899</v>
      </c>
      <c r="L42" s="55">
        <f>SUBTOTAL(9,L41)</f>
        <v>579.8</v>
      </c>
    </row>
    <row r="43" ht="33" outlineLevel="2" spans="1:12">
      <c r="A43" s="17">
        <v>34</v>
      </c>
      <c r="B43" s="44" t="s">
        <v>259</v>
      </c>
      <c r="C43" s="17" t="s">
        <v>260</v>
      </c>
      <c r="D43" s="44" t="s">
        <v>11</v>
      </c>
      <c r="E43" s="44" t="s">
        <v>242</v>
      </c>
      <c r="F43" s="17" t="s">
        <v>135</v>
      </c>
      <c r="G43" s="17" t="s">
        <v>261</v>
      </c>
      <c r="H43" s="17" t="s">
        <v>137</v>
      </c>
      <c r="I43" s="17" t="s">
        <v>196</v>
      </c>
      <c r="J43" s="55">
        <v>3099</v>
      </c>
      <c r="K43" s="55">
        <v>3099</v>
      </c>
      <c r="L43" s="55">
        <v>619.8</v>
      </c>
    </row>
    <row r="44" ht="33" outlineLevel="2" spans="1:12">
      <c r="A44" s="17">
        <v>35</v>
      </c>
      <c r="B44" s="44" t="s">
        <v>259</v>
      </c>
      <c r="C44" s="17" t="s">
        <v>260</v>
      </c>
      <c r="D44" s="44" t="s">
        <v>11</v>
      </c>
      <c r="E44" s="44" t="s">
        <v>251</v>
      </c>
      <c r="F44" s="17" t="s">
        <v>135</v>
      </c>
      <c r="G44" s="17" t="s">
        <v>262</v>
      </c>
      <c r="H44" s="17" t="s">
        <v>137</v>
      </c>
      <c r="I44" s="17" t="s">
        <v>196</v>
      </c>
      <c r="J44" s="55">
        <v>2899</v>
      </c>
      <c r="K44" s="55">
        <v>2899</v>
      </c>
      <c r="L44" s="55">
        <v>579.8</v>
      </c>
    </row>
    <row r="45" ht="33" outlineLevel="2" spans="1:12">
      <c r="A45" s="17">
        <v>36</v>
      </c>
      <c r="B45" s="44" t="s">
        <v>263</v>
      </c>
      <c r="C45" s="17" t="s">
        <v>264</v>
      </c>
      <c r="D45" s="44" t="s">
        <v>11</v>
      </c>
      <c r="E45" s="44" t="s">
        <v>134</v>
      </c>
      <c r="F45" s="17" t="s">
        <v>135</v>
      </c>
      <c r="G45" s="17" t="s">
        <v>265</v>
      </c>
      <c r="H45" s="17" t="s">
        <v>137</v>
      </c>
      <c r="I45" s="17" t="s">
        <v>188</v>
      </c>
      <c r="J45" s="55">
        <v>3999</v>
      </c>
      <c r="K45" s="55">
        <v>3999</v>
      </c>
      <c r="L45" s="55">
        <v>799.8</v>
      </c>
    </row>
    <row r="46" ht="33" outlineLevel="2" spans="1:12">
      <c r="A46" s="17">
        <v>37</v>
      </c>
      <c r="B46" s="44" t="s">
        <v>263</v>
      </c>
      <c r="C46" s="17" t="s">
        <v>264</v>
      </c>
      <c r="D46" s="44" t="s">
        <v>11</v>
      </c>
      <c r="E46" s="44" t="s">
        <v>251</v>
      </c>
      <c r="F46" s="17" t="s">
        <v>135</v>
      </c>
      <c r="G46" s="17" t="s">
        <v>266</v>
      </c>
      <c r="H46" s="17" t="s">
        <v>137</v>
      </c>
      <c r="I46" s="17" t="s">
        <v>188</v>
      </c>
      <c r="J46" s="55">
        <v>3999</v>
      </c>
      <c r="K46" s="55">
        <v>3999</v>
      </c>
      <c r="L46" s="55">
        <v>799.8</v>
      </c>
    </row>
    <row r="47" ht="33" outlineLevel="2" spans="1:12">
      <c r="A47" s="17">
        <v>38</v>
      </c>
      <c r="B47" s="44" t="s">
        <v>267</v>
      </c>
      <c r="C47" s="17" t="s">
        <v>268</v>
      </c>
      <c r="D47" s="44" t="s">
        <v>11</v>
      </c>
      <c r="E47" s="44" t="s">
        <v>134</v>
      </c>
      <c r="F47" s="17" t="s">
        <v>135</v>
      </c>
      <c r="G47" s="17" t="s">
        <v>269</v>
      </c>
      <c r="H47" s="17" t="s">
        <v>137</v>
      </c>
      <c r="I47" s="17" t="s">
        <v>188</v>
      </c>
      <c r="J47" s="55">
        <v>3599</v>
      </c>
      <c r="K47" s="55">
        <v>3599</v>
      </c>
      <c r="L47" s="55">
        <v>719.8</v>
      </c>
    </row>
    <row r="48" ht="27" outlineLevel="1" spans="1:12">
      <c r="A48" s="17"/>
      <c r="B48" s="44" t="s">
        <v>139</v>
      </c>
      <c r="C48" s="17" t="s">
        <v>140</v>
      </c>
      <c r="D48" s="45" t="s">
        <v>270</v>
      </c>
      <c r="E48" s="44"/>
      <c r="F48" s="17"/>
      <c r="G48" s="17"/>
      <c r="H48" s="17"/>
      <c r="I48" s="17"/>
      <c r="J48" s="55">
        <f>SUBTOTAL(9,J43:J47)</f>
        <v>17595</v>
      </c>
      <c r="K48" s="55">
        <f>SUBTOTAL(9,K43:K47)</f>
        <v>17595</v>
      </c>
      <c r="L48" s="55">
        <f>SUBTOTAL(9,L43:L47)</f>
        <v>3519</v>
      </c>
    </row>
    <row r="49" ht="33" outlineLevel="2" spans="1:12">
      <c r="A49" s="17">
        <v>39</v>
      </c>
      <c r="B49" s="44" t="s">
        <v>271</v>
      </c>
      <c r="C49" s="17" t="s">
        <v>272</v>
      </c>
      <c r="D49" s="44" t="s">
        <v>12</v>
      </c>
      <c r="E49" s="44" t="s">
        <v>153</v>
      </c>
      <c r="F49" s="17" t="s">
        <v>135</v>
      </c>
      <c r="G49" s="17" t="s">
        <v>273</v>
      </c>
      <c r="H49" s="17" t="s">
        <v>137</v>
      </c>
      <c r="I49" s="17" t="s">
        <v>274</v>
      </c>
      <c r="J49" s="55">
        <v>1899</v>
      </c>
      <c r="K49" s="55">
        <v>1899</v>
      </c>
      <c r="L49" s="55">
        <v>379.8</v>
      </c>
    </row>
    <row r="50" ht="33" outlineLevel="2" spans="1:12">
      <c r="A50" s="17">
        <v>40</v>
      </c>
      <c r="B50" s="44" t="s">
        <v>275</v>
      </c>
      <c r="C50" s="17" t="s">
        <v>276</v>
      </c>
      <c r="D50" s="44" t="s">
        <v>12</v>
      </c>
      <c r="E50" s="44" t="s">
        <v>277</v>
      </c>
      <c r="F50" s="17" t="s">
        <v>135</v>
      </c>
      <c r="G50" s="17" t="s">
        <v>278</v>
      </c>
      <c r="H50" s="17" t="s">
        <v>137</v>
      </c>
      <c r="I50" s="17" t="s">
        <v>279</v>
      </c>
      <c r="J50" s="55">
        <v>4500</v>
      </c>
      <c r="K50" s="55">
        <v>4500</v>
      </c>
      <c r="L50" s="55">
        <v>900</v>
      </c>
    </row>
    <row r="51" ht="33" outlineLevel="2" spans="1:12">
      <c r="A51" s="17">
        <v>41</v>
      </c>
      <c r="B51" s="44" t="s">
        <v>280</v>
      </c>
      <c r="C51" s="17" t="s">
        <v>281</v>
      </c>
      <c r="D51" s="44" t="s">
        <v>12</v>
      </c>
      <c r="E51" s="44" t="s">
        <v>242</v>
      </c>
      <c r="F51" s="17" t="s">
        <v>135</v>
      </c>
      <c r="G51" s="17" t="s">
        <v>282</v>
      </c>
      <c r="H51" s="17" t="s">
        <v>137</v>
      </c>
      <c r="I51" s="17" t="s">
        <v>180</v>
      </c>
      <c r="J51" s="55">
        <v>3899</v>
      </c>
      <c r="K51" s="55">
        <v>3899</v>
      </c>
      <c r="L51" s="55">
        <v>779.8</v>
      </c>
    </row>
    <row r="52" ht="33" outlineLevel="2" spans="1:12">
      <c r="A52" s="17">
        <v>42</v>
      </c>
      <c r="B52" s="44" t="s">
        <v>280</v>
      </c>
      <c r="C52" s="17" t="s">
        <v>281</v>
      </c>
      <c r="D52" s="44" t="s">
        <v>12</v>
      </c>
      <c r="E52" s="44" t="s">
        <v>134</v>
      </c>
      <c r="F52" s="17" t="s">
        <v>135</v>
      </c>
      <c r="G52" s="17" t="s">
        <v>283</v>
      </c>
      <c r="H52" s="17" t="s">
        <v>137</v>
      </c>
      <c r="I52" s="17" t="s">
        <v>180</v>
      </c>
      <c r="J52" s="55">
        <v>3899</v>
      </c>
      <c r="K52" s="55">
        <v>3899</v>
      </c>
      <c r="L52" s="55">
        <v>779.8</v>
      </c>
    </row>
    <row r="53" ht="33" outlineLevel="2" spans="1:12">
      <c r="A53" s="17">
        <v>43</v>
      </c>
      <c r="B53" s="44" t="s">
        <v>280</v>
      </c>
      <c r="C53" s="17" t="s">
        <v>281</v>
      </c>
      <c r="D53" s="44" t="s">
        <v>12</v>
      </c>
      <c r="E53" s="44" t="s">
        <v>251</v>
      </c>
      <c r="F53" s="17" t="s">
        <v>135</v>
      </c>
      <c r="G53" s="17" t="s">
        <v>284</v>
      </c>
      <c r="H53" s="17" t="s">
        <v>137</v>
      </c>
      <c r="I53" s="17" t="s">
        <v>180</v>
      </c>
      <c r="J53" s="55">
        <v>3899</v>
      </c>
      <c r="K53" s="55">
        <v>3899</v>
      </c>
      <c r="L53" s="55">
        <v>779.8</v>
      </c>
    </row>
    <row r="54" ht="33" outlineLevel="2" spans="1:12">
      <c r="A54" s="17">
        <v>44</v>
      </c>
      <c r="B54" s="44" t="s">
        <v>285</v>
      </c>
      <c r="C54" s="17" t="s">
        <v>286</v>
      </c>
      <c r="D54" s="44" t="s">
        <v>12</v>
      </c>
      <c r="E54" s="44" t="s">
        <v>242</v>
      </c>
      <c r="F54" s="17" t="s">
        <v>135</v>
      </c>
      <c r="G54" s="17" t="s">
        <v>287</v>
      </c>
      <c r="H54" s="17" t="s">
        <v>137</v>
      </c>
      <c r="I54" s="17" t="s">
        <v>180</v>
      </c>
      <c r="J54" s="55">
        <v>8999</v>
      </c>
      <c r="K54" s="55">
        <v>8999</v>
      </c>
      <c r="L54" s="55">
        <v>1799.8</v>
      </c>
    </row>
    <row r="55" ht="33" outlineLevel="2" spans="1:12">
      <c r="A55" s="17">
        <v>45</v>
      </c>
      <c r="B55" s="44" t="s">
        <v>285</v>
      </c>
      <c r="C55" s="17" t="s">
        <v>286</v>
      </c>
      <c r="D55" s="44" t="s">
        <v>12</v>
      </c>
      <c r="E55" s="44" t="s">
        <v>134</v>
      </c>
      <c r="F55" s="17" t="s">
        <v>135</v>
      </c>
      <c r="G55" s="17" t="s">
        <v>288</v>
      </c>
      <c r="H55" s="17" t="s">
        <v>137</v>
      </c>
      <c r="I55" s="17" t="s">
        <v>180</v>
      </c>
      <c r="J55" s="55">
        <v>4199</v>
      </c>
      <c r="K55" s="55">
        <v>4199</v>
      </c>
      <c r="L55" s="55">
        <v>839.8</v>
      </c>
    </row>
    <row r="56" ht="33" outlineLevel="2" spans="1:12">
      <c r="A56" s="17">
        <v>46</v>
      </c>
      <c r="B56" s="44" t="s">
        <v>289</v>
      </c>
      <c r="C56" s="17" t="s">
        <v>290</v>
      </c>
      <c r="D56" s="44" t="s">
        <v>12</v>
      </c>
      <c r="E56" s="44" t="s">
        <v>242</v>
      </c>
      <c r="F56" s="17" t="s">
        <v>135</v>
      </c>
      <c r="G56" s="17" t="s">
        <v>291</v>
      </c>
      <c r="H56" s="17" t="s">
        <v>137</v>
      </c>
      <c r="I56" s="17" t="s">
        <v>292</v>
      </c>
      <c r="J56" s="55">
        <v>2625</v>
      </c>
      <c r="K56" s="55">
        <v>2625</v>
      </c>
      <c r="L56" s="55">
        <v>525</v>
      </c>
    </row>
    <row r="57" ht="33" outlineLevel="2" spans="1:12">
      <c r="A57" s="17">
        <v>47</v>
      </c>
      <c r="B57" s="44" t="s">
        <v>293</v>
      </c>
      <c r="C57" s="17" t="s">
        <v>294</v>
      </c>
      <c r="D57" s="44" t="s">
        <v>12</v>
      </c>
      <c r="E57" s="44" t="s">
        <v>242</v>
      </c>
      <c r="F57" s="17" t="s">
        <v>135</v>
      </c>
      <c r="G57" s="17" t="s">
        <v>295</v>
      </c>
      <c r="H57" s="17" t="s">
        <v>137</v>
      </c>
      <c r="I57" s="17" t="s">
        <v>296</v>
      </c>
      <c r="J57" s="55">
        <v>3099</v>
      </c>
      <c r="K57" s="55">
        <v>3099</v>
      </c>
      <c r="L57" s="55">
        <v>619.8</v>
      </c>
    </row>
    <row r="58" ht="33" outlineLevel="2" spans="1:12">
      <c r="A58" s="17">
        <v>48</v>
      </c>
      <c r="B58" s="44" t="s">
        <v>297</v>
      </c>
      <c r="C58" s="17" t="s">
        <v>298</v>
      </c>
      <c r="D58" s="44" t="s">
        <v>12</v>
      </c>
      <c r="E58" s="44" t="s">
        <v>242</v>
      </c>
      <c r="F58" s="17" t="s">
        <v>135</v>
      </c>
      <c r="G58" s="17" t="s">
        <v>299</v>
      </c>
      <c r="H58" s="17" t="s">
        <v>137</v>
      </c>
      <c r="I58" s="17" t="s">
        <v>300</v>
      </c>
      <c r="J58" s="55">
        <v>4299</v>
      </c>
      <c r="K58" s="55">
        <v>4299</v>
      </c>
      <c r="L58" s="55">
        <v>859.8</v>
      </c>
    </row>
    <row r="59" ht="33" outlineLevel="2" spans="1:12">
      <c r="A59" s="17">
        <v>49</v>
      </c>
      <c r="B59" s="44" t="s">
        <v>301</v>
      </c>
      <c r="C59" s="17" t="s">
        <v>302</v>
      </c>
      <c r="D59" s="44" t="s">
        <v>12</v>
      </c>
      <c r="E59" s="44" t="s">
        <v>134</v>
      </c>
      <c r="F59" s="17" t="s">
        <v>135</v>
      </c>
      <c r="G59" s="17" t="s">
        <v>303</v>
      </c>
      <c r="H59" s="17" t="s">
        <v>137</v>
      </c>
      <c r="I59" s="17" t="s">
        <v>300</v>
      </c>
      <c r="J59" s="55">
        <v>3999</v>
      </c>
      <c r="K59" s="55">
        <v>3999</v>
      </c>
      <c r="L59" s="55">
        <v>799.8</v>
      </c>
    </row>
    <row r="60" ht="33" outlineLevel="2" spans="1:12">
      <c r="A60" s="17">
        <v>50</v>
      </c>
      <c r="B60" s="44" t="s">
        <v>301</v>
      </c>
      <c r="C60" s="17" t="s">
        <v>302</v>
      </c>
      <c r="D60" s="44" t="s">
        <v>12</v>
      </c>
      <c r="E60" s="44" t="s">
        <v>251</v>
      </c>
      <c r="F60" s="17" t="s">
        <v>135</v>
      </c>
      <c r="G60" s="17" t="s">
        <v>304</v>
      </c>
      <c r="H60" s="17" t="s">
        <v>137</v>
      </c>
      <c r="I60" s="17" t="s">
        <v>300</v>
      </c>
      <c r="J60" s="55">
        <v>3999</v>
      </c>
      <c r="K60" s="55">
        <v>3999</v>
      </c>
      <c r="L60" s="55">
        <v>799.8</v>
      </c>
    </row>
    <row r="61" ht="33" outlineLevel="2" spans="1:12">
      <c r="A61" s="17">
        <v>51</v>
      </c>
      <c r="B61" s="44" t="s">
        <v>305</v>
      </c>
      <c r="C61" s="17" t="s">
        <v>306</v>
      </c>
      <c r="D61" s="44" t="s">
        <v>12</v>
      </c>
      <c r="E61" s="44" t="s">
        <v>242</v>
      </c>
      <c r="F61" s="17" t="s">
        <v>135</v>
      </c>
      <c r="G61" s="17" t="s">
        <v>307</v>
      </c>
      <c r="H61" s="17" t="s">
        <v>137</v>
      </c>
      <c r="I61" s="17" t="s">
        <v>308</v>
      </c>
      <c r="J61" s="55">
        <v>2399</v>
      </c>
      <c r="K61" s="55">
        <v>2399</v>
      </c>
      <c r="L61" s="55">
        <v>479.8</v>
      </c>
    </row>
    <row r="62" ht="33" outlineLevel="2" spans="1:12">
      <c r="A62" s="17">
        <v>52</v>
      </c>
      <c r="B62" s="44" t="s">
        <v>309</v>
      </c>
      <c r="C62" s="17" t="s">
        <v>310</v>
      </c>
      <c r="D62" s="44" t="s">
        <v>12</v>
      </c>
      <c r="E62" s="44" t="s">
        <v>242</v>
      </c>
      <c r="F62" s="17" t="s">
        <v>135</v>
      </c>
      <c r="G62" s="17" t="s">
        <v>311</v>
      </c>
      <c r="H62" s="17" t="s">
        <v>137</v>
      </c>
      <c r="I62" s="17" t="s">
        <v>312</v>
      </c>
      <c r="J62" s="55">
        <v>3799</v>
      </c>
      <c r="K62" s="55">
        <v>3799</v>
      </c>
      <c r="L62" s="55">
        <v>759.8</v>
      </c>
    </row>
    <row r="63" ht="33" outlineLevel="2" spans="1:12">
      <c r="A63" s="17">
        <v>53</v>
      </c>
      <c r="B63" s="44" t="s">
        <v>309</v>
      </c>
      <c r="C63" s="17" t="s">
        <v>310</v>
      </c>
      <c r="D63" s="44" t="s">
        <v>12</v>
      </c>
      <c r="E63" s="44" t="s">
        <v>251</v>
      </c>
      <c r="F63" s="17" t="s">
        <v>135</v>
      </c>
      <c r="G63" s="17" t="s">
        <v>313</v>
      </c>
      <c r="H63" s="17" t="s">
        <v>137</v>
      </c>
      <c r="I63" s="17" t="s">
        <v>312</v>
      </c>
      <c r="J63" s="55">
        <v>3799</v>
      </c>
      <c r="K63" s="55">
        <v>3799</v>
      </c>
      <c r="L63" s="55">
        <v>759.8</v>
      </c>
    </row>
    <row r="64" ht="33" outlineLevel="2" spans="1:12">
      <c r="A64" s="17">
        <v>54</v>
      </c>
      <c r="B64" s="44" t="s">
        <v>314</v>
      </c>
      <c r="C64" s="17" t="s">
        <v>315</v>
      </c>
      <c r="D64" s="44" t="s">
        <v>12</v>
      </c>
      <c r="E64" s="44" t="s">
        <v>134</v>
      </c>
      <c r="F64" s="17" t="s">
        <v>135</v>
      </c>
      <c r="G64" s="17" t="s">
        <v>316</v>
      </c>
      <c r="H64" s="17" t="s">
        <v>137</v>
      </c>
      <c r="I64" s="17" t="s">
        <v>308</v>
      </c>
      <c r="J64" s="55">
        <v>2899</v>
      </c>
      <c r="K64" s="55">
        <v>2899</v>
      </c>
      <c r="L64" s="55">
        <v>579.8</v>
      </c>
    </row>
    <row r="65" ht="33" outlineLevel="2" spans="1:12">
      <c r="A65" s="17">
        <v>55</v>
      </c>
      <c r="B65" s="44" t="s">
        <v>317</v>
      </c>
      <c r="C65" s="17" t="s">
        <v>318</v>
      </c>
      <c r="D65" s="44" t="s">
        <v>12</v>
      </c>
      <c r="E65" s="44" t="s">
        <v>242</v>
      </c>
      <c r="F65" s="17" t="s">
        <v>135</v>
      </c>
      <c r="G65" s="17" t="s">
        <v>319</v>
      </c>
      <c r="H65" s="17" t="s">
        <v>137</v>
      </c>
      <c r="I65" s="17" t="s">
        <v>308</v>
      </c>
      <c r="J65" s="55">
        <v>4199</v>
      </c>
      <c r="K65" s="55">
        <v>4199</v>
      </c>
      <c r="L65" s="55">
        <v>839.8</v>
      </c>
    </row>
    <row r="66" ht="33" outlineLevel="2" spans="1:12">
      <c r="A66" s="17">
        <v>56</v>
      </c>
      <c r="B66" s="44" t="s">
        <v>320</v>
      </c>
      <c r="C66" s="17" t="s">
        <v>321</v>
      </c>
      <c r="D66" s="44" t="s">
        <v>12</v>
      </c>
      <c r="E66" s="44" t="s">
        <v>242</v>
      </c>
      <c r="F66" s="17" t="s">
        <v>135</v>
      </c>
      <c r="G66" s="17" t="s">
        <v>322</v>
      </c>
      <c r="H66" s="17" t="s">
        <v>137</v>
      </c>
      <c r="I66" s="17" t="s">
        <v>323</v>
      </c>
      <c r="J66" s="55">
        <v>2899</v>
      </c>
      <c r="K66" s="55">
        <v>2899</v>
      </c>
      <c r="L66" s="55">
        <v>579.8</v>
      </c>
    </row>
    <row r="67" ht="33" outlineLevel="2" spans="1:12">
      <c r="A67" s="17">
        <v>57</v>
      </c>
      <c r="B67" s="44" t="s">
        <v>324</v>
      </c>
      <c r="C67" s="17" t="s">
        <v>325</v>
      </c>
      <c r="D67" s="44" t="s">
        <v>12</v>
      </c>
      <c r="E67" s="44" t="s">
        <v>242</v>
      </c>
      <c r="F67" s="17" t="s">
        <v>135</v>
      </c>
      <c r="G67" s="17" t="s">
        <v>326</v>
      </c>
      <c r="H67" s="17" t="s">
        <v>137</v>
      </c>
      <c r="I67" s="17" t="s">
        <v>323</v>
      </c>
      <c r="J67" s="55">
        <v>2625</v>
      </c>
      <c r="K67" s="55">
        <v>2625</v>
      </c>
      <c r="L67" s="55">
        <v>525</v>
      </c>
    </row>
    <row r="68" ht="33" outlineLevel="2" spans="1:12">
      <c r="A68" s="17">
        <v>58</v>
      </c>
      <c r="B68" s="44" t="s">
        <v>327</v>
      </c>
      <c r="C68" s="17" t="s">
        <v>328</v>
      </c>
      <c r="D68" s="44" t="s">
        <v>12</v>
      </c>
      <c r="E68" s="44" t="s">
        <v>242</v>
      </c>
      <c r="F68" s="17" t="s">
        <v>135</v>
      </c>
      <c r="G68" s="17" t="s">
        <v>329</v>
      </c>
      <c r="H68" s="17" t="s">
        <v>137</v>
      </c>
      <c r="I68" s="17" t="s">
        <v>253</v>
      </c>
      <c r="J68" s="55">
        <v>3999</v>
      </c>
      <c r="K68" s="55">
        <v>3999</v>
      </c>
      <c r="L68" s="55">
        <v>799.8</v>
      </c>
    </row>
    <row r="69" ht="33" outlineLevel="2" spans="1:12">
      <c r="A69" s="17">
        <v>59</v>
      </c>
      <c r="B69" s="44" t="s">
        <v>330</v>
      </c>
      <c r="C69" s="17" t="s">
        <v>331</v>
      </c>
      <c r="D69" s="44" t="s">
        <v>12</v>
      </c>
      <c r="E69" s="44" t="s">
        <v>242</v>
      </c>
      <c r="F69" s="17" t="s">
        <v>135</v>
      </c>
      <c r="G69" s="17" t="s">
        <v>332</v>
      </c>
      <c r="H69" s="17" t="s">
        <v>137</v>
      </c>
      <c r="I69" s="17" t="s">
        <v>323</v>
      </c>
      <c r="J69" s="55">
        <v>2899</v>
      </c>
      <c r="K69" s="55">
        <v>2899</v>
      </c>
      <c r="L69" s="55">
        <v>579.8</v>
      </c>
    </row>
    <row r="70" ht="33" outlineLevel="2" spans="1:12">
      <c r="A70" s="17">
        <v>60</v>
      </c>
      <c r="B70" s="44" t="s">
        <v>330</v>
      </c>
      <c r="C70" s="17" t="s">
        <v>331</v>
      </c>
      <c r="D70" s="44" t="s">
        <v>12</v>
      </c>
      <c r="E70" s="44" t="s">
        <v>251</v>
      </c>
      <c r="F70" s="17" t="s">
        <v>135</v>
      </c>
      <c r="G70" s="17" t="s">
        <v>333</v>
      </c>
      <c r="H70" s="17" t="s">
        <v>137</v>
      </c>
      <c r="I70" s="17" t="s">
        <v>334</v>
      </c>
      <c r="J70" s="55">
        <v>2899</v>
      </c>
      <c r="K70" s="55">
        <v>2899</v>
      </c>
      <c r="L70" s="55">
        <v>579.8</v>
      </c>
    </row>
    <row r="71" ht="33" outlineLevel="2" spans="1:12">
      <c r="A71" s="17">
        <v>61</v>
      </c>
      <c r="B71" s="44" t="s">
        <v>335</v>
      </c>
      <c r="C71" s="17" t="s">
        <v>336</v>
      </c>
      <c r="D71" s="44" t="s">
        <v>12</v>
      </c>
      <c r="E71" s="44" t="s">
        <v>242</v>
      </c>
      <c r="F71" s="17" t="s">
        <v>135</v>
      </c>
      <c r="G71" s="17" t="s">
        <v>337</v>
      </c>
      <c r="H71" s="17" t="s">
        <v>137</v>
      </c>
      <c r="I71" s="17" t="s">
        <v>323</v>
      </c>
      <c r="J71" s="55">
        <v>2599</v>
      </c>
      <c r="K71" s="55">
        <v>2599</v>
      </c>
      <c r="L71" s="55">
        <v>519.8</v>
      </c>
    </row>
    <row r="72" ht="33" outlineLevel="2" spans="1:12">
      <c r="A72" s="17">
        <v>62</v>
      </c>
      <c r="B72" s="44" t="s">
        <v>335</v>
      </c>
      <c r="C72" s="17" t="s">
        <v>336</v>
      </c>
      <c r="D72" s="44" t="s">
        <v>12</v>
      </c>
      <c r="E72" s="44" t="s">
        <v>134</v>
      </c>
      <c r="F72" s="17" t="s">
        <v>135</v>
      </c>
      <c r="G72" s="17" t="s">
        <v>338</v>
      </c>
      <c r="H72" s="17" t="s">
        <v>137</v>
      </c>
      <c r="I72" s="17" t="s">
        <v>323</v>
      </c>
      <c r="J72" s="55">
        <v>2599</v>
      </c>
      <c r="K72" s="55">
        <v>2599</v>
      </c>
      <c r="L72" s="55">
        <v>519.8</v>
      </c>
    </row>
    <row r="73" ht="33" outlineLevel="2" spans="1:12">
      <c r="A73" s="17">
        <v>63</v>
      </c>
      <c r="B73" s="44" t="s">
        <v>339</v>
      </c>
      <c r="C73" s="17" t="s">
        <v>340</v>
      </c>
      <c r="D73" s="44" t="s">
        <v>12</v>
      </c>
      <c r="E73" s="44" t="s">
        <v>242</v>
      </c>
      <c r="F73" s="17" t="s">
        <v>135</v>
      </c>
      <c r="G73" s="17" t="s">
        <v>341</v>
      </c>
      <c r="H73" s="17" t="s">
        <v>137</v>
      </c>
      <c r="I73" s="17" t="s">
        <v>323</v>
      </c>
      <c r="J73" s="55">
        <v>2599</v>
      </c>
      <c r="K73" s="55">
        <v>2599</v>
      </c>
      <c r="L73" s="55">
        <v>519.8</v>
      </c>
    </row>
    <row r="74" ht="33" outlineLevel="2" spans="1:12">
      <c r="A74" s="17">
        <v>64</v>
      </c>
      <c r="B74" s="44" t="s">
        <v>342</v>
      </c>
      <c r="C74" s="17" t="s">
        <v>343</v>
      </c>
      <c r="D74" s="44" t="s">
        <v>12</v>
      </c>
      <c r="E74" s="44" t="s">
        <v>242</v>
      </c>
      <c r="F74" s="17" t="s">
        <v>135</v>
      </c>
      <c r="G74" s="17" t="s">
        <v>344</v>
      </c>
      <c r="H74" s="17" t="s">
        <v>137</v>
      </c>
      <c r="I74" s="17" t="s">
        <v>146</v>
      </c>
      <c r="J74" s="55">
        <v>7599</v>
      </c>
      <c r="K74" s="55">
        <v>7599</v>
      </c>
      <c r="L74" s="55">
        <v>1519.8</v>
      </c>
    </row>
    <row r="75" ht="33" outlineLevel="2" spans="1:12">
      <c r="A75" s="17">
        <v>65</v>
      </c>
      <c r="B75" s="44" t="s">
        <v>345</v>
      </c>
      <c r="C75" s="17" t="s">
        <v>346</v>
      </c>
      <c r="D75" s="44" t="s">
        <v>12</v>
      </c>
      <c r="E75" s="44" t="s">
        <v>134</v>
      </c>
      <c r="F75" s="17" t="s">
        <v>135</v>
      </c>
      <c r="G75" s="17" t="s">
        <v>347</v>
      </c>
      <c r="H75" s="17" t="s">
        <v>137</v>
      </c>
      <c r="I75" s="17" t="s">
        <v>176</v>
      </c>
      <c r="J75" s="55">
        <v>2899</v>
      </c>
      <c r="K75" s="55">
        <v>2899</v>
      </c>
      <c r="L75" s="55">
        <v>579.8</v>
      </c>
    </row>
    <row r="76" ht="33" outlineLevel="2" spans="1:12">
      <c r="A76" s="17">
        <v>66</v>
      </c>
      <c r="B76" s="44" t="s">
        <v>348</v>
      </c>
      <c r="C76" s="17" t="s">
        <v>349</v>
      </c>
      <c r="D76" s="44" t="s">
        <v>12</v>
      </c>
      <c r="E76" s="44" t="s">
        <v>242</v>
      </c>
      <c r="F76" s="17" t="s">
        <v>135</v>
      </c>
      <c r="G76" s="17" t="s">
        <v>350</v>
      </c>
      <c r="H76" s="17" t="s">
        <v>137</v>
      </c>
      <c r="I76" s="17" t="s">
        <v>172</v>
      </c>
      <c r="J76" s="55">
        <v>3999</v>
      </c>
      <c r="K76" s="55">
        <v>3999</v>
      </c>
      <c r="L76" s="55">
        <v>799.8</v>
      </c>
    </row>
    <row r="77" ht="33" outlineLevel="2" spans="1:12">
      <c r="A77" s="17">
        <v>67</v>
      </c>
      <c r="B77" s="44" t="s">
        <v>351</v>
      </c>
      <c r="C77" s="17" t="s">
        <v>352</v>
      </c>
      <c r="D77" s="44" t="s">
        <v>12</v>
      </c>
      <c r="E77" s="44" t="s">
        <v>134</v>
      </c>
      <c r="F77" s="17" t="s">
        <v>135</v>
      </c>
      <c r="G77" s="17" t="s">
        <v>353</v>
      </c>
      <c r="H77" s="17" t="s">
        <v>137</v>
      </c>
      <c r="I77" s="17" t="s">
        <v>188</v>
      </c>
      <c r="J77" s="55">
        <v>2699</v>
      </c>
      <c r="K77" s="55">
        <v>2699</v>
      </c>
      <c r="L77" s="55">
        <v>539.8</v>
      </c>
    </row>
    <row r="78" ht="33" outlineLevel="2" spans="1:12">
      <c r="A78" s="17">
        <v>68</v>
      </c>
      <c r="B78" s="44" t="s">
        <v>354</v>
      </c>
      <c r="C78" s="17" t="s">
        <v>355</v>
      </c>
      <c r="D78" s="44" t="s">
        <v>12</v>
      </c>
      <c r="E78" s="44" t="s">
        <v>251</v>
      </c>
      <c r="F78" s="17" t="s">
        <v>135</v>
      </c>
      <c r="G78" s="17" t="s">
        <v>356</v>
      </c>
      <c r="H78" s="17" t="s">
        <v>137</v>
      </c>
      <c r="I78" s="17" t="s">
        <v>300</v>
      </c>
      <c r="J78" s="55">
        <v>3299</v>
      </c>
      <c r="K78" s="55">
        <v>3299</v>
      </c>
      <c r="L78" s="55">
        <v>659.8</v>
      </c>
    </row>
    <row r="79" ht="33" outlineLevel="2" spans="1:12">
      <c r="A79" s="17">
        <v>69</v>
      </c>
      <c r="B79" s="44" t="s">
        <v>357</v>
      </c>
      <c r="C79" s="17" t="s">
        <v>358</v>
      </c>
      <c r="D79" s="44" t="s">
        <v>12</v>
      </c>
      <c r="E79" s="44" t="s">
        <v>242</v>
      </c>
      <c r="F79" s="17" t="s">
        <v>135</v>
      </c>
      <c r="G79" s="17" t="s">
        <v>359</v>
      </c>
      <c r="H79" s="17" t="s">
        <v>137</v>
      </c>
      <c r="I79" s="17" t="s">
        <v>176</v>
      </c>
      <c r="J79" s="55">
        <v>2899</v>
      </c>
      <c r="K79" s="55">
        <v>2899</v>
      </c>
      <c r="L79" s="55">
        <v>579.8</v>
      </c>
    </row>
    <row r="80" ht="33" outlineLevel="2" spans="1:12">
      <c r="A80" s="17">
        <v>70</v>
      </c>
      <c r="B80" s="44" t="s">
        <v>360</v>
      </c>
      <c r="C80" s="17" t="s">
        <v>361</v>
      </c>
      <c r="D80" s="44" t="s">
        <v>12</v>
      </c>
      <c r="E80" s="44" t="s">
        <v>134</v>
      </c>
      <c r="F80" s="17" t="s">
        <v>135</v>
      </c>
      <c r="G80" s="17" t="s">
        <v>362</v>
      </c>
      <c r="H80" s="17" t="s">
        <v>137</v>
      </c>
      <c r="I80" s="17" t="s">
        <v>300</v>
      </c>
      <c r="J80" s="55">
        <v>3899</v>
      </c>
      <c r="K80" s="55">
        <v>3899</v>
      </c>
      <c r="L80" s="55">
        <v>779.8</v>
      </c>
    </row>
    <row r="81" ht="33" outlineLevel="2" spans="1:12">
      <c r="A81" s="17">
        <v>71</v>
      </c>
      <c r="B81" s="44" t="s">
        <v>363</v>
      </c>
      <c r="C81" s="17" t="s">
        <v>364</v>
      </c>
      <c r="D81" s="44" t="s">
        <v>12</v>
      </c>
      <c r="E81" s="44" t="s">
        <v>242</v>
      </c>
      <c r="F81" s="17" t="s">
        <v>135</v>
      </c>
      <c r="G81" s="17" t="s">
        <v>365</v>
      </c>
      <c r="H81" s="17" t="s">
        <v>137</v>
      </c>
      <c r="I81" s="17" t="s">
        <v>300</v>
      </c>
      <c r="J81" s="55">
        <v>3899</v>
      </c>
      <c r="K81" s="55">
        <v>3899</v>
      </c>
      <c r="L81" s="55">
        <v>779.8</v>
      </c>
    </row>
    <row r="82" ht="33" outlineLevel="2" spans="1:12">
      <c r="A82" s="17">
        <v>72</v>
      </c>
      <c r="B82" s="44" t="s">
        <v>366</v>
      </c>
      <c r="C82" s="17" t="s">
        <v>367</v>
      </c>
      <c r="D82" s="44" t="s">
        <v>12</v>
      </c>
      <c r="E82" s="44" t="s">
        <v>242</v>
      </c>
      <c r="F82" s="17" t="s">
        <v>135</v>
      </c>
      <c r="G82" s="17" t="s">
        <v>368</v>
      </c>
      <c r="H82" s="17" t="s">
        <v>137</v>
      </c>
      <c r="I82" s="17" t="s">
        <v>300</v>
      </c>
      <c r="J82" s="55">
        <v>3099</v>
      </c>
      <c r="K82" s="55">
        <v>3099</v>
      </c>
      <c r="L82" s="55">
        <v>619.8</v>
      </c>
    </row>
    <row r="83" ht="33" outlineLevel="2" spans="1:12">
      <c r="A83" s="17">
        <v>73</v>
      </c>
      <c r="B83" s="44" t="s">
        <v>369</v>
      </c>
      <c r="C83" s="17" t="s">
        <v>370</v>
      </c>
      <c r="D83" s="44" t="s">
        <v>12</v>
      </c>
      <c r="E83" s="44" t="s">
        <v>134</v>
      </c>
      <c r="F83" s="17" t="s">
        <v>135</v>
      </c>
      <c r="G83" s="17" t="s">
        <v>371</v>
      </c>
      <c r="H83" s="17" t="s">
        <v>137</v>
      </c>
      <c r="I83" s="17" t="s">
        <v>188</v>
      </c>
      <c r="J83" s="55">
        <v>2699</v>
      </c>
      <c r="K83" s="55">
        <v>2699</v>
      </c>
      <c r="L83" s="55">
        <v>539.8</v>
      </c>
    </row>
    <row r="84" ht="33" outlineLevel="2" spans="1:12">
      <c r="A84" s="17">
        <v>74</v>
      </c>
      <c r="B84" s="44" t="s">
        <v>372</v>
      </c>
      <c r="C84" s="17" t="s">
        <v>373</v>
      </c>
      <c r="D84" s="44" t="s">
        <v>12</v>
      </c>
      <c r="E84" s="44" t="s">
        <v>242</v>
      </c>
      <c r="F84" s="17" t="s">
        <v>135</v>
      </c>
      <c r="G84" s="17" t="s">
        <v>374</v>
      </c>
      <c r="H84" s="17" t="s">
        <v>137</v>
      </c>
      <c r="I84" s="17" t="s">
        <v>300</v>
      </c>
      <c r="J84" s="55">
        <v>2899</v>
      </c>
      <c r="K84" s="55">
        <v>2899</v>
      </c>
      <c r="L84" s="55">
        <v>579.8</v>
      </c>
    </row>
    <row r="85" ht="33" outlineLevel="2" spans="1:12">
      <c r="A85" s="17">
        <v>75</v>
      </c>
      <c r="B85" s="44" t="s">
        <v>375</v>
      </c>
      <c r="C85" s="17" t="s">
        <v>376</v>
      </c>
      <c r="D85" s="44" t="s">
        <v>12</v>
      </c>
      <c r="E85" s="44" t="s">
        <v>242</v>
      </c>
      <c r="F85" s="17" t="s">
        <v>135</v>
      </c>
      <c r="G85" s="17" t="s">
        <v>377</v>
      </c>
      <c r="H85" s="17" t="s">
        <v>137</v>
      </c>
      <c r="I85" s="17" t="s">
        <v>300</v>
      </c>
      <c r="J85" s="55">
        <v>2399</v>
      </c>
      <c r="K85" s="55">
        <v>2399</v>
      </c>
      <c r="L85" s="55">
        <v>479.8</v>
      </c>
    </row>
    <row r="86" ht="33" outlineLevel="2" spans="1:12">
      <c r="A86" s="17">
        <v>76</v>
      </c>
      <c r="B86" s="44" t="s">
        <v>378</v>
      </c>
      <c r="C86" s="17" t="s">
        <v>379</v>
      </c>
      <c r="D86" s="44" t="s">
        <v>12</v>
      </c>
      <c r="E86" s="44" t="s">
        <v>242</v>
      </c>
      <c r="F86" s="17" t="s">
        <v>135</v>
      </c>
      <c r="G86" s="17" t="s">
        <v>380</v>
      </c>
      <c r="H86" s="17" t="s">
        <v>137</v>
      </c>
      <c r="I86" s="17" t="s">
        <v>300</v>
      </c>
      <c r="J86" s="55">
        <v>2699</v>
      </c>
      <c r="K86" s="55">
        <v>2699</v>
      </c>
      <c r="L86" s="55">
        <v>539.8</v>
      </c>
    </row>
    <row r="87" ht="33" outlineLevel="2" spans="1:12">
      <c r="A87" s="17">
        <v>77</v>
      </c>
      <c r="B87" s="44" t="s">
        <v>381</v>
      </c>
      <c r="C87" s="17" t="s">
        <v>382</v>
      </c>
      <c r="D87" s="44" t="s">
        <v>12</v>
      </c>
      <c r="E87" s="44" t="s">
        <v>134</v>
      </c>
      <c r="F87" s="17" t="s">
        <v>135</v>
      </c>
      <c r="G87" s="17" t="s">
        <v>383</v>
      </c>
      <c r="H87" s="17" t="s">
        <v>137</v>
      </c>
      <c r="I87" s="17" t="s">
        <v>163</v>
      </c>
      <c r="J87" s="55">
        <v>2899</v>
      </c>
      <c r="K87" s="55">
        <v>2899</v>
      </c>
      <c r="L87" s="55">
        <v>579.8</v>
      </c>
    </row>
    <row r="88" ht="33" outlineLevel="2" spans="1:12">
      <c r="A88" s="17">
        <v>78</v>
      </c>
      <c r="B88" s="44" t="s">
        <v>381</v>
      </c>
      <c r="C88" s="17" t="s">
        <v>382</v>
      </c>
      <c r="D88" s="44" t="s">
        <v>12</v>
      </c>
      <c r="E88" s="44" t="s">
        <v>251</v>
      </c>
      <c r="F88" s="17" t="s">
        <v>135</v>
      </c>
      <c r="G88" s="17" t="s">
        <v>384</v>
      </c>
      <c r="H88" s="17" t="s">
        <v>137</v>
      </c>
      <c r="I88" s="17" t="s">
        <v>163</v>
      </c>
      <c r="J88" s="55">
        <v>2899</v>
      </c>
      <c r="K88" s="55">
        <v>2899</v>
      </c>
      <c r="L88" s="55">
        <v>579.8</v>
      </c>
    </row>
    <row r="89" ht="33" outlineLevel="2" spans="1:12">
      <c r="A89" s="17">
        <v>79</v>
      </c>
      <c r="B89" s="44" t="s">
        <v>385</v>
      </c>
      <c r="C89" s="17" t="s">
        <v>386</v>
      </c>
      <c r="D89" s="44" t="s">
        <v>12</v>
      </c>
      <c r="E89" s="44" t="s">
        <v>242</v>
      </c>
      <c r="F89" s="17" t="s">
        <v>135</v>
      </c>
      <c r="G89" s="17" t="s">
        <v>387</v>
      </c>
      <c r="H89" s="17" t="s">
        <v>137</v>
      </c>
      <c r="I89" s="17" t="s">
        <v>388</v>
      </c>
      <c r="J89" s="55">
        <v>2699</v>
      </c>
      <c r="K89" s="55">
        <v>2699</v>
      </c>
      <c r="L89" s="55">
        <v>539.8</v>
      </c>
    </row>
    <row r="90" ht="33" outlineLevel="2" spans="1:12">
      <c r="A90" s="17">
        <v>80</v>
      </c>
      <c r="B90" s="44" t="s">
        <v>389</v>
      </c>
      <c r="C90" s="17" t="s">
        <v>390</v>
      </c>
      <c r="D90" s="44" t="s">
        <v>12</v>
      </c>
      <c r="E90" s="44" t="s">
        <v>242</v>
      </c>
      <c r="F90" s="17" t="s">
        <v>135</v>
      </c>
      <c r="G90" s="17" t="s">
        <v>391</v>
      </c>
      <c r="H90" s="17" t="s">
        <v>137</v>
      </c>
      <c r="I90" s="17" t="s">
        <v>146</v>
      </c>
      <c r="J90" s="55">
        <v>7499</v>
      </c>
      <c r="K90" s="55">
        <v>7499</v>
      </c>
      <c r="L90" s="55">
        <v>1499.8</v>
      </c>
    </row>
    <row r="91" ht="33" outlineLevel="2" spans="1:12">
      <c r="A91" s="17">
        <v>81</v>
      </c>
      <c r="B91" s="44" t="s">
        <v>392</v>
      </c>
      <c r="C91" s="17" t="s">
        <v>393</v>
      </c>
      <c r="D91" s="44" t="s">
        <v>12</v>
      </c>
      <c r="E91" s="44" t="s">
        <v>242</v>
      </c>
      <c r="F91" s="17" t="s">
        <v>135</v>
      </c>
      <c r="G91" s="17" t="s">
        <v>394</v>
      </c>
      <c r="H91" s="17" t="s">
        <v>137</v>
      </c>
      <c r="I91" s="17" t="s">
        <v>388</v>
      </c>
      <c r="J91" s="55">
        <v>1999</v>
      </c>
      <c r="K91" s="55">
        <v>1999</v>
      </c>
      <c r="L91" s="55">
        <v>399.8</v>
      </c>
    </row>
    <row r="92" ht="33" outlineLevel="2" spans="1:12">
      <c r="A92" s="17">
        <v>82</v>
      </c>
      <c r="B92" s="44" t="s">
        <v>395</v>
      </c>
      <c r="C92" s="17" t="s">
        <v>396</v>
      </c>
      <c r="D92" s="44" t="s">
        <v>12</v>
      </c>
      <c r="E92" s="44" t="s">
        <v>251</v>
      </c>
      <c r="F92" s="17" t="s">
        <v>135</v>
      </c>
      <c r="G92" s="17" t="s">
        <v>397</v>
      </c>
      <c r="H92" s="17" t="s">
        <v>137</v>
      </c>
      <c r="I92" s="17" t="s">
        <v>146</v>
      </c>
      <c r="J92" s="55">
        <v>1999</v>
      </c>
      <c r="K92" s="55">
        <v>1999</v>
      </c>
      <c r="L92" s="55">
        <v>399.8</v>
      </c>
    </row>
    <row r="93" ht="33" outlineLevel="2" spans="1:12">
      <c r="A93" s="17">
        <v>83</v>
      </c>
      <c r="B93" s="44" t="s">
        <v>395</v>
      </c>
      <c r="C93" s="17" t="s">
        <v>396</v>
      </c>
      <c r="D93" s="44" t="s">
        <v>12</v>
      </c>
      <c r="E93" s="44" t="s">
        <v>134</v>
      </c>
      <c r="F93" s="17" t="s">
        <v>135</v>
      </c>
      <c r="G93" s="17" t="s">
        <v>398</v>
      </c>
      <c r="H93" s="17" t="s">
        <v>137</v>
      </c>
      <c r="I93" s="17" t="s">
        <v>146</v>
      </c>
      <c r="J93" s="55">
        <v>1999</v>
      </c>
      <c r="K93" s="55">
        <v>1999</v>
      </c>
      <c r="L93" s="55">
        <v>399.8</v>
      </c>
    </row>
    <row r="94" ht="33" outlineLevel="2" spans="1:12">
      <c r="A94" s="17">
        <v>84</v>
      </c>
      <c r="B94" s="44" t="s">
        <v>399</v>
      </c>
      <c r="C94" s="17" t="s">
        <v>400</v>
      </c>
      <c r="D94" s="44" t="s">
        <v>12</v>
      </c>
      <c r="E94" s="44" t="s">
        <v>242</v>
      </c>
      <c r="F94" s="17" t="s">
        <v>135</v>
      </c>
      <c r="G94" s="17" t="s">
        <v>401</v>
      </c>
      <c r="H94" s="17" t="s">
        <v>137</v>
      </c>
      <c r="I94" s="17" t="s">
        <v>402</v>
      </c>
      <c r="J94" s="55">
        <v>3699</v>
      </c>
      <c r="K94" s="55">
        <v>3699</v>
      </c>
      <c r="L94" s="55">
        <v>739.8</v>
      </c>
    </row>
    <row r="95" ht="33" outlineLevel="2" spans="1:12">
      <c r="A95" s="17">
        <v>85</v>
      </c>
      <c r="B95" s="44" t="s">
        <v>403</v>
      </c>
      <c r="C95" s="17" t="s">
        <v>404</v>
      </c>
      <c r="D95" s="44" t="s">
        <v>12</v>
      </c>
      <c r="E95" s="44" t="s">
        <v>242</v>
      </c>
      <c r="F95" s="17" t="s">
        <v>135</v>
      </c>
      <c r="G95" s="17" t="s">
        <v>405</v>
      </c>
      <c r="H95" s="17" t="s">
        <v>137</v>
      </c>
      <c r="I95" s="17" t="s">
        <v>323</v>
      </c>
      <c r="J95" s="55">
        <v>2400</v>
      </c>
      <c r="K95" s="55">
        <v>2400</v>
      </c>
      <c r="L95" s="55">
        <v>480</v>
      </c>
    </row>
    <row r="96" ht="33" outlineLevel="2" spans="1:12">
      <c r="A96" s="17">
        <v>86</v>
      </c>
      <c r="B96" s="44" t="s">
        <v>406</v>
      </c>
      <c r="C96" s="17" t="s">
        <v>407</v>
      </c>
      <c r="D96" s="44" t="s">
        <v>12</v>
      </c>
      <c r="E96" s="44" t="s">
        <v>251</v>
      </c>
      <c r="F96" s="17" t="s">
        <v>135</v>
      </c>
      <c r="G96" s="17" t="s">
        <v>408</v>
      </c>
      <c r="H96" s="17" t="s">
        <v>137</v>
      </c>
      <c r="I96" s="17" t="s">
        <v>146</v>
      </c>
      <c r="J96" s="55">
        <v>3099</v>
      </c>
      <c r="K96" s="55">
        <v>3099</v>
      </c>
      <c r="L96" s="55">
        <v>619.8</v>
      </c>
    </row>
    <row r="97" ht="33" outlineLevel="2" spans="1:12">
      <c r="A97" s="17">
        <v>87</v>
      </c>
      <c r="B97" s="44" t="s">
        <v>409</v>
      </c>
      <c r="C97" s="17" t="s">
        <v>410</v>
      </c>
      <c r="D97" s="44" t="s">
        <v>12</v>
      </c>
      <c r="E97" s="44" t="s">
        <v>242</v>
      </c>
      <c r="F97" s="17" t="s">
        <v>135</v>
      </c>
      <c r="G97" s="17" t="s">
        <v>411</v>
      </c>
      <c r="H97" s="17" t="s">
        <v>137</v>
      </c>
      <c r="I97" s="17" t="s">
        <v>412</v>
      </c>
      <c r="J97" s="55">
        <v>2899</v>
      </c>
      <c r="K97" s="55">
        <v>2899</v>
      </c>
      <c r="L97" s="55">
        <v>579.8</v>
      </c>
    </row>
    <row r="98" ht="33" outlineLevel="2" spans="1:12">
      <c r="A98" s="17">
        <v>88</v>
      </c>
      <c r="B98" s="44" t="s">
        <v>413</v>
      </c>
      <c r="C98" s="17" t="s">
        <v>414</v>
      </c>
      <c r="D98" s="44" t="s">
        <v>12</v>
      </c>
      <c r="E98" s="44" t="s">
        <v>242</v>
      </c>
      <c r="F98" s="17" t="s">
        <v>135</v>
      </c>
      <c r="G98" s="17" t="s">
        <v>415</v>
      </c>
      <c r="H98" s="17" t="s">
        <v>137</v>
      </c>
      <c r="I98" s="17" t="s">
        <v>388</v>
      </c>
      <c r="J98" s="55">
        <v>3099</v>
      </c>
      <c r="K98" s="55">
        <v>3099</v>
      </c>
      <c r="L98" s="55">
        <v>619.8</v>
      </c>
    </row>
    <row r="99" ht="33" outlineLevel="2" spans="1:12">
      <c r="A99" s="17">
        <v>89</v>
      </c>
      <c r="B99" s="44" t="s">
        <v>416</v>
      </c>
      <c r="C99" s="17" t="s">
        <v>417</v>
      </c>
      <c r="D99" s="44" t="s">
        <v>12</v>
      </c>
      <c r="E99" s="44" t="s">
        <v>242</v>
      </c>
      <c r="F99" s="17" t="s">
        <v>135</v>
      </c>
      <c r="G99" s="17" t="s">
        <v>418</v>
      </c>
      <c r="H99" s="17" t="s">
        <v>137</v>
      </c>
      <c r="I99" s="17" t="s">
        <v>388</v>
      </c>
      <c r="J99" s="55">
        <v>2699</v>
      </c>
      <c r="K99" s="55">
        <v>2699</v>
      </c>
      <c r="L99" s="55">
        <v>539.8</v>
      </c>
    </row>
    <row r="100" ht="33" outlineLevel="2" spans="1:12">
      <c r="A100" s="17">
        <v>90</v>
      </c>
      <c r="B100" s="44" t="s">
        <v>419</v>
      </c>
      <c r="C100" s="17" t="s">
        <v>420</v>
      </c>
      <c r="D100" s="44" t="s">
        <v>12</v>
      </c>
      <c r="E100" s="44" t="s">
        <v>242</v>
      </c>
      <c r="F100" s="17" t="s">
        <v>135</v>
      </c>
      <c r="G100" s="17" t="s">
        <v>421</v>
      </c>
      <c r="H100" s="17" t="s">
        <v>137</v>
      </c>
      <c r="I100" s="17" t="s">
        <v>188</v>
      </c>
      <c r="J100" s="55">
        <v>3099</v>
      </c>
      <c r="K100" s="55">
        <v>3099</v>
      </c>
      <c r="L100" s="55">
        <v>619.8</v>
      </c>
    </row>
    <row r="101" ht="33" outlineLevel="2" spans="1:12">
      <c r="A101" s="17">
        <v>91</v>
      </c>
      <c r="B101" s="44" t="s">
        <v>422</v>
      </c>
      <c r="C101" s="17" t="s">
        <v>423</v>
      </c>
      <c r="D101" s="44" t="s">
        <v>12</v>
      </c>
      <c r="E101" s="44" t="s">
        <v>242</v>
      </c>
      <c r="F101" s="17" t="s">
        <v>135</v>
      </c>
      <c r="G101" s="17" t="s">
        <v>424</v>
      </c>
      <c r="H101" s="17" t="s">
        <v>137</v>
      </c>
      <c r="I101" s="17" t="s">
        <v>388</v>
      </c>
      <c r="J101" s="55">
        <v>1999</v>
      </c>
      <c r="K101" s="55">
        <v>1999</v>
      </c>
      <c r="L101" s="55">
        <v>399.8</v>
      </c>
    </row>
    <row r="102" ht="33" outlineLevel="2" spans="1:12">
      <c r="A102" s="17">
        <v>92</v>
      </c>
      <c r="B102" s="44" t="s">
        <v>425</v>
      </c>
      <c r="C102" s="17" t="s">
        <v>426</v>
      </c>
      <c r="D102" s="44" t="s">
        <v>12</v>
      </c>
      <c r="E102" s="44" t="s">
        <v>242</v>
      </c>
      <c r="F102" s="17" t="s">
        <v>135</v>
      </c>
      <c r="G102" s="17" t="s">
        <v>427</v>
      </c>
      <c r="H102" s="17" t="s">
        <v>137</v>
      </c>
      <c r="I102" s="17" t="s">
        <v>188</v>
      </c>
      <c r="J102" s="55">
        <v>3099</v>
      </c>
      <c r="K102" s="55">
        <v>3099</v>
      </c>
      <c r="L102" s="55">
        <v>619.8</v>
      </c>
    </row>
    <row r="103" ht="33" outlineLevel="2" spans="1:12">
      <c r="A103" s="17">
        <v>93</v>
      </c>
      <c r="B103" s="44" t="s">
        <v>428</v>
      </c>
      <c r="C103" s="17" t="s">
        <v>429</v>
      </c>
      <c r="D103" s="44" t="s">
        <v>12</v>
      </c>
      <c r="E103" s="44" t="s">
        <v>242</v>
      </c>
      <c r="F103" s="17" t="s">
        <v>135</v>
      </c>
      <c r="G103" s="17" t="s">
        <v>430</v>
      </c>
      <c r="H103" s="17" t="s">
        <v>137</v>
      </c>
      <c r="I103" s="17" t="s">
        <v>163</v>
      </c>
      <c r="J103" s="55">
        <v>3599</v>
      </c>
      <c r="K103" s="55">
        <v>3599</v>
      </c>
      <c r="L103" s="55">
        <v>719.8</v>
      </c>
    </row>
    <row r="104" ht="33" outlineLevel="2" spans="1:12">
      <c r="A104" s="17">
        <v>94</v>
      </c>
      <c r="B104" s="44" t="s">
        <v>431</v>
      </c>
      <c r="C104" s="17" t="s">
        <v>432</v>
      </c>
      <c r="D104" s="44" t="s">
        <v>12</v>
      </c>
      <c r="E104" s="44" t="s">
        <v>242</v>
      </c>
      <c r="F104" s="17" t="s">
        <v>135</v>
      </c>
      <c r="G104" s="17" t="s">
        <v>433</v>
      </c>
      <c r="H104" s="17" t="s">
        <v>137</v>
      </c>
      <c r="I104" s="17" t="s">
        <v>163</v>
      </c>
      <c r="J104" s="55">
        <v>2312</v>
      </c>
      <c r="K104" s="55">
        <v>2312</v>
      </c>
      <c r="L104" s="55">
        <v>462.4</v>
      </c>
    </row>
    <row r="105" ht="33" outlineLevel="2" spans="1:12">
      <c r="A105" s="17">
        <v>95</v>
      </c>
      <c r="B105" s="44" t="s">
        <v>434</v>
      </c>
      <c r="C105" s="17" t="s">
        <v>435</v>
      </c>
      <c r="D105" s="44" t="s">
        <v>12</v>
      </c>
      <c r="E105" s="44" t="s">
        <v>242</v>
      </c>
      <c r="F105" s="17" t="s">
        <v>135</v>
      </c>
      <c r="G105" s="17" t="s">
        <v>436</v>
      </c>
      <c r="H105" s="17" t="s">
        <v>137</v>
      </c>
      <c r="I105" s="17" t="s">
        <v>163</v>
      </c>
      <c r="J105" s="55">
        <v>2250</v>
      </c>
      <c r="K105" s="55">
        <v>2250</v>
      </c>
      <c r="L105" s="55">
        <v>450</v>
      </c>
    </row>
    <row r="106" ht="33" outlineLevel="2" spans="1:12">
      <c r="A106" s="17">
        <v>96</v>
      </c>
      <c r="B106" s="44" t="s">
        <v>434</v>
      </c>
      <c r="C106" s="17" t="s">
        <v>435</v>
      </c>
      <c r="D106" s="44" t="s">
        <v>12</v>
      </c>
      <c r="E106" s="44" t="s">
        <v>251</v>
      </c>
      <c r="F106" s="17" t="s">
        <v>135</v>
      </c>
      <c r="G106" s="17" t="s">
        <v>437</v>
      </c>
      <c r="H106" s="17" t="s">
        <v>137</v>
      </c>
      <c r="I106" s="17" t="s">
        <v>163</v>
      </c>
      <c r="J106" s="55">
        <v>2250</v>
      </c>
      <c r="K106" s="55">
        <v>2250</v>
      </c>
      <c r="L106" s="55">
        <v>450</v>
      </c>
    </row>
    <row r="107" ht="33" outlineLevel="2" spans="1:12">
      <c r="A107" s="17">
        <v>97</v>
      </c>
      <c r="B107" s="44" t="s">
        <v>438</v>
      </c>
      <c r="C107" s="17" t="s">
        <v>439</v>
      </c>
      <c r="D107" s="44" t="s">
        <v>12</v>
      </c>
      <c r="E107" s="44" t="s">
        <v>242</v>
      </c>
      <c r="F107" s="17" t="s">
        <v>135</v>
      </c>
      <c r="G107" s="17" t="s">
        <v>440</v>
      </c>
      <c r="H107" s="17" t="s">
        <v>137</v>
      </c>
      <c r="I107" s="17" t="s">
        <v>163</v>
      </c>
      <c r="J107" s="55">
        <v>2899</v>
      </c>
      <c r="K107" s="55">
        <v>2899</v>
      </c>
      <c r="L107" s="55">
        <v>579.8</v>
      </c>
    </row>
    <row r="108" ht="33" outlineLevel="2" spans="1:12">
      <c r="A108" s="17">
        <v>98</v>
      </c>
      <c r="B108" s="44" t="s">
        <v>441</v>
      </c>
      <c r="C108" s="17" t="s">
        <v>442</v>
      </c>
      <c r="D108" s="44" t="s">
        <v>12</v>
      </c>
      <c r="E108" s="44" t="s">
        <v>242</v>
      </c>
      <c r="F108" s="17" t="s">
        <v>135</v>
      </c>
      <c r="G108" s="17" t="s">
        <v>443</v>
      </c>
      <c r="H108" s="17" t="s">
        <v>137</v>
      </c>
      <c r="I108" s="17" t="s">
        <v>163</v>
      </c>
      <c r="J108" s="55">
        <v>2499</v>
      </c>
      <c r="K108" s="55">
        <v>2499</v>
      </c>
      <c r="L108" s="55">
        <v>499.8</v>
      </c>
    </row>
    <row r="109" ht="33" outlineLevel="2" spans="1:12">
      <c r="A109" s="17">
        <v>99</v>
      </c>
      <c r="B109" s="44" t="s">
        <v>441</v>
      </c>
      <c r="C109" s="17" t="s">
        <v>442</v>
      </c>
      <c r="D109" s="44" t="s">
        <v>12</v>
      </c>
      <c r="E109" s="44" t="s">
        <v>134</v>
      </c>
      <c r="F109" s="17" t="s">
        <v>135</v>
      </c>
      <c r="G109" s="17" t="s">
        <v>444</v>
      </c>
      <c r="H109" s="17" t="s">
        <v>137</v>
      </c>
      <c r="I109" s="17" t="s">
        <v>163</v>
      </c>
      <c r="J109" s="55">
        <v>2499</v>
      </c>
      <c r="K109" s="55">
        <v>2499</v>
      </c>
      <c r="L109" s="55">
        <v>499.8</v>
      </c>
    </row>
    <row r="110" ht="33" outlineLevel="2" spans="1:12">
      <c r="A110" s="17">
        <v>100</v>
      </c>
      <c r="B110" s="44" t="s">
        <v>441</v>
      </c>
      <c r="C110" s="17" t="s">
        <v>442</v>
      </c>
      <c r="D110" s="44" t="s">
        <v>12</v>
      </c>
      <c r="E110" s="44" t="s">
        <v>251</v>
      </c>
      <c r="F110" s="17" t="s">
        <v>135</v>
      </c>
      <c r="G110" s="17" t="s">
        <v>445</v>
      </c>
      <c r="H110" s="17" t="s">
        <v>137</v>
      </c>
      <c r="I110" s="17" t="s">
        <v>163</v>
      </c>
      <c r="J110" s="55">
        <v>2499</v>
      </c>
      <c r="K110" s="55">
        <v>2499</v>
      </c>
      <c r="L110" s="55">
        <v>499.8</v>
      </c>
    </row>
    <row r="111" ht="33" outlineLevel="2" spans="1:12">
      <c r="A111" s="17">
        <v>101</v>
      </c>
      <c r="B111" s="44" t="s">
        <v>446</v>
      </c>
      <c r="C111" s="17" t="s">
        <v>447</v>
      </c>
      <c r="D111" s="44" t="s">
        <v>12</v>
      </c>
      <c r="E111" s="44" t="s">
        <v>242</v>
      </c>
      <c r="F111" s="17" t="s">
        <v>135</v>
      </c>
      <c r="G111" s="17" t="s">
        <v>448</v>
      </c>
      <c r="H111" s="17" t="s">
        <v>137</v>
      </c>
      <c r="I111" s="17" t="s">
        <v>163</v>
      </c>
      <c r="J111" s="55">
        <v>2899</v>
      </c>
      <c r="K111" s="55">
        <v>2899</v>
      </c>
      <c r="L111" s="55">
        <v>579.8</v>
      </c>
    </row>
    <row r="112" ht="33" outlineLevel="2" spans="1:12">
      <c r="A112" s="17">
        <v>102</v>
      </c>
      <c r="B112" s="44" t="s">
        <v>449</v>
      </c>
      <c r="C112" s="17" t="s">
        <v>450</v>
      </c>
      <c r="D112" s="44" t="s">
        <v>12</v>
      </c>
      <c r="E112" s="44" t="s">
        <v>134</v>
      </c>
      <c r="F112" s="17" t="s">
        <v>135</v>
      </c>
      <c r="G112" s="17" t="s">
        <v>451</v>
      </c>
      <c r="H112" s="17" t="s">
        <v>137</v>
      </c>
      <c r="I112" s="17" t="s">
        <v>163</v>
      </c>
      <c r="J112" s="55">
        <v>2199</v>
      </c>
      <c r="K112" s="55">
        <v>2199</v>
      </c>
      <c r="L112" s="55">
        <v>439.8</v>
      </c>
    </row>
    <row r="113" ht="33" outlineLevel="2" spans="1:12">
      <c r="A113" s="17">
        <v>103</v>
      </c>
      <c r="B113" s="44" t="s">
        <v>452</v>
      </c>
      <c r="C113" s="17" t="s">
        <v>453</v>
      </c>
      <c r="D113" s="44" t="s">
        <v>12</v>
      </c>
      <c r="E113" s="44" t="s">
        <v>242</v>
      </c>
      <c r="F113" s="17" t="s">
        <v>135</v>
      </c>
      <c r="G113" s="17" t="s">
        <v>454</v>
      </c>
      <c r="H113" s="17" t="s">
        <v>137</v>
      </c>
      <c r="I113" s="17" t="s">
        <v>163</v>
      </c>
      <c r="J113" s="55">
        <v>3000</v>
      </c>
      <c r="K113" s="55">
        <v>3000</v>
      </c>
      <c r="L113" s="55">
        <v>600</v>
      </c>
    </row>
    <row r="114" ht="33" outlineLevel="2" spans="1:12">
      <c r="A114" s="17">
        <v>104</v>
      </c>
      <c r="B114" s="44" t="s">
        <v>455</v>
      </c>
      <c r="C114" s="17" t="s">
        <v>456</v>
      </c>
      <c r="D114" s="44" t="s">
        <v>12</v>
      </c>
      <c r="E114" s="44" t="s">
        <v>242</v>
      </c>
      <c r="F114" s="17" t="s">
        <v>135</v>
      </c>
      <c r="G114" s="17" t="s">
        <v>457</v>
      </c>
      <c r="H114" s="17" t="s">
        <v>137</v>
      </c>
      <c r="I114" s="17" t="s">
        <v>163</v>
      </c>
      <c r="J114" s="55">
        <v>2125</v>
      </c>
      <c r="K114" s="55">
        <v>2125</v>
      </c>
      <c r="L114" s="55">
        <v>425</v>
      </c>
    </row>
    <row r="115" ht="33" outlineLevel="2" spans="1:12">
      <c r="A115" s="17">
        <v>105</v>
      </c>
      <c r="B115" s="44" t="s">
        <v>458</v>
      </c>
      <c r="C115" s="17" t="s">
        <v>459</v>
      </c>
      <c r="D115" s="44" t="s">
        <v>12</v>
      </c>
      <c r="E115" s="44" t="s">
        <v>242</v>
      </c>
      <c r="F115" s="17" t="s">
        <v>135</v>
      </c>
      <c r="G115" s="17" t="s">
        <v>460</v>
      </c>
      <c r="H115" s="17" t="s">
        <v>137</v>
      </c>
      <c r="I115" s="17" t="s">
        <v>163</v>
      </c>
      <c r="J115" s="55">
        <v>4199</v>
      </c>
      <c r="K115" s="55">
        <v>4199</v>
      </c>
      <c r="L115" s="55">
        <v>839.8</v>
      </c>
    </row>
    <row r="116" ht="33" outlineLevel="2" spans="1:12">
      <c r="A116" s="17">
        <v>106</v>
      </c>
      <c r="B116" s="44" t="s">
        <v>461</v>
      </c>
      <c r="C116" s="17" t="s">
        <v>462</v>
      </c>
      <c r="D116" s="44" t="s">
        <v>12</v>
      </c>
      <c r="E116" s="44" t="s">
        <v>242</v>
      </c>
      <c r="F116" s="17" t="s">
        <v>135</v>
      </c>
      <c r="G116" s="17" t="s">
        <v>463</v>
      </c>
      <c r="H116" s="17" t="s">
        <v>137</v>
      </c>
      <c r="I116" s="17" t="s">
        <v>163</v>
      </c>
      <c r="J116" s="55">
        <v>2599</v>
      </c>
      <c r="K116" s="55">
        <v>2599</v>
      </c>
      <c r="L116" s="55">
        <v>519.8</v>
      </c>
    </row>
    <row r="117" ht="33" outlineLevel="2" spans="1:12">
      <c r="A117" s="17">
        <v>107</v>
      </c>
      <c r="B117" s="44" t="s">
        <v>464</v>
      </c>
      <c r="C117" s="17" t="s">
        <v>465</v>
      </c>
      <c r="D117" s="44" t="s">
        <v>12</v>
      </c>
      <c r="E117" s="44" t="s">
        <v>251</v>
      </c>
      <c r="F117" s="17" t="s">
        <v>135</v>
      </c>
      <c r="G117" s="17" t="s">
        <v>466</v>
      </c>
      <c r="H117" s="17" t="s">
        <v>137</v>
      </c>
      <c r="I117" s="17" t="s">
        <v>163</v>
      </c>
      <c r="J117" s="55">
        <v>2699</v>
      </c>
      <c r="K117" s="55">
        <v>2699</v>
      </c>
      <c r="L117" s="55">
        <v>539.8</v>
      </c>
    </row>
    <row r="118" ht="33" outlineLevel="2" spans="1:12">
      <c r="A118" s="17">
        <v>108</v>
      </c>
      <c r="B118" s="44" t="s">
        <v>467</v>
      </c>
      <c r="C118" s="17" t="s">
        <v>468</v>
      </c>
      <c r="D118" s="44" t="s">
        <v>12</v>
      </c>
      <c r="E118" s="44" t="s">
        <v>242</v>
      </c>
      <c r="F118" s="17" t="s">
        <v>135</v>
      </c>
      <c r="G118" s="17" t="s">
        <v>469</v>
      </c>
      <c r="H118" s="17" t="s">
        <v>137</v>
      </c>
      <c r="I118" s="17" t="s">
        <v>163</v>
      </c>
      <c r="J118" s="55">
        <v>2899</v>
      </c>
      <c r="K118" s="55">
        <v>2899</v>
      </c>
      <c r="L118" s="55">
        <v>579.8</v>
      </c>
    </row>
    <row r="119" ht="33" outlineLevel="2" spans="1:12">
      <c r="A119" s="17">
        <v>109</v>
      </c>
      <c r="B119" s="44" t="s">
        <v>467</v>
      </c>
      <c r="C119" s="17" t="s">
        <v>468</v>
      </c>
      <c r="D119" s="44" t="s">
        <v>12</v>
      </c>
      <c r="E119" s="44" t="s">
        <v>134</v>
      </c>
      <c r="F119" s="17" t="s">
        <v>135</v>
      </c>
      <c r="G119" s="17" t="s">
        <v>470</v>
      </c>
      <c r="H119" s="17" t="s">
        <v>137</v>
      </c>
      <c r="I119" s="17" t="s">
        <v>163</v>
      </c>
      <c r="J119" s="55">
        <v>2899</v>
      </c>
      <c r="K119" s="55">
        <v>2899</v>
      </c>
      <c r="L119" s="55">
        <v>579.8</v>
      </c>
    </row>
    <row r="120" ht="33" outlineLevel="2" spans="1:12">
      <c r="A120" s="17">
        <v>110</v>
      </c>
      <c r="B120" s="44" t="s">
        <v>467</v>
      </c>
      <c r="C120" s="17" t="s">
        <v>468</v>
      </c>
      <c r="D120" s="44" t="s">
        <v>12</v>
      </c>
      <c r="E120" s="44" t="s">
        <v>251</v>
      </c>
      <c r="F120" s="17" t="s">
        <v>135</v>
      </c>
      <c r="G120" s="17" t="s">
        <v>471</v>
      </c>
      <c r="H120" s="17" t="s">
        <v>137</v>
      </c>
      <c r="I120" s="17" t="s">
        <v>163</v>
      </c>
      <c r="J120" s="55">
        <v>3099</v>
      </c>
      <c r="K120" s="55">
        <v>3099</v>
      </c>
      <c r="L120" s="55">
        <v>619.8</v>
      </c>
    </row>
    <row r="121" ht="33" outlineLevel="2" spans="1:12">
      <c r="A121" s="17">
        <v>111</v>
      </c>
      <c r="B121" s="44" t="s">
        <v>472</v>
      </c>
      <c r="C121" s="17" t="s">
        <v>473</v>
      </c>
      <c r="D121" s="44" t="s">
        <v>12</v>
      </c>
      <c r="E121" s="44" t="s">
        <v>134</v>
      </c>
      <c r="F121" s="17" t="s">
        <v>135</v>
      </c>
      <c r="G121" s="17" t="s">
        <v>474</v>
      </c>
      <c r="H121" s="17" t="s">
        <v>137</v>
      </c>
      <c r="I121" s="17" t="s">
        <v>163</v>
      </c>
      <c r="J121" s="55">
        <v>2899</v>
      </c>
      <c r="K121" s="55">
        <v>2899</v>
      </c>
      <c r="L121" s="55">
        <v>579.8</v>
      </c>
    </row>
    <row r="122" ht="33" outlineLevel="2" spans="1:12">
      <c r="A122" s="17">
        <v>112</v>
      </c>
      <c r="B122" s="44" t="s">
        <v>475</v>
      </c>
      <c r="C122" s="17" t="s">
        <v>476</v>
      </c>
      <c r="D122" s="44" t="s">
        <v>12</v>
      </c>
      <c r="E122" s="44" t="s">
        <v>242</v>
      </c>
      <c r="F122" s="17" t="s">
        <v>135</v>
      </c>
      <c r="G122" s="17" t="s">
        <v>477</v>
      </c>
      <c r="H122" s="17" t="s">
        <v>137</v>
      </c>
      <c r="I122" s="17" t="s">
        <v>163</v>
      </c>
      <c r="J122" s="55">
        <v>3299</v>
      </c>
      <c r="K122" s="55">
        <v>3299</v>
      </c>
      <c r="L122" s="55">
        <v>659.8</v>
      </c>
    </row>
    <row r="123" ht="33" outlineLevel="2" spans="1:12">
      <c r="A123" s="17">
        <v>113</v>
      </c>
      <c r="B123" s="44" t="s">
        <v>478</v>
      </c>
      <c r="C123" s="17" t="s">
        <v>479</v>
      </c>
      <c r="D123" s="44" t="s">
        <v>12</v>
      </c>
      <c r="E123" s="44" t="s">
        <v>251</v>
      </c>
      <c r="F123" s="17" t="s">
        <v>135</v>
      </c>
      <c r="G123" s="17" t="s">
        <v>480</v>
      </c>
      <c r="H123" s="17" t="s">
        <v>137</v>
      </c>
      <c r="I123" s="17" t="s">
        <v>163</v>
      </c>
      <c r="J123" s="55">
        <v>3099</v>
      </c>
      <c r="K123" s="55">
        <v>3099</v>
      </c>
      <c r="L123" s="55">
        <v>619.8</v>
      </c>
    </row>
    <row r="124" ht="33" outlineLevel="2" spans="1:12">
      <c r="A124" s="17">
        <v>114</v>
      </c>
      <c r="B124" s="44" t="s">
        <v>481</v>
      </c>
      <c r="C124" s="17" t="s">
        <v>482</v>
      </c>
      <c r="D124" s="44" t="s">
        <v>12</v>
      </c>
      <c r="E124" s="44" t="s">
        <v>242</v>
      </c>
      <c r="F124" s="17" t="s">
        <v>135</v>
      </c>
      <c r="G124" s="17" t="s">
        <v>483</v>
      </c>
      <c r="H124" s="17" t="s">
        <v>137</v>
      </c>
      <c r="I124" s="17" t="s">
        <v>163</v>
      </c>
      <c r="J124" s="55">
        <v>3099</v>
      </c>
      <c r="K124" s="55">
        <v>3099</v>
      </c>
      <c r="L124" s="55">
        <v>619.8</v>
      </c>
    </row>
    <row r="125" ht="33" outlineLevel="2" spans="1:12">
      <c r="A125" s="17">
        <v>115</v>
      </c>
      <c r="B125" s="44" t="s">
        <v>484</v>
      </c>
      <c r="C125" s="17" t="s">
        <v>485</v>
      </c>
      <c r="D125" s="44" t="s">
        <v>12</v>
      </c>
      <c r="E125" s="44" t="s">
        <v>134</v>
      </c>
      <c r="F125" s="17" t="s">
        <v>135</v>
      </c>
      <c r="G125" s="17" t="s">
        <v>486</v>
      </c>
      <c r="H125" s="17" t="s">
        <v>137</v>
      </c>
      <c r="I125" s="17" t="s">
        <v>163</v>
      </c>
      <c r="J125" s="55">
        <v>2899</v>
      </c>
      <c r="K125" s="55">
        <v>2899</v>
      </c>
      <c r="L125" s="55">
        <v>579.8</v>
      </c>
    </row>
    <row r="126" ht="33" outlineLevel="2" spans="1:12">
      <c r="A126" s="17">
        <v>116</v>
      </c>
      <c r="B126" s="44" t="s">
        <v>487</v>
      </c>
      <c r="C126" s="17" t="s">
        <v>488</v>
      </c>
      <c r="D126" s="44" t="s">
        <v>12</v>
      </c>
      <c r="E126" s="44" t="s">
        <v>242</v>
      </c>
      <c r="F126" s="17" t="s">
        <v>135</v>
      </c>
      <c r="G126" s="17" t="s">
        <v>489</v>
      </c>
      <c r="H126" s="17" t="s">
        <v>137</v>
      </c>
      <c r="I126" s="17" t="s">
        <v>188</v>
      </c>
      <c r="J126" s="55">
        <v>2899</v>
      </c>
      <c r="K126" s="55">
        <v>2899</v>
      </c>
      <c r="L126" s="55">
        <v>579.8</v>
      </c>
    </row>
    <row r="127" ht="33" outlineLevel="2" spans="1:12">
      <c r="A127" s="17">
        <v>117</v>
      </c>
      <c r="B127" s="44" t="s">
        <v>487</v>
      </c>
      <c r="C127" s="17" t="s">
        <v>488</v>
      </c>
      <c r="D127" s="44" t="s">
        <v>12</v>
      </c>
      <c r="E127" s="44" t="s">
        <v>134</v>
      </c>
      <c r="F127" s="17" t="s">
        <v>135</v>
      </c>
      <c r="G127" s="17" t="s">
        <v>490</v>
      </c>
      <c r="H127" s="17" t="s">
        <v>137</v>
      </c>
      <c r="I127" s="17" t="s">
        <v>188</v>
      </c>
      <c r="J127" s="55">
        <v>3099</v>
      </c>
      <c r="K127" s="55">
        <v>3099</v>
      </c>
      <c r="L127" s="55">
        <v>619.8</v>
      </c>
    </row>
    <row r="128" ht="33" outlineLevel="2" spans="1:12">
      <c r="A128" s="17">
        <v>118</v>
      </c>
      <c r="B128" s="44" t="s">
        <v>491</v>
      </c>
      <c r="C128" s="17" t="s">
        <v>492</v>
      </c>
      <c r="D128" s="44" t="s">
        <v>12</v>
      </c>
      <c r="E128" s="44" t="s">
        <v>242</v>
      </c>
      <c r="F128" s="17" t="s">
        <v>135</v>
      </c>
      <c r="G128" s="17" t="s">
        <v>493</v>
      </c>
      <c r="H128" s="17" t="s">
        <v>137</v>
      </c>
      <c r="I128" s="17" t="s">
        <v>188</v>
      </c>
      <c r="J128" s="55">
        <v>4250</v>
      </c>
      <c r="K128" s="55">
        <v>4250</v>
      </c>
      <c r="L128" s="55">
        <v>850</v>
      </c>
    </row>
    <row r="129" ht="33" outlineLevel="2" spans="1:12">
      <c r="A129" s="17">
        <v>119</v>
      </c>
      <c r="B129" s="44" t="s">
        <v>428</v>
      </c>
      <c r="C129" s="17" t="s">
        <v>494</v>
      </c>
      <c r="D129" s="44" t="s">
        <v>12</v>
      </c>
      <c r="E129" s="44" t="s">
        <v>242</v>
      </c>
      <c r="F129" s="17" t="s">
        <v>135</v>
      </c>
      <c r="G129" s="17" t="s">
        <v>495</v>
      </c>
      <c r="H129" s="17" t="s">
        <v>137</v>
      </c>
      <c r="I129" s="17" t="s">
        <v>188</v>
      </c>
      <c r="J129" s="55">
        <v>2125</v>
      </c>
      <c r="K129" s="55">
        <v>2125</v>
      </c>
      <c r="L129" s="55">
        <v>425</v>
      </c>
    </row>
    <row r="130" ht="33" outlineLevel="2" spans="1:12">
      <c r="A130" s="17">
        <v>120</v>
      </c>
      <c r="B130" s="44" t="s">
        <v>496</v>
      </c>
      <c r="C130" s="17" t="s">
        <v>497</v>
      </c>
      <c r="D130" s="44" t="s">
        <v>12</v>
      </c>
      <c r="E130" s="44" t="s">
        <v>242</v>
      </c>
      <c r="F130" s="17" t="s">
        <v>135</v>
      </c>
      <c r="G130" s="17" t="s">
        <v>498</v>
      </c>
      <c r="H130" s="17" t="s">
        <v>137</v>
      </c>
      <c r="I130" s="17" t="s">
        <v>188</v>
      </c>
      <c r="J130" s="55">
        <v>2699</v>
      </c>
      <c r="K130" s="55">
        <v>2699</v>
      </c>
      <c r="L130" s="55">
        <v>539.8</v>
      </c>
    </row>
    <row r="131" ht="33" outlineLevel="2" spans="1:12">
      <c r="A131" s="17">
        <v>121</v>
      </c>
      <c r="B131" s="44" t="s">
        <v>496</v>
      </c>
      <c r="C131" s="17" t="s">
        <v>497</v>
      </c>
      <c r="D131" s="44" t="s">
        <v>12</v>
      </c>
      <c r="E131" s="44" t="s">
        <v>134</v>
      </c>
      <c r="F131" s="17" t="s">
        <v>135</v>
      </c>
      <c r="G131" s="17" t="s">
        <v>499</v>
      </c>
      <c r="H131" s="17" t="s">
        <v>137</v>
      </c>
      <c r="I131" s="17" t="s">
        <v>188</v>
      </c>
      <c r="J131" s="55">
        <v>2699</v>
      </c>
      <c r="K131" s="55">
        <v>2699</v>
      </c>
      <c r="L131" s="55">
        <v>539.8</v>
      </c>
    </row>
    <row r="132" ht="33" outlineLevel="2" spans="1:12">
      <c r="A132" s="17">
        <v>122</v>
      </c>
      <c r="B132" s="44" t="s">
        <v>496</v>
      </c>
      <c r="C132" s="17" t="s">
        <v>497</v>
      </c>
      <c r="D132" s="44" t="s">
        <v>12</v>
      </c>
      <c r="E132" s="44" t="s">
        <v>251</v>
      </c>
      <c r="F132" s="17" t="s">
        <v>135</v>
      </c>
      <c r="G132" s="17" t="s">
        <v>500</v>
      </c>
      <c r="H132" s="17" t="s">
        <v>137</v>
      </c>
      <c r="I132" s="17" t="s">
        <v>188</v>
      </c>
      <c r="J132" s="55">
        <v>2899</v>
      </c>
      <c r="K132" s="55">
        <v>2899</v>
      </c>
      <c r="L132" s="55">
        <v>579.8</v>
      </c>
    </row>
    <row r="133" ht="33" outlineLevel="2" spans="1:12">
      <c r="A133" s="17">
        <v>123</v>
      </c>
      <c r="B133" s="44" t="s">
        <v>501</v>
      </c>
      <c r="C133" s="17" t="s">
        <v>502</v>
      </c>
      <c r="D133" s="44" t="s">
        <v>12</v>
      </c>
      <c r="E133" s="44" t="s">
        <v>251</v>
      </c>
      <c r="F133" s="17" t="s">
        <v>135</v>
      </c>
      <c r="G133" s="17" t="s">
        <v>503</v>
      </c>
      <c r="H133" s="17" t="s">
        <v>137</v>
      </c>
      <c r="I133" s="17" t="s">
        <v>188</v>
      </c>
      <c r="J133" s="55">
        <v>2699</v>
      </c>
      <c r="K133" s="55">
        <v>2699</v>
      </c>
      <c r="L133" s="55">
        <v>539.8</v>
      </c>
    </row>
    <row r="134" ht="33" outlineLevel="2" spans="1:12">
      <c r="A134" s="17">
        <v>124</v>
      </c>
      <c r="B134" s="44" t="s">
        <v>504</v>
      </c>
      <c r="C134" s="17" t="s">
        <v>505</v>
      </c>
      <c r="D134" s="44" t="s">
        <v>12</v>
      </c>
      <c r="E134" s="44" t="s">
        <v>251</v>
      </c>
      <c r="F134" s="17" t="s">
        <v>135</v>
      </c>
      <c r="G134" s="17" t="s">
        <v>506</v>
      </c>
      <c r="H134" s="17" t="s">
        <v>137</v>
      </c>
      <c r="I134" s="17" t="s">
        <v>188</v>
      </c>
      <c r="J134" s="55">
        <v>3899</v>
      </c>
      <c r="K134" s="55">
        <v>3899</v>
      </c>
      <c r="L134" s="55">
        <v>779.8</v>
      </c>
    </row>
    <row r="135" ht="33" outlineLevel="2" spans="1:12">
      <c r="A135" s="17">
        <v>125</v>
      </c>
      <c r="B135" s="44" t="s">
        <v>507</v>
      </c>
      <c r="C135" s="17" t="s">
        <v>508</v>
      </c>
      <c r="D135" s="44" t="s">
        <v>12</v>
      </c>
      <c r="E135" s="44" t="s">
        <v>134</v>
      </c>
      <c r="F135" s="17" t="s">
        <v>135</v>
      </c>
      <c r="G135" s="17" t="s">
        <v>509</v>
      </c>
      <c r="H135" s="17" t="s">
        <v>137</v>
      </c>
      <c r="I135" s="17" t="s">
        <v>188</v>
      </c>
      <c r="J135" s="55">
        <v>3699</v>
      </c>
      <c r="K135" s="55">
        <v>3699</v>
      </c>
      <c r="L135" s="55">
        <v>739.8</v>
      </c>
    </row>
    <row r="136" ht="33" outlineLevel="2" spans="1:12">
      <c r="A136" s="17">
        <v>126</v>
      </c>
      <c r="B136" s="44" t="s">
        <v>510</v>
      </c>
      <c r="C136" s="17" t="s">
        <v>511</v>
      </c>
      <c r="D136" s="44" t="s">
        <v>12</v>
      </c>
      <c r="E136" s="44" t="s">
        <v>242</v>
      </c>
      <c r="F136" s="17" t="s">
        <v>135</v>
      </c>
      <c r="G136" s="17" t="s">
        <v>512</v>
      </c>
      <c r="H136" s="17" t="s">
        <v>137</v>
      </c>
      <c r="I136" s="17" t="s">
        <v>188</v>
      </c>
      <c r="J136" s="55">
        <v>2899</v>
      </c>
      <c r="K136" s="55">
        <v>2899</v>
      </c>
      <c r="L136" s="55">
        <v>579.8</v>
      </c>
    </row>
    <row r="137" ht="33" outlineLevel="2" spans="1:12">
      <c r="A137" s="17">
        <v>127</v>
      </c>
      <c r="B137" s="44" t="s">
        <v>513</v>
      </c>
      <c r="C137" s="17" t="s">
        <v>514</v>
      </c>
      <c r="D137" s="44" t="s">
        <v>12</v>
      </c>
      <c r="E137" s="44" t="s">
        <v>251</v>
      </c>
      <c r="F137" s="17" t="s">
        <v>135</v>
      </c>
      <c r="G137" s="17" t="s">
        <v>515</v>
      </c>
      <c r="H137" s="17" t="s">
        <v>137</v>
      </c>
      <c r="I137" s="17" t="s">
        <v>188</v>
      </c>
      <c r="J137" s="55">
        <v>3699</v>
      </c>
      <c r="K137" s="55">
        <v>3699</v>
      </c>
      <c r="L137" s="55">
        <v>739.8</v>
      </c>
    </row>
    <row r="138" ht="33" outlineLevel="2" spans="1:12">
      <c r="A138" s="17">
        <v>128</v>
      </c>
      <c r="B138" s="44" t="s">
        <v>516</v>
      </c>
      <c r="C138" s="17" t="s">
        <v>517</v>
      </c>
      <c r="D138" s="44" t="s">
        <v>12</v>
      </c>
      <c r="E138" s="44" t="s">
        <v>134</v>
      </c>
      <c r="F138" s="17" t="s">
        <v>135</v>
      </c>
      <c r="G138" s="17" t="s">
        <v>518</v>
      </c>
      <c r="H138" s="17" t="s">
        <v>137</v>
      </c>
      <c r="I138" s="17" t="s">
        <v>188</v>
      </c>
      <c r="J138" s="55">
        <v>3099</v>
      </c>
      <c r="K138" s="55">
        <v>3099</v>
      </c>
      <c r="L138" s="55">
        <v>619.8</v>
      </c>
    </row>
    <row r="139" ht="33" outlineLevel="2" spans="1:12">
      <c r="A139" s="17">
        <v>129</v>
      </c>
      <c r="B139" s="44" t="s">
        <v>519</v>
      </c>
      <c r="C139" s="17" t="s">
        <v>520</v>
      </c>
      <c r="D139" s="44" t="s">
        <v>12</v>
      </c>
      <c r="E139" s="44" t="s">
        <v>242</v>
      </c>
      <c r="F139" s="17" t="s">
        <v>135</v>
      </c>
      <c r="G139" s="17" t="s">
        <v>521</v>
      </c>
      <c r="H139" s="17" t="s">
        <v>137</v>
      </c>
      <c r="I139" s="17" t="s">
        <v>188</v>
      </c>
      <c r="J139" s="55">
        <v>3999</v>
      </c>
      <c r="K139" s="55">
        <v>3999</v>
      </c>
      <c r="L139" s="55">
        <v>799.8</v>
      </c>
    </row>
    <row r="140" ht="33" outlineLevel="2" spans="1:12">
      <c r="A140" s="17">
        <v>130</v>
      </c>
      <c r="B140" s="44" t="s">
        <v>522</v>
      </c>
      <c r="C140" s="17" t="s">
        <v>523</v>
      </c>
      <c r="D140" s="44" t="s">
        <v>12</v>
      </c>
      <c r="E140" s="44" t="s">
        <v>242</v>
      </c>
      <c r="F140" s="17" t="s">
        <v>135</v>
      </c>
      <c r="G140" s="17" t="s">
        <v>524</v>
      </c>
      <c r="H140" s="17" t="s">
        <v>137</v>
      </c>
      <c r="I140" s="17" t="s">
        <v>188</v>
      </c>
      <c r="J140" s="55">
        <v>3099</v>
      </c>
      <c r="K140" s="55">
        <v>3099</v>
      </c>
      <c r="L140" s="55">
        <v>619.8</v>
      </c>
    </row>
    <row r="141" ht="33" outlineLevel="2" spans="1:12">
      <c r="A141" s="17">
        <v>131</v>
      </c>
      <c r="B141" s="44" t="s">
        <v>525</v>
      </c>
      <c r="C141" s="17" t="s">
        <v>526</v>
      </c>
      <c r="D141" s="44" t="s">
        <v>12</v>
      </c>
      <c r="E141" s="44" t="s">
        <v>242</v>
      </c>
      <c r="F141" s="17" t="s">
        <v>135</v>
      </c>
      <c r="G141" s="17" t="s">
        <v>527</v>
      </c>
      <c r="H141" s="17" t="s">
        <v>137</v>
      </c>
      <c r="I141" s="17" t="s">
        <v>188</v>
      </c>
      <c r="J141" s="55">
        <v>3099</v>
      </c>
      <c r="K141" s="55">
        <v>3099</v>
      </c>
      <c r="L141" s="55">
        <v>619.8</v>
      </c>
    </row>
    <row r="142" ht="33" outlineLevel="2" spans="1:12">
      <c r="A142" s="17">
        <v>132</v>
      </c>
      <c r="B142" s="44" t="s">
        <v>525</v>
      </c>
      <c r="C142" s="17" t="s">
        <v>526</v>
      </c>
      <c r="D142" s="44" t="s">
        <v>12</v>
      </c>
      <c r="E142" s="44" t="s">
        <v>134</v>
      </c>
      <c r="F142" s="17" t="s">
        <v>135</v>
      </c>
      <c r="G142" s="17" t="s">
        <v>528</v>
      </c>
      <c r="H142" s="17" t="s">
        <v>137</v>
      </c>
      <c r="I142" s="17" t="s">
        <v>188</v>
      </c>
      <c r="J142" s="55">
        <v>3099</v>
      </c>
      <c r="K142" s="55">
        <v>3099</v>
      </c>
      <c r="L142" s="55">
        <v>619.8</v>
      </c>
    </row>
    <row r="143" ht="33" outlineLevel="2" spans="1:12">
      <c r="A143" s="17">
        <v>133</v>
      </c>
      <c r="B143" s="44" t="s">
        <v>525</v>
      </c>
      <c r="C143" s="17" t="s">
        <v>526</v>
      </c>
      <c r="D143" s="44" t="s">
        <v>12</v>
      </c>
      <c r="E143" s="44" t="s">
        <v>251</v>
      </c>
      <c r="F143" s="17" t="s">
        <v>135</v>
      </c>
      <c r="G143" s="17" t="s">
        <v>529</v>
      </c>
      <c r="H143" s="17" t="s">
        <v>137</v>
      </c>
      <c r="I143" s="17" t="s">
        <v>188</v>
      </c>
      <c r="J143" s="55">
        <v>3099</v>
      </c>
      <c r="K143" s="55">
        <v>3099</v>
      </c>
      <c r="L143" s="55">
        <v>619.8</v>
      </c>
    </row>
    <row r="144" ht="33" outlineLevel="2" spans="1:12">
      <c r="A144" s="17">
        <v>134</v>
      </c>
      <c r="B144" s="44" t="s">
        <v>530</v>
      </c>
      <c r="C144" s="17" t="s">
        <v>531</v>
      </c>
      <c r="D144" s="44" t="s">
        <v>12</v>
      </c>
      <c r="E144" s="44" t="s">
        <v>242</v>
      </c>
      <c r="F144" s="17" t="s">
        <v>135</v>
      </c>
      <c r="G144" s="17" t="s">
        <v>532</v>
      </c>
      <c r="H144" s="17" t="s">
        <v>137</v>
      </c>
      <c r="I144" s="17" t="s">
        <v>188</v>
      </c>
      <c r="J144" s="55">
        <v>1999</v>
      </c>
      <c r="K144" s="55">
        <v>1999</v>
      </c>
      <c r="L144" s="55">
        <v>399.8</v>
      </c>
    </row>
    <row r="145" ht="33" outlineLevel="2" spans="1:12">
      <c r="A145" s="17">
        <v>135</v>
      </c>
      <c r="B145" s="44" t="s">
        <v>533</v>
      </c>
      <c r="C145" s="17" t="s">
        <v>534</v>
      </c>
      <c r="D145" s="44" t="s">
        <v>12</v>
      </c>
      <c r="E145" s="44" t="s">
        <v>242</v>
      </c>
      <c r="F145" s="17" t="s">
        <v>135</v>
      </c>
      <c r="G145" s="17" t="s">
        <v>535</v>
      </c>
      <c r="H145" s="17" t="s">
        <v>137</v>
      </c>
      <c r="I145" s="17" t="s">
        <v>188</v>
      </c>
      <c r="J145" s="55">
        <v>2499</v>
      </c>
      <c r="K145" s="55">
        <v>2499</v>
      </c>
      <c r="L145" s="55">
        <v>499.8</v>
      </c>
    </row>
    <row r="146" ht="33" outlineLevel="2" spans="1:12">
      <c r="A146" s="17">
        <v>136</v>
      </c>
      <c r="B146" s="44" t="s">
        <v>533</v>
      </c>
      <c r="C146" s="17" t="s">
        <v>534</v>
      </c>
      <c r="D146" s="44" t="s">
        <v>12</v>
      </c>
      <c r="E146" s="44" t="s">
        <v>134</v>
      </c>
      <c r="F146" s="17" t="s">
        <v>135</v>
      </c>
      <c r="G146" s="17" t="s">
        <v>536</v>
      </c>
      <c r="H146" s="17" t="s">
        <v>137</v>
      </c>
      <c r="I146" s="17" t="s">
        <v>188</v>
      </c>
      <c r="J146" s="55">
        <v>2499</v>
      </c>
      <c r="K146" s="55">
        <v>2499</v>
      </c>
      <c r="L146" s="55">
        <v>499.8</v>
      </c>
    </row>
    <row r="147" ht="33" outlineLevel="2" spans="1:12">
      <c r="A147" s="17">
        <v>137</v>
      </c>
      <c r="B147" s="44" t="s">
        <v>537</v>
      </c>
      <c r="C147" s="17" t="s">
        <v>538</v>
      </c>
      <c r="D147" s="44" t="s">
        <v>12</v>
      </c>
      <c r="E147" s="44" t="s">
        <v>251</v>
      </c>
      <c r="F147" s="17" t="s">
        <v>135</v>
      </c>
      <c r="G147" s="17" t="s">
        <v>539</v>
      </c>
      <c r="H147" s="17" t="s">
        <v>137</v>
      </c>
      <c r="I147" s="17" t="s">
        <v>188</v>
      </c>
      <c r="J147" s="55">
        <v>2399</v>
      </c>
      <c r="K147" s="55">
        <v>2399</v>
      </c>
      <c r="L147" s="55">
        <v>479.8</v>
      </c>
    </row>
    <row r="148" ht="27" outlineLevel="1" spans="1:12">
      <c r="A148" s="17"/>
      <c r="B148" s="44" t="s">
        <v>139</v>
      </c>
      <c r="C148" s="17" t="s">
        <v>140</v>
      </c>
      <c r="D148" s="45" t="s">
        <v>540</v>
      </c>
      <c r="E148" s="44"/>
      <c r="F148" s="17"/>
      <c r="G148" s="17"/>
      <c r="H148" s="17"/>
      <c r="I148" s="17"/>
      <c r="J148" s="55">
        <f>SUBTOTAL(9,J49:J147)</f>
        <v>313774</v>
      </c>
      <c r="K148" s="55">
        <f>SUBTOTAL(9,K49:K147)</f>
        <v>313774</v>
      </c>
      <c r="L148" s="55">
        <f>SUBTOTAL(9,L49:L147)</f>
        <v>62754.8000000001</v>
      </c>
    </row>
    <row r="149" ht="33" outlineLevel="2" spans="1:12">
      <c r="A149" s="17">
        <v>138</v>
      </c>
      <c r="B149" s="44" t="s">
        <v>541</v>
      </c>
      <c r="C149" s="17" t="s">
        <v>542</v>
      </c>
      <c r="D149" s="44" t="s">
        <v>543</v>
      </c>
      <c r="E149" s="44" t="s">
        <v>242</v>
      </c>
      <c r="F149" s="17" t="s">
        <v>135</v>
      </c>
      <c r="G149" s="17" t="s">
        <v>544</v>
      </c>
      <c r="H149" s="17" t="s">
        <v>137</v>
      </c>
      <c r="I149" s="17" t="s">
        <v>296</v>
      </c>
      <c r="J149" s="55">
        <v>3812</v>
      </c>
      <c r="K149" s="55">
        <v>3812</v>
      </c>
      <c r="L149" s="55">
        <v>762.4</v>
      </c>
    </row>
    <row r="150" ht="33" outlineLevel="2" spans="1:12">
      <c r="A150" s="17">
        <v>139</v>
      </c>
      <c r="B150" s="44" t="s">
        <v>541</v>
      </c>
      <c r="C150" s="17" t="s">
        <v>542</v>
      </c>
      <c r="D150" s="44" t="s">
        <v>543</v>
      </c>
      <c r="E150" s="44" t="s">
        <v>229</v>
      </c>
      <c r="F150" s="17" t="s">
        <v>135</v>
      </c>
      <c r="G150" s="17" t="s">
        <v>545</v>
      </c>
      <c r="H150" s="17" t="s">
        <v>137</v>
      </c>
      <c r="I150" s="17" t="s">
        <v>296</v>
      </c>
      <c r="J150" s="55">
        <v>2850</v>
      </c>
      <c r="K150" s="55">
        <v>2850</v>
      </c>
      <c r="L150" s="55">
        <v>570</v>
      </c>
    </row>
    <row r="151" ht="33" outlineLevel="2" spans="1:12">
      <c r="A151" s="17">
        <v>140</v>
      </c>
      <c r="B151" s="44" t="s">
        <v>428</v>
      </c>
      <c r="C151" s="17" t="s">
        <v>546</v>
      </c>
      <c r="D151" s="44" t="s">
        <v>543</v>
      </c>
      <c r="E151" s="44" t="s">
        <v>547</v>
      </c>
      <c r="F151" s="17" t="s">
        <v>135</v>
      </c>
      <c r="G151" s="17" t="s">
        <v>548</v>
      </c>
      <c r="H151" s="17" t="s">
        <v>137</v>
      </c>
      <c r="I151" s="17" t="s">
        <v>244</v>
      </c>
      <c r="J151" s="55">
        <v>3199</v>
      </c>
      <c r="K151" s="55">
        <v>3199</v>
      </c>
      <c r="L151" s="55">
        <v>639.8</v>
      </c>
    </row>
    <row r="152" ht="33" outlineLevel="2" spans="1:12">
      <c r="A152" s="17">
        <v>141</v>
      </c>
      <c r="B152" s="44" t="s">
        <v>455</v>
      </c>
      <c r="C152" s="17" t="s">
        <v>549</v>
      </c>
      <c r="D152" s="44" t="s">
        <v>543</v>
      </c>
      <c r="E152" s="44" t="s">
        <v>153</v>
      </c>
      <c r="F152" s="17" t="s">
        <v>154</v>
      </c>
      <c r="G152" s="17" t="s">
        <v>550</v>
      </c>
      <c r="H152" s="17" t="s">
        <v>137</v>
      </c>
      <c r="I152" s="17" t="s">
        <v>296</v>
      </c>
      <c r="J152" s="55">
        <v>1883</v>
      </c>
      <c r="K152" s="55">
        <v>1883</v>
      </c>
      <c r="L152" s="55">
        <v>282.45</v>
      </c>
    </row>
    <row r="153" ht="33" outlineLevel="2" spans="1:12">
      <c r="A153" s="17">
        <v>142</v>
      </c>
      <c r="B153" s="44" t="s">
        <v>551</v>
      </c>
      <c r="C153" s="17" t="s">
        <v>552</v>
      </c>
      <c r="D153" s="44" t="s">
        <v>543</v>
      </c>
      <c r="E153" s="44" t="s">
        <v>553</v>
      </c>
      <c r="F153" s="17" t="s">
        <v>135</v>
      </c>
      <c r="G153" s="17" t="s">
        <v>554</v>
      </c>
      <c r="H153" s="17" t="s">
        <v>137</v>
      </c>
      <c r="I153" s="17" t="s">
        <v>296</v>
      </c>
      <c r="J153" s="55">
        <v>2663</v>
      </c>
      <c r="K153" s="55">
        <v>2663</v>
      </c>
      <c r="L153" s="55">
        <v>532.6</v>
      </c>
    </row>
    <row r="154" ht="33" outlineLevel="2" spans="1:12">
      <c r="A154" s="17">
        <v>143</v>
      </c>
      <c r="B154" s="44" t="s">
        <v>555</v>
      </c>
      <c r="C154" s="17" t="s">
        <v>556</v>
      </c>
      <c r="D154" s="44" t="s">
        <v>543</v>
      </c>
      <c r="E154" s="44" t="s">
        <v>153</v>
      </c>
      <c r="F154" s="17" t="s">
        <v>154</v>
      </c>
      <c r="G154" s="17" t="s">
        <v>557</v>
      </c>
      <c r="H154" s="17" t="s">
        <v>137</v>
      </c>
      <c r="I154" s="17" t="s">
        <v>296</v>
      </c>
      <c r="J154" s="55">
        <v>3199</v>
      </c>
      <c r="K154" s="55">
        <v>3199</v>
      </c>
      <c r="L154" s="55">
        <v>479.85</v>
      </c>
    </row>
    <row r="155" ht="33" outlineLevel="2" spans="1:12">
      <c r="A155" s="17">
        <v>144</v>
      </c>
      <c r="B155" s="44" t="s">
        <v>555</v>
      </c>
      <c r="C155" s="17" t="s">
        <v>556</v>
      </c>
      <c r="D155" s="44" t="s">
        <v>543</v>
      </c>
      <c r="E155" s="44" t="s">
        <v>144</v>
      </c>
      <c r="F155" s="17" t="s">
        <v>135</v>
      </c>
      <c r="G155" s="17" t="s">
        <v>558</v>
      </c>
      <c r="H155" s="17" t="s">
        <v>137</v>
      </c>
      <c r="I155" s="17" t="s">
        <v>225</v>
      </c>
      <c r="J155" s="55">
        <v>1725</v>
      </c>
      <c r="K155" s="55">
        <v>1725</v>
      </c>
      <c r="L155" s="55">
        <v>345</v>
      </c>
    </row>
    <row r="156" ht="33" outlineLevel="2" spans="1:12">
      <c r="A156" s="17">
        <v>145</v>
      </c>
      <c r="B156" s="44" t="s">
        <v>559</v>
      </c>
      <c r="C156" s="17" t="s">
        <v>560</v>
      </c>
      <c r="D156" s="44" t="s">
        <v>543</v>
      </c>
      <c r="E156" s="44" t="s">
        <v>229</v>
      </c>
      <c r="F156" s="17" t="s">
        <v>135</v>
      </c>
      <c r="G156" s="17" t="s">
        <v>561</v>
      </c>
      <c r="H156" s="17" t="s">
        <v>137</v>
      </c>
      <c r="I156" s="17" t="s">
        <v>562</v>
      </c>
      <c r="J156" s="55">
        <v>2975</v>
      </c>
      <c r="K156" s="55">
        <v>2975</v>
      </c>
      <c r="L156" s="55">
        <v>595</v>
      </c>
    </row>
    <row r="157" ht="33" outlineLevel="2" spans="1:12">
      <c r="A157" s="17">
        <v>146</v>
      </c>
      <c r="B157" s="44" t="s">
        <v>559</v>
      </c>
      <c r="C157" s="17" t="s">
        <v>560</v>
      </c>
      <c r="D157" s="44" t="s">
        <v>543</v>
      </c>
      <c r="E157" s="44" t="s">
        <v>563</v>
      </c>
      <c r="F157" s="17" t="s">
        <v>154</v>
      </c>
      <c r="G157" s="17" t="s">
        <v>564</v>
      </c>
      <c r="H157" s="17" t="s">
        <v>137</v>
      </c>
      <c r="I157" s="17" t="s">
        <v>562</v>
      </c>
      <c r="J157" s="55">
        <v>2177</v>
      </c>
      <c r="K157" s="55">
        <v>2177</v>
      </c>
      <c r="L157" s="55">
        <v>326.55</v>
      </c>
    </row>
    <row r="158" ht="33" outlineLevel="2" spans="1:12">
      <c r="A158" s="17">
        <v>147</v>
      </c>
      <c r="B158" s="44" t="s">
        <v>565</v>
      </c>
      <c r="C158" s="17" t="s">
        <v>566</v>
      </c>
      <c r="D158" s="44" t="s">
        <v>543</v>
      </c>
      <c r="E158" s="44" t="s">
        <v>242</v>
      </c>
      <c r="F158" s="17" t="s">
        <v>135</v>
      </c>
      <c r="G158" s="17" t="s">
        <v>567</v>
      </c>
      <c r="H158" s="17" t="s">
        <v>137</v>
      </c>
      <c r="I158" s="17" t="s">
        <v>188</v>
      </c>
      <c r="J158" s="55">
        <v>2899</v>
      </c>
      <c r="K158" s="55">
        <v>2899</v>
      </c>
      <c r="L158" s="55">
        <v>579.8</v>
      </c>
    </row>
    <row r="159" ht="33" outlineLevel="2" spans="1:12">
      <c r="A159" s="17">
        <v>148</v>
      </c>
      <c r="B159" s="44" t="s">
        <v>568</v>
      </c>
      <c r="C159" s="17" t="s">
        <v>569</v>
      </c>
      <c r="D159" s="44" t="s">
        <v>543</v>
      </c>
      <c r="E159" s="44" t="s">
        <v>242</v>
      </c>
      <c r="F159" s="17" t="s">
        <v>135</v>
      </c>
      <c r="G159" s="17" t="s">
        <v>570</v>
      </c>
      <c r="H159" s="17" t="s">
        <v>137</v>
      </c>
      <c r="I159" s="17" t="s">
        <v>167</v>
      </c>
      <c r="J159" s="55">
        <v>2875</v>
      </c>
      <c r="K159" s="55">
        <v>2875</v>
      </c>
      <c r="L159" s="55">
        <v>575</v>
      </c>
    </row>
    <row r="160" ht="33" outlineLevel="2" spans="1:12">
      <c r="A160" s="17">
        <v>149</v>
      </c>
      <c r="B160" s="44" t="s">
        <v>571</v>
      </c>
      <c r="C160" s="17" t="s">
        <v>572</v>
      </c>
      <c r="D160" s="44" t="s">
        <v>543</v>
      </c>
      <c r="E160" s="44" t="s">
        <v>242</v>
      </c>
      <c r="F160" s="17" t="s">
        <v>135</v>
      </c>
      <c r="G160" s="17" t="s">
        <v>573</v>
      </c>
      <c r="H160" s="17" t="s">
        <v>137</v>
      </c>
      <c r="I160" s="17" t="s">
        <v>167</v>
      </c>
      <c r="J160" s="55">
        <v>2499</v>
      </c>
      <c r="K160" s="55">
        <v>2499</v>
      </c>
      <c r="L160" s="55">
        <v>499.8</v>
      </c>
    </row>
    <row r="161" ht="33" outlineLevel="2" spans="1:12">
      <c r="A161" s="17">
        <v>150</v>
      </c>
      <c r="B161" s="44" t="s">
        <v>574</v>
      </c>
      <c r="C161" s="17" t="s">
        <v>575</v>
      </c>
      <c r="D161" s="44" t="s">
        <v>543</v>
      </c>
      <c r="E161" s="44" t="s">
        <v>242</v>
      </c>
      <c r="F161" s="17" t="s">
        <v>135</v>
      </c>
      <c r="G161" s="17" t="s">
        <v>576</v>
      </c>
      <c r="H161" s="17" t="s">
        <v>137</v>
      </c>
      <c r="I161" s="17" t="s">
        <v>188</v>
      </c>
      <c r="J161" s="55">
        <v>2375</v>
      </c>
      <c r="K161" s="55">
        <v>2375</v>
      </c>
      <c r="L161" s="55">
        <v>475</v>
      </c>
    </row>
    <row r="162" ht="33" outlineLevel="2" spans="1:12">
      <c r="A162" s="17">
        <v>151</v>
      </c>
      <c r="B162" s="44" t="s">
        <v>577</v>
      </c>
      <c r="C162" s="17" t="s">
        <v>578</v>
      </c>
      <c r="D162" s="44" t="s">
        <v>543</v>
      </c>
      <c r="E162" s="44" t="s">
        <v>242</v>
      </c>
      <c r="F162" s="17" t="s">
        <v>135</v>
      </c>
      <c r="G162" s="17" t="s">
        <v>579</v>
      </c>
      <c r="H162" s="17" t="s">
        <v>137</v>
      </c>
      <c r="I162" s="17" t="s">
        <v>167</v>
      </c>
      <c r="J162" s="55">
        <v>2860</v>
      </c>
      <c r="K162" s="55">
        <v>2860</v>
      </c>
      <c r="L162" s="55">
        <v>572</v>
      </c>
    </row>
    <row r="163" ht="27" outlineLevel="1" spans="1:12">
      <c r="A163" s="17"/>
      <c r="B163" s="44" t="s">
        <v>139</v>
      </c>
      <c r="C163" s="17" t="s">
        <v>140</v>
      </c>
      <c r="D163" s="45" t="s">
        <v>580</v>
      </c>
      <c r="E163" s="44"/>
      <c r="F163" s="17"/>
      <c r="G163" s="17"/>
      <c r="H163" s="17"/>
      <c r="I163" s="17"/>
      <c r="J163" s="55">
        <f>SUBTOTAL(9,J149:J162)</f>
        <v>37991</v>
      </c>
      <c r="K163" s="55">
        <f>SUBTOTAL(9,K149:K162)</f>
        <v>37991</v>
      </c>
      <c r="L163" s="55">
        <f>SUBTOTAL(9,L149:L162)</f>
        <v>7235.25</v>
      </c>
    </row>
    <row r="164" ht="33" outlineLevel="2" spans="1:12">
      <c r="A164" s="17">
        <v>152</v>
      </c>
      <c r="B164" s="44" t="s">
        <v>581</v>
      </c>
      <c r="C164" s="17" t="s">
        <v>582</v>
      </c>
      <c r="D164" s="44" t="s">
        <v>13</v>
      </c>
      <c r="E164" s="44" t="s">
        <v>153</v>
      </c>
      <c r="F164" s="17" t="s">
        <v>154</v>
      </c>
      <c r="G164" s="17" t="s">
        <v>583</v>
      </c>
      <c r="H164" s="17" t="s">
        <v>137</v>
      </c>
      <c r="I164" s="17" t="s">
        <v>167</v>
      </c>
      <c r="J164" s="55">
        <v>799</v>
      </c>
      <c r="K164" s="55">
        <v>799</v>
      </c>
      <c r="L164" s="55">
        <v>119.85</v>
      </c>
    </row>
    <row r="165" ht="33" outlineLevel="2" spans="1:12">
      <c r="A165" s="17">
        <v>153</v>
      </c>
      <c r="B165" s="44" t="s">
        <v>584</v>
      </c>
      <c r="C165" s="17" t="s">
        <v>585</v>
      </c>
      <c r="D165" s="44" t="s">
        <v>13</v>
      </c>
      <c r="E165" s="44" t="s">
        <v>229</v>
      </c>
      <c r="F165" s="17" t="s">
        <v>135</v>
      </c>
      <c r="G165" s="17" t="s">
        <v>586</v>
      </c>
      <c r="H165" s="17" t="s">
        <v>137</v>
      </c>
      <c r="I165" s="17" t="s">
        <v>188</v>
      </c>
      <c r="J165" s="55">
        <v>2199</v>
      </c>
      <c r="K165" s="55">
        <v>2199</v>
      </c>
      <c r="L165" s="55">
        <v>439.8</v>
      </c>
    </row>
    <row r="166" ht="33" outlineLevel="2" spans="1:12">
      <c r="A166" s="17">
        <v>154</v>
      </c>
      <c r="B166" s="44" t="s">
        <v>584</v>
      </c>
      <c r="C166" s="17" t="s">
        <v>585</v>
      </c>
      <c r="D166" s="44" t="s">
        <v>13</v>
      </c>
      <c r="E166" s="44" t="s">
        <v>153</v>
      </c>
      <c r="F166" s="17" t="s">
        <v>154</v>
      </c>
      <c r="G166" s="17" t="s">
        <v>587</v>
      </c>
      <c r="H166" s="17" t="s">
        <v>137</v>
      </c>
      <c r="I166" s="17" t="s">
        <v>188</v>
      </c>
      <c r="J166" s="55">
        <v>1199</v>
      </c>
      <c r="K166" s="55">
        <v>1199</v>
      </c>
      <c r="L166" s="55">
        <v>179.85</v>
      </c>
    </row>
    <row r="167" ht="27" outlineLevel="1" spans="1:12">
      <c r="A167" s="17"/>
      <c r="B167" s="44" t="s">
        <v>139</v>
      </c>
      <c r="C167" s="17" t="s">
        <v>140</v>
      </c>
      <c r="D167" s="45" t="s">
        <v>588</v>
      </c>
      <c r="E167" s="44"/>
      <c r="F167" s="17"/>
      <c r="G167" s="17"/>
      <c r="H167" s="17"/>
      <c r="I167" s="17"/>
      <c r="J167" s="55">
        <f>SUBTOTAL(9,J164:J166)</f>
        <v>4197</v>
      </c>
      <c r="K167" s="55">
        <f>SUBTOTAL(9,K164:K166)</f>
        <v>4197</v>
      </c>
      <c r="L167" s="55">
        <f>SUBTOTAL(9,L164:L166)</f>
        <v>739.5</v>
      </c>
    </row>
    <row r="168" ht="33" outlineLevel="2" spans="1:12">
      <c r="A168" s="17">
        <v>155</v>
      </c>
      <c r="B168" s="44" t="s">
        <v>589</v>
      </c>
      <c r="C168" s="17" t="s">
        <v>590</v>
      </c>
      <c r="D168" s="44" t="s">
        <v>14</v>
      </c>
      <c r="E168" s="44" t="s">
        <v>547</v>
      </c>
      <c r="F168" s="17" t="s">
        <v>135</v>
      </c>
      <c r="G168" s="17" t="s">
        <v>591</v>
      </c>
      <c r="H168" s="17" t="s">
        <v>137</v>
      </c>
      <c r="I168" s="17" t="s">
        <v>247</v>
      </c>
      <c r="J168" s="55">
        <v>3449</v>
      </c>
      <c r="K168" s="55">
        <v>3449</v>
      </c>
      <c r="L168" s="55">
        <v>689.8</v>
      </c>
    </row>
    <row r="169" ht="33" outlineLevel="2" spans="1:12">
      <c r="A169" s="17">
        <v>156</v>
      </c>
      <c r="B169" s="44" t="s">
        <v>592</v>
      </c>
      <c r="C169" s="17" t="s">
        <v>593</v>
      </c>
      <c r="D169" s="44" t="s">
        <v>14</v>
      </c>
      <c r="E169" s="44" t="s">
        <v>251</v>
      </c>
      <c r="F169" s="17" t="s">
        <v>135</v>
      </c>
      <c r="G169" s="17" t="s">
        <v>594</v>
      </c>
      <c r="H169" s="17" t="s">
        <v>137</v>
      </c>
      <c r="I169" s="17" t="s">
        <v>253</v>
      </c>
      <c r="J169" s="55">
        <v>2599</v>
      </c>
      <c r="K169" s="55">
        <v>2599</v>
      </c>
      <c r="L169" s="55">
        <v>519.8</v>
      </c>
    </row>
    <row r="170" ht="33" outlineLevel="2" spans="1:12">
      <c r="A170" s="17">
        <v>157</v>
      </c>
      <c r="B170" s="44" t="s">
        <v>595</v>
      </c>
      <c r="C170" s="17" t="s">
        <v>596</v>
      </c>
      <c r="D170" s="44" t="s">
        <v>14</v>
      </c>
      <c r="E170" s="44" t="s">
        <v>134</v>
      </c>
      <c r="F170" s="17" t="s">
        <v>135</v>
      </c>
      <c r="G170" s="17" t="s">
        <v>597</v>
      </c>
      <c r="H170" s="17" t="s">
        <v>137</v>
      </c>
      <c r="I170" s="17" t="s">
        <v>253</v>
      </c>
      <c r="J170" s="55">
        <v>2599</v>
      </c>
      <c r="K170" s="55">
        <v>2599</v>
      </c>
      <c r="L170" s="55">
        <v>519.8</v>
      </c>
    </row>
    <row r="171" ht="27" outlineLevel="1" spans="1:12">
      <c r="A171" s="17"/>
      <c r="B171" s="44" t="s">
        <v>139</v>
      </c>
      <c r="C171" s="17" t="s">
        <v>140</v>
      </c>
      <c r="D171" s="45" t="s">
        <v>598</v>
      </c>
      <c r="E171" s="44"/>
      <c r="F171" s="17"/>
      <c r="G171" s="17"/>
      <c r="H171" s="17"/>
      <c r="I171" s="17"/>
      <c r="J171" s="55">
        <f>SUBTOTAL(9,J168:J170)</f>
        <v>8647</v>
      </c>
      <c r="K171" s="55">
        <f>SUBTOTAL(9,K168:K170)</f>
        <v>8647</v>
      </c>
      <c r="L171" s="55">
        <f>SUBTOTAL(9,L168:L170)</f>
        <v>1729.4</v>
      </c>
    </row>
    <row r="172" ht="27" outlineLevel="2" spans="1:12">
      <c r="A172" s="17">
        <v>158</v>
      </c>
      <c r="B172" s="44" t="s">
        <v>599</v>
      </c>
      <c r="C172" s="17" t="s">
        <v>600</v>
      </c>
      <c r="D172" s="44" t="s">
        <v>15</v>
      </c>
      <c r="E172" s="44" t="s">
        <v>242</v>
      </c>
      <c r="F172" s="17" t="s">
        <v>135</v>
      </c>
      <c r="G172" s="17" t="s">
        <v>601</v>
      </c>
      <c r="H172" s="17" t="s">
        <v>137</v>
      </c>
      <c r="I172" s="17" t="s">
        <v>602</v>
      </c>
      <c r="J172" s="55">
        <v>2500</v>
      </c>
      <c r="K172" s="55">
        <v>2500</v>
      </c>
      <c r="L172" s="55">
        <v>500</v>
      </c>
    </row>
    <row r="173" ht="33" outlineLevel="2" spans="1:12">
      <c r="A173" s="17">
        <v>159</v>
      </c>
      <c r="B173" s="44" t="s">
        <v>603</v>
      </c>
      <c r="C173" s="17" t="s">
        <v>604</v>
      </c>
      <c r="D173" s="44" t="s">
        <v>15</v>
      </c>
      <c r="E173" s="44" t="s">
        <v>134</v>
      </c>
      <c r="F173" s="17" t="s">
        <v>135</v>
      </c>
      <c r="G173" s="17" t="s">
        <v>605</v>
      </c>
      <c r="H173" s="17" t="s">
        <v>137</v>
      </c>
      <c r="I173" s="17" t="s">
        <v>606</v>
      </c>
      <c r="J173" s="55">
        <v>3800</v>
      </c>
      <c r="K173" s="55">
        <v>3800</v>
      </c>
      <c r="L173" s="55">
        <v>760</v>
      </c>
    </row>
    <row r="174" ht="33" outlineLevel="2" spans="1:12">
      <c r="A174" s="17">
        <v>160</v>
      </c>
      <c r="B174" s="44" t="s">
        <v>607</v>
      </c>
      <c r="C174" s="17" t="s">
        <v>608</v>
      </c>
      <c r="D174" s="44" t="s">
        <v>15</v>
      </c>
      <c r="E174" s="44" t="s">
        <v>277</v>
      </c>
      <c r="F174" s="17" t="s">
        <v>154</v>
      </c>
      <c r="G174" s="17" t="s">
        <v>609</v>
      </c>
      <c r="H174" s="17" t="s">
        <v>137</v>
      </c>
      <c r="I174" s="17" t="s">
        <v>610</v>
      </c>
      <c r="J174" s="55">
        <v>4117</v>
      </c>
      <c r="K174" s="55">
        <v>4117</v>
      </c>
      <c r="L174" s="55">
        <v>617.55</v>
      </c>
    </row>
    <row r="175" ht="27" outlineLevel="2" spans="1:12">
      <c r="A175" s="17">
        <v>161</v>
      </c>
      <c r="B175" s="44" t="s">
        <v>464</v>
      </c>
      <c r="C175" s="17" t="s">
        <v>611</v>
      </c>
      <c r="D175" s="44" t="s">
        <v>15</v>
      </c>
      <c r="E175" s="44" t="s">
        <v>242</v>
      </c>
      <c r="F175" s="17" t="s">
        <v>135</v>
      </c>
      <c r="G175" s="17" t="s">
        <v>612</v>
      </c>
      <c r="H175" s="17" t="s">
        <v>137</v>
      </c>
      <c r="I175" s="17" t="s">
        <v>388</v>
      </c>
      <c r="J175" s="55">
        <v>6599</v>
      </c>
      <c r="K175" s="55">
        <v>6599</v>
      </c>
      <c r="L175" s="55">
        <v>1319.8</v>
      </c>
    </row>
    <row r="176" ht="27" outlineLevel="2" spans="1:12">
      <c r="A176" s="17">
        <v>162</v>
      </c>
      <c r="B176" s="44" t="s">
        <v>613</v>
      </c>
      <c r="C176" s="17" t="s">
        <v>614</v>
      </c>
      <c r="D176" s="44" t="s">
        <v>15</v>
      </c>
      <c r="E176" s="44" t="s">
        <v>277</v>
      </c>
      <c r="F176" s="17" t="s">
        <v>135</v>
      </c>
      <c r="G176" s="17" t="s">
        <v>238</v>
      </c>
      <c r="H176" s="17" t="s">
        <v>137</v>
      </c>
      <c r="I176" s="17" t="s">
        <v>388</v>
      </c>
      <c r="J176" s="55">
        <v>4000</v>
      </c>
      <c r="K176" s="55">
        <v>4000</v>
      </c>
      <c r="L176" s="55">
        <v>800</v>
      </c>
    </row>
    <row r="177" ht="33" outlineLevel="2" spans="1:12">
      <c r="A177" s="17">
        <v>163</v>
      </c>
      <c r="B177" s="44" t="s">
        <v>615</v>
      </c>
      <c r="C177" s="17" t="s">
        <v>616</v>
      </c>
      <c r="D177" s="44" t="s">
        <v>15</v>
      </c>
      <c r="E177" s="44" t="s">
        <v>134</v>
      </c>
      <c r="F177" s="17" t="s">
        <v>135</v>
      </c>
      <c r="G177" s="17" t="s">
        <v>617</v>
      </c>
      <c r="H177" s="17" t="s">
        <v>137</v>
      </c>
      <c r="I177" s="17" t="s">
        <v>388</v>
      </c>
      <c r="J177" s="55">
        <v>4125</v>
      </c>
      <c r="K177" s="55">
        <v>4125</v>
      </c>
      <c r="L177" s="55">
        <v>825</v>
      </c>
    </row>
    <row r="178" ht="33" outlineLevel="2" spans="1:12">
      <c r="A178" s="17">
        <v>164</v>
      </c>
      <c r="B178" s="44" t="s">
        <v>618</v>
      </c>
      <c r="C178" s="17" t="s">
        <v>619</v>
      </c>
      <c r="D178" s="44" t="s">
        <v>15</v>
      </c>
      <c r="E178" s="44" t="s">
        <v>242</v>
      </c>
      <c r="F178" s="17" t="s">
        <v>135</v>
      </c>
      <c r="G178" s="17" t="s">
        <v>620</v>
      </c>
      <c r="H178" s="17" t="s">
        <v>137</v>
      </c>
      <c r="I178" s="17" t="s">
        <v>192</v>
      </c>
      <c r="J178" s="55">
        <v>6125</v>
      </c>
      <c r="K178" s="55">
        <v>6125</v>
      </c>
      <c r="L178" s="55">
        <v>1225</v>
      </c>
    </row>
    <row r="179" ht="33" outlineLevel="2" spans="1:12">
      <c r="A179" s="17">
        <v>165</v>
      </c>
      <c r="B179" s="44" t="s">
        <v>618</v>
      </c>
      <c r="C179" s="17" t="s">
        <v>619</v>
      </c>
      <c r="D179" s="44" t="s">
        <v>15</v>
      </c>
      <c r="E179" s="44" t="s">
        <v>153</v>
      </c>
      <c r="F179" s="17" t="s">
        <v>135</v>
      </c>
      <c r="G179" s="17" t="s">
        <v>621</v>
      </c>
      <c r="H179" s="17" t="s">
        <v>137</v>
      </c>
      <c r="I179" s="17" t="s">
        <v>188</v>
      </c>
      <c r="J179" s="55">
        <v>10000</v>
      </c>
      <c r="K179" s="55">
        <v>10000</v>
      </c>
      <c r="L179" s="55">
        <v>2000</v>
      </c>
    </row>
    <row r="180" ht="33" outlineLevel="2" spans="1:12">
      <c r="A180" s="17">
        <v>166</v>
      </c>
      <c r="B180" s="44" t="s">
        <v>622</v>
      </c>
      <c r="C180" s="17" t="s">
        <v>623</v>
      </c>
      <c r="D180" s="44" t="s">
        <v>15</v>
      </c>
      <c r="E180" s="44" t="s">
        <v>242</v>
      </c>
      <c r="F180" s="17" t="s">
        <v>135</v>
      </c>
      <c r="G180" s="17" t="s">
        <v>624</v>
      </c>
      <c r="H180" s="17" t="s">
        <v>137</v>
      </c>
      <c r="I180" s="17" t="s">
        <v>625</v>
      </c>
      <c r="J180" s="55">
        <v>1950</v>
      </c>
      <c r="K180" s="55">
        <v>1950</v>
      </c>
      <c r="L180" s="55">
        <v>390</v>
      </c>
    </row>
    <row r="181" ht="33" outlineLevel="2" spans="1:12">
      <c r="A181" s="17">
        <v>167</v>
      </c>
      <c r="B181" s="44" t="s">
        <v>626</v>
      </c>
      <c r="C181" s="17" t="s">
        <v>627</v>
      </c>
      <c r="D181" s="44" t="s">
        <v>15</v>
      </c>
      <c r="E181" s="44" t="s">
        <v>242</v>
      </c>
      <c r="F181" s="17" t="s">
        <v>135</v>
      </c>
      <c r="G181" s="17" t="s">
        <v>628</v>
      </c>
      <c r="H181" s="17" t="s">
        <v>137</v>
      </c>
      <c r="I181" s="17" t="s">
        <v>625</v>
      </c>
      <c r="J181" s="55">
        <v>1950</v>
      </c>
      <c r="K181" s="55">
        <v>1950</v>
      </c>
      <c r="L181" s="55">
        <v>390</v>
      </c>
    </row>
    <row r="182" ht="33" outlineLevel="2" spans="1:12">
      <c r="A182" s="17">
        <v>168</v>
      </c>
      <c r="B182" s="44" t="s">
        <v>629</v>
      </c>
      <c r="C182" s="17" t="s">
        <v>630</v>
      </c>
      <c r="D182" s="44" t="s">
        <v>15</v>
      </c>
      <c r="E182" s="44" t="s">
        <v>242</v>
      </c>
      <c r="F182" s="17" t="s">
        <v>135</v>
      </c>
      <c r="G182" s="17" t="s">
        <v>631</v>
      </c>
      <c r="H182" s="17" t="s">
        <v>137</v>
      </c>
      <c r="I182" s="17" t="s">
        <v>625</v>
      </c>
      <c r="J182" s="55">
        <v>1950</v>
      </c>
      <c r="K182" s="55">
        <v>1950</v>
      </c>
      <c r="L182" s="55">
        <v>390</v>
      </c>
    </row>
    <row r="183" ht="33" outlineLevel="2" spans="1:12">
      <c r="A183" s="17">
        <v>169</v>
      </c>
      <c r="B183" s="44" t="s">
        <v>632</v>
      </c>
      <c r="C183" s="17" t="s">
        <v>633</v>
      </c>
      <c r="D183" s="44" t="s">
        <v>15</v>
      </c>
      <c r="E183" s="44" t="s">
        <v>242</v>
      </c>
      <c r="F183" s="17" t="s">
        <v>135</v>
      </c>
      <c r="G183" s="17" t="s">
        <v>634</v>
      </c>
      <c r="H183" s="17" t="s">
        <v>137</v>
      </c>
      <c r="I183" s="17" t="s">
        <v>625</v>
      </c>
      <c r="J183" s="55">
        <v>1950</v>
      </c>
      <c r="K183" s="55">
        <v>1950</v>
      </c>
      <c r="L183" s="55">
        <v>390</v>
      </c>
    </row>
    <row r="184" ht="33" outlineLevel="2" spans="1:12">
      <c r="A184" s="17">
        <v>170</v>
      </c>
      <c r="B184" s="44" t="s">
        <v>629</v>
      </c>
      <c r="C184" s="17" t="s">
        <v>630</v>
      </c>
      <c r="D184" s="44" t="s">
        <v>15</v>
      </c>
      <c r="E184" s="44" t="s">
        <v>251</v>
      </c>
      <c r="F184" s="17" t="s">
        <v>135</v>
      </c>
      <c r="G184" s="17" t="s">
        <v>635</v>
      </c>
      <c r="H184" s="17" t="s">
        <v>137</v>
      </c>
      <c r="I184" s="17" t="s">
        <v>625</v>
      </c>
      <c r="J184" s="55">
        <v>1950</v>
      </c>
      <c r="K184" s="55">
        <v>1950</v>
      </c>
      <c r="L184" s="55">
        <v>390</v>
      </c>
    </row>
    <row r="185" ht="33" outlineLevel="2" spans="1:12">
      <c r="A185" s="17">
        <v>171</v>
      </c>
      <c r="B185" s="44" t="s">
        <v>629</v>
      </c>
      <c r="C185" s="17" t="s">
        <v>630</v>
      </c>
      <c r="D185" s="44" t="s">
        <v>15</v>
      </c>
      <c r="E185" s="44" t="s">
        <v>134</v>
      </c>
      <c r="F185" s="17" t="s">
        <v>135</v>
      </c>
      <c r="G185" s="17" t="s">
        <v>636</v>
      </c>
      <c r="H185" s="17" t="s">
        <v>137</v>
      </c>
      <c r="I185" s="17" t="s">
        <v>625</v>
      </c>
      <c r="J185" s="55">
        <v>1950</v>
      </c>
      <c r="K185" s="55">
        <v>1950</v>
      </c>
      <c r="L185" s="55">
        <v>390</v>
      </c>
    </row>
    <row r="186" ht="33" outlineLevel="2" spans="1:12">
      <c r="A186" s="17">
        <v>172</v>
      </c>
      <c r="B186" s="44" t="s">
        <v>626</v>
      </c>
      <c r="C186" s="17" t="s">
        <v>627</v>
      </c>
      <c r="D186" s="44" t="s">
        <v>15</v>
      </c>
      <c r="E186" s="44" t="s">
        <v>134</v>
      </c>
      <c r="F186" s="17" t="s">
        <v>135</v>
      </c>
      <c r="G186" s="17" t="s">
        <v>637</v>
      </c>
      <c r="H186" s="17" t="s">
        <v>137</v>
      </c>
      <c r="I186" s="17" t="s">
        <v>625</v>
      </c>
      <c r="J186" s="55">
        <v>1950</v>
      </c>
      <c r="K186" s="55">
        <v>1950</v>
      </c>
      <c r="L186" s="55">
        <v>390</v>
      </c>
    </row>
    <row r="187" ht="27" outlineLevel="2" spans="1:12">
      <c r="A187" s="17">
        <v>173</v>
      </c>
      <c r="B187" s="44" t="s">
        <v>626</v>
      </c>
      <c r="C187" s="17" t="s">
        <v>627</v>
      </c>
      <c r="D187" s="44" t="s">
        <v>15</v>
      </c>
      <c r="E187" s="44" t="s">
        <v>251</v>
      </c>
      <c r="F187" s="17" t="s">
        <v>135</v>
      </c>
      <c r="G187" s="17" t="s">
        <v>638</v>
      </c>
      <c r="H187" s="17" t="s">
        <v>137</v>
      </c>
      <c r="I187" s="17" t="s">
        <v>625</v>
      </c>
      <c r="J187" s="55">
        <v>1950</v>
      </c>
      <c r="K187" s="55">
        <v>1950</v>
      </c>
      <c r="L187" s="55">
        <v>390</v>
      </c>
    </row>
    <row r="188" ht="27" outlineLevel="2" spans="1:12">
      <c r="A188" s="17">
        <v>174</v>
      </c>
      <c r="B188" s="44" t="s">
        <v>632</v>
      </c>
      <c r="C188" s="17" t="s">
        <v>633</v>
      </c>
      <c r="D188" s="44" t="s">
        <v>15</v>
      </c>
      <c r="E188" s="44" t="s">
        <v>134</v>
      </c>
      <c r="F188" s="17" t="s">
        <v>135</v>
      </c>
      <c r="G188" s="17" t="s">
        <v>638</v>
      </c>
      <c r="H188" s="17" t="s">
        <v>137</v>
      </c>
      <c r="I188" s="17" t="s">
        <v>625</v>
      </c>
      <c r="J188" s="55">
        <v>1950</v>
      </c>
      <c r="K188" s="55">
        <v>1950</v>
      </c>
      <c r="L188" s="55">
        <v>390</v>
      </c>
    </row>
    <row r="189" ht="27" outlineLevel="2" spans="1:12">
      <c r="A189" s="17">
        <v>175</v>
      </c>
      <c r="B189" s="44" t="s">
        <v>632</v>
      </c>
      <c r="C189" s="17" t="s">
        <v>633</v>
      </c>
      <c r="D189" s="44" t="s">
        <v>15</v>
      </c>
      <c r="E189" s="44" t="s">
        <v>251</v>
      </c>
      <c r="F189" s="17" t="s">
        <v>135</v>
      </c>
      <c r="G189" s="17" t="s">
        <v>638</v>
      </c>
      <c r="H189" s="17" t="s">
        <v>137</v>
      </c>
      <c r="I189" s="17" t="s">
        <v>625</v>
      </c>
      <c r="J189" s="55">
        <v>1950</v>
      </c>
      <c r="K189" s="55">
        <v>1950</v>
      </c>
      <c r="L189" s="55">
        <v>390</v>
      </c>
    </row>
    <row r="190" ht="27" outlineLevel="2" spans="1:12">
      <c r="A190" s="17">
        <v>176</v>
      </c>
      <c r="B190" s="44" t="s">
        <v>622</v>
      </c>
      <c r="C190" s="17" t="s">
        <v>623</v>
      </c>
      <c r="D190" s="44" t="s">
        <v>15</v>
      </c>
      <c r="E190" s="44" t="s">
        <v>134</v>
      </c>
      <c r="F190" s="17" t="s">
        <v>135</v>
      </c>
      <c r="G190" s="17" t="s">
        <v>638</v>
      </c>
      <c r="H190" s="17" t="s">
        <v>137</v>
      </c>
      <c r="I190" s="17" t="s">
        <v>625</v>
      </c>
      <c r="J190" s="55">
        <v>1950</v>
      </c>
      <c r="K190" s="55">
        <v>1950</v>
      </c>
      <c r="L190" s="55">
        <v>390</v>
      </c>
    </row>
    <row r="191" ht="33" outlineLevel="2" spans="1:12">
      <c r="A191" s="17">
        <v>177</v>
      </c>
      <c r="B191" s="44" t="s">
        <v>622</v>
      </c>
      <c r="C191" s="17" t="s">
        <v>623</v>
      </c>
      <c r="D191" s="44" t="s">
        <v>15</v>
      </c>
      <c r="E191" s="44" t="s">
        <v>251</v>
      </c>
      <c r="F191" s="17" t="s">
        <v>135</v>
      </c>
      <c r="G191" s="17" t="s">
        <v>639</v>
      </c>
      <c r="H191" s="17" t="s">
        <v>137</v>
      </c>
      <c r="I191" s="17" t="s">
        <v>625</v>
      </c>
      <c r="J191" s="55">
        <v>1950</v>
      </c>
      <c r="K191" s="55">
        <v>1950</v>
      </c>
      <c r="L191" s="55">
        <v>390</v>
      </c>
    </row>
    <row r="192" ht="33" outlineLevel="2" spans="1:12">
      <c r="A192" s="17">
        <v>178</v>
      </c>
      <c r="B192" s="44" t="s">
        <v>640</v>
      </c>
      <c r="C192" s="17" t="s">
        <v>641</v>
      </c>
      <c r="D192" s="44" t="s">
        <v>15</v>
      </c>
      <c r="E192" s="44" t="s">
        <v>642</v>
      </c>
      <c r="F192" s="17" t="s">
        <v>154</v>
      </c>
      <c r="G192" s="17" t="s">
        <v>643</v>
      </c>
      <c r="H192" s="17" t="s">
        <v>137</v>
      </c>
      <c r="I192" s="17" t="s">
        <v>625</v>
      </c>
      <c r="J192" s="55">
        <v>2942</v>
      </c>
      <c r="K192" s="55">
        <v>2942</v>
      </c>
      <c r="L192" s="55">
        <v>441.3</v>
      </c>
    </row>
    <row r="193" ht="27" outlineLevel="2" spans="1:12">
      <c r="A193" s="17">
        <v>179</v>
      </c>
      <c r="B193" s="44" t="s">
        <v>644</v>
      </c>
      <c r="C193" s="17" t="s">
        <v>645</v>
      </c>
      <c r="D193" s="44" t="s">
        <v>15</v>
      </c>
      <c r="E193" s="44" t="s">
        <v>547</v>
      </c>
      <c r="F193" s="17" t="s">
        <v>135</v>
      </c>
      <c r="G193" s="17" t="s">
        <v>247</v>
      </c>
      <c r="H193" s="17" t="s">
        <v>137</v>
      </c>
      <c r="I193" s="17" t="s">
        <v>646</v>
      </c>
      <c r="J193" s="55">
        <v>3899</v>
      </c>
      <c r="K193" s="55">
        <v>3899</v>
      </c>
      <c r="L193" s="55">
        <v>779.8</v>
      </c>
    </row>
    <row r="194" ht="27" outlineLevel="2" spans="1:12">
      <c r="A194" s="17">
        <v>180</v>
      </c>
      <c r="B194" s="44" t="s">
        <v>647</v>
      </c>
      <c r="C194" s="17" t="s">
        <v>648</v>
      </c>
      <c r="D194" s="44" t="s">
        <v>15</v>
      </c>
      <c r="E194" s="44" t="s">
        <v>547</v>
      </c>
      <c r="F194" s="17" t="s">
        <v>135</v>
      </c>
      <c r="G194" s="17" t="s">
        <v>247</v>
      </c>
      <c r="H194" s="17" t="s">
        <v>137</v>
      </c>
      <c r="I194" s="17" t="s">
        <v>649</v>
      </c>
      <c r="J194" s="55">
        <v>5150</v>
      </c>
      <c r="K194" s="55">
        <v>5150</v>
      </c>
      <c r="L194" s="55">
        <v>1030</v>
      </c>
    </row>
    <row r="195" ht="27" outlineLevel="2" spans="1:12">
      <c r="A195" s="17">
        <v>181</v>
      </c>
      <c r="B195" s="44" t="s">
        <v>647</v>
      </c>
      <c r="C195" s="17" t="s">
        <v>648</v>
      </c>
      <c r="D195" s="44" t="s">
        <v>15</v>
      </c>
      <c r="E195" s="44" t="s">
        <v>242</v>
      </c>
      <c r="F195" s="17" t="s">
        <v>135</v>
      </c>
      <c r="G195" s="17" t="s">
        <v>247</v>
      </c>
      <c r="H195" s="17" t="s">
        <v>137</v>
      </c>
      <c r="I195" s="17" t="s">
        <v>646</v>
      </c>
      <c r="J195" s="55">
        <v>2450</v>
      </c>
      <c r="K195" s="55">
        <v>2450</v>
      </c>
      <c r="L195" s="55">
        <v>490</v>
      </c>
    </row>
    <row r="196" ht="27" outlineLevel="2" spans="1:12">
      <c r="A196" s="17">
        <v>182</v>
      </c>
      <c r="B196" s="44" t="s">
        <v>647</v>
      </c>
      <c r="C196" s="17" t="s">
        <v>648</v>
      </c>
      <c r="D196" s="44" t="s">
        <v>15</v>
      </c>
      <c r="E196" s="44" t="s">
        <v>134</v>
      </c>
      <c r="F196" s="17" t="s">
        <v>135</v>
      </c>
      <c r="G196" s="17" t="s">
        <v>247</v>
      </c>
      <c r="H196" s="17" t="s">
        <v>137</v>
      </c>
      <c r="I196" s="17" t="s">
        <v>646</v>
      </c>
      <c r="J196" s="55">
        <v>6750</v>
      </c>
      <c r="K196" s="55">
        <v>6750</v>
      </c>
      <c r="L196" s="55">
        <v>1350</v>
      </c>
    </row>
    <row r="197" ht="27" outlineLevel="2" spans="1:12">
      <c r="A197" s="17">
        <v>183</v>
      </c>
      <c r="B197" s="44" t="s">
        <v>647</v>
      </c>
      <c r="C197" s="17" t="s">
        <v>648</v>
      </c>
      <c r="D197" s="44" t="s">
        <v>15</v>
      </c>
      <c r="E197" s="44" t="s">
        <v>153</v>
      </c>
      <c r="F197" s="17" t="s">
        <v>154</v>
      </c>
      <c r="G197" s="17" t="s">
        <v>247</v>
      </c>
      <c r="H197" s="17" t="s">
        <v>137</v>
      </c>
      <c r="I197" s="17" t="s">
        <v>649</v>
      </c>
      <c r="J197" s="55">
        <v>1800</v>
      </c>
      <c r="K197" s="55">
        <v>1800</v>
      </c>
      <c r="L197" s="55">
        <v>270</v>
      </c>
    </row>
    <row r="198" ht="33" outlineLevel="2" spans="1:12">
      <c r="A198" s="17">
        <v>184</v>
      </c>
      <c r="B198" s="44" t="s">
        <v>650</v>
      </c>
      <c r="C198" s="17" t="s">
        <v>651</v>
      </c>
      <c r="D198" s="44" t="s">
        <v>15</v>
      </c>
      <c r="E198" s="44" t="s">
        <v>277</v>
      </c>
      <c r="F198" s="17" t="s">
        <v>135</v>
      </c>
      <c r="G198" s="17" t="s">
        <v>652</v>
      </c>
      <c r="H198" s="17" t="s">
        <v>137</v>
      </c>
      <c r="I198" s="17" t="s">
        <v>167</v>
      </c>
      <c r="J198" s="55">
        <v>5000</v>
      </c>
      <c r="K198" s="55">
        <v>5000</v>
      </c>
      <c r="L198" s="55">
        <v>1000</v>
      </c>
    </row>
    <row r="199" ht="33" outlineLevel="2" spans="1:12">
      <c r="A199" s="17">
        <v>185</v>
      </c>
      <c r="B199" s="44" t="s">
        <v>653</v>
      </c>
      <c r="C199" s="17" t="s">
        <v>654</v>
      </c>
      <c r="D199" s="44" t="s">
        <v>15</v>
      </c>
      <c r="E199" s="44" t="s">
        <v>251</v>
      </c>
      <c r="F199" s="17" t="s">
        <v>135</v>
      </c>
      <c r="G199" s="17" t="s">
        <v>655</v>
      </c>
      <c r="H199" s="17" t="s">
        <v>137</v>
      </c>
      <c r="I199" s="17" t="s">
        <v>167</v>
      </c>
      <c r="J199" s="55">
        <v>1950</v>
      </c>
      <c r="K199" s="55">
        <v>1950</v>
      </c>
      <c r="L199" s="55">
        <v>390</v>
      </c>
    </row>
    <row r="200" ht="33" outlineLevel="2" spans="1:12">
      <c r="A200" s="17">
        <v>186</v>
      </c>
      <c r="B200" s="44" t="s">
        <v>656</v>
      </c>
      <c r="C200" s="17" t="s">
        <v>657</v>
      </c>
      <c r="D200" s="44" t="s">
        <v>15</v>
      </c>
      <c r="E200" s="44" t="s">
        <v>547</v>
      </c>
      <c r="F200" s="17" t="s">
        <v>135</v>
      </c>
      <c r="G200" s="17" t="s">
        <v>658</v>
      </c>
      <c r="H200" s="17" t="s">
        <v>137</v>
      </c>
      <c r="I200" s="17" t="s">
        <v>659</v>
      </c>
      <c r="J200" s="55">
        <v>2375</v>
      </c>
      <c r="K200" s="55">
        <v>2375</v>
      </c>
      <c r="L200" s="55">
        <v>475</v>
      </c>
    </row>
    <row r="201" ht="33" outlineLevel="2" spans="1:12">
      <c r="A201" s="17">
        <v>187</v>
      </c>
      <c r="B201" s="44" t="s">
        <v>660</v>
      </c>
      <c r="C201" s="17" t="s">
        <v>661</v>
      </c>
      <c r="D201" s="44" t="s">
        <v>15</v>
      </c>
      <c r="E201" s="44" t="s">
        <v>277</v>
      </c>
      <c r="F201" s="17" t="s">
        <v>135</v>
      </c>
      <c r="G201" s="17" t="s">
        <v>662</v>
      </c>
      <c r="H201" s="17" t="s">
        <v>137</v>
      </c>
      <c r="I201" s="17" t="s">
        <v>300</v>
      </c>
      <c r="J201" s="55">
        <v>1399</v>
      </c>
      <c r="K201" s="55">
        <v>1399</v>
      </c>
      <c r="L201" s="55">
        <v>279.8</v>
      </c>
    </row>
    <row r="202" ht="27" outlineLevel="1" spans="1:12">
      <c r="A202" s="17"/>
      <c r="B202" s="44" t="s">
        <v>139</v>
      </c>
      <c r="C202" s="17" t="s">
        <v>140</v>
      </c>
      <c r="D202" s="45" t="s">
        <v>663</v>
      </c>
      <c r="E202" s="44"/>
      <c r="F202" s="17"/>
      <c r="G202" s="17"/>
      <c r="H202" s="17"/>
      <c r="I202" s="17"/>
      <c r="J202" s="55">
        <f>SUBTOTAL(9,J172:J201)</f>
        <v>98381</v>
      </c>
      <c r="K202" s="55">
        <f>SUBTOTAL(9,K172:K201)</f>
        <v>98381</v>
      </c>
      <c r="L202" s="55">
        <f>SUBTOTAL(9,L172:L201)</f>
        <v>19233.25</v>
      </c>
    </row>
    <row r="203" ht="27" outlineLevel="2" spans="1:12">
      <c r="A203" s="17">
        <v>188</v>
      </c>
      <c r="B203" s="44" t="s">
        <v>664</v>
      </c>
      <c r="C203" s="17" t="s">
        <v>665</v>
      </c>
      <c r="D203" s="44" t="s">
        <v>16</v>
      </c>
      <c r="E203" s="44" t="s">
        <v>229</v>
      </c>
      <c r="F203" s="17" t="s">
        <v>135</v>
      </c>
      <c r="G203" s="17" t="s">
        <v>666</v>
      </c>
      <c r="H203" s="17" t="s">
        <v>137</v>
      </c>
      <c r="I203" s="17" t="s">
        <v>209</v>
      </c>
      <c r="J203" s="55">
        <v>2699</v>
      </c>
      <c r="K203" s="55">
        <v>2699</v>
      </c>
      <c r="L203" s="55">
        <v>539.8</v>
      </c>
    </row>
    <row r="204" ht="33" outlineLevel="2" spans="1:12">
      <c r="A204" s="17">
        <v>189</v>
      </c>
      <c r="B204" s="44" t="s">
        <v>667</v>
      </c>
      <c r="C204" s="17" t="s">
        <v>668</v>
      </c>
      <c r="D204" s="44" t="s">
        <v>16</v>
      </c>
      <c r="E204" s="44" t="s">
        <v>134</v>
      </c>
      <c r="F204" s="17" t="s">
        <v>135</v>
      </c>
      <c r="G204" s="17" t="s">
        <v>669</v>
      </c>
      <c r="H204" s="17" t="s">
        <v>137</v>
      </c>
      <c r="I204" s="17" t="s">
        <v>253</v>
      </c>
      <c r="J204" s="55">
        <v>2899</v>
      </c>
      <c r="K204" s="55">
        <v>2899</v>
      </c>
      <c r="L204" s="55">
        <v>579.8</v>
      </c>
    </row>
    <row r="205" ht="27" outlineLevel="1" spans="1:12">
      <c r="A205" s="17"/>
      <c r="B205" s="44" t="s">
        <v>139</v>
      </c>
      <c r="C205" s="17" t="s">
        <v>140</v>
      </c>
      <c r="D205" s="45" t="s">
        <v>670</v>
      </c>
      <c r="E205" s="44"/>
      <c r="F205" s="17"/>
      <c r="G205" s="17"/>
      <c r="H205" s="17"/>
      <c r="I205" s="17"/>
      <c r="J205" s="55">
        <f>SUBTOTAL(9,J203:J204)</f>
        <v>5598</v>
      </c>
      <c r="K205" s="55">
        <f>SUBTOTAL(9,K203:K204)</f>
        <v>5598</v>
      </c>
      <c r="L205" s="55">
        <f>SUBTOTAL(9,L203:L204)</f>
        <v>1119.6</v>
      </c>
    </row>
    <row r="206" ht="33" outlineLevel="2" spans="1:12">
      <c r="A206" s="17">
        <v>190</v>
      </c>
      <c r="B206" s="44" t="s">
        <v>671</v>
      </c>
      <c r="C206" s="17" t="s">
        <v>672</v>
      </c>
      <c r="D206" s="44" t="s">
        <v>673</v>
      </c>
      <c r="E206" s="44" t="s">
        <v>153</v>
      </c>
      <c r="F206" s="17" t="s">
        <v>154</v>
      </c>
      <c r="G206" s="17" t="s">
        <v>674</v>
      </c>
      <c r="H206" s="17" t="s">
        <v>137</v>
      </c>
      <c r="I206" s="17" t="s">
        <v>675</v>
      </c>
      <c r="J206" s="55">
        <v>2000</v>
      </c>
      <c r="K206" s="55">
        <v>2000</v>
      </c>
      <c r="L206" s="55">
        <v>300</v>
      </c>
    </row>
    <row r="207" ht="33" outlineLevel="2" spans="1:12">
      <c r="A207" s="17">
        <v>191</v>
      </c>
      <c r="B207" s="44" t="s">
        <v>676</v>
      </c>
      <c r="C207" s="17" t="s">
        <v>677</v>
      </c>
      <c r="D207" s="44" t="s">
        <v>673</v>
      </c>
      <c r="E207" s="44" t="s">
        <v>242</v>
      </c>
      <c r="F207" s="17" t="s">
        <v>135</v>
      </c>
      <c r="G207" s="17" t="s">
        <v>678</v>
      </c>
      <c r="H207" s="17" t="s">
        <v>137</v>
      </c>
      <c r="I207" s="17" t="s">
        <v>300</v>
      </c>
      <c r="J207" s="55">
        <v>5600</v>
      </c>
      <c r="K207" s="55">
        <v>5600</v>
      </c>
      <c r="L207" s="55">
        <v>1120</v>
      </c>
    </row>
    <row r="208" ht="33" outlineLevel="2" spans="1:12">
      <c r="A208" s="17">
        <v>192</v>
      </c>
      <c r="B208" s="44" t="s">
        <v>679</v>
      </c>
      <c r="C208" s="17" t="s">
        <v>680</v>
      </c>
      <c r="D208" s="44" t="s">
        <v>673</v>
      </c>
      <c r="E208" s="44" t="s">
        <v>242</v>
      </c>
      <c r="F208" s="17" t="s">
        <v>135</v>
      </c>
      <c r="G208" s="17" t="s">
        <v>681</v>
      </c>
      <c r="H208" s="17" t="s">
        <v>137</v>
      </c>
      <c r="I208" s="17" t="s">
        <v>146</v>
      </c>
      <c r="J208" s="55">
        <v>3499</v>
      </c>
      <c r="K208" s="55">
        <v>3499</v>
      </c>
      <c r="L208" s="55">
        <v>699.8</v>
      </c>
    </row>
    <row r="209" ht="33" outlineLevel="2" spans="1:12">
      <c r="A209" s="17">
        <v>193</v>
      </c>
      <c r="B209" s="44" t="s">
        <v>682</v>
      </c>
      <c r="C209" s="17" t="s">
        <v>683</v>
      </c>
      <c r="D209" s="44" t="s">
        <v>673</v>
      </c>
      <c r="E209" s="44" t="s">
        <v>134</v>
      </c>
      <c r="F209" s="17" t="s">
        <v>135</v>
      </c>
      <c r="G209" s="17" t="s">
        <v>684</v>
      </c>
      <c r="H209" s="17" t="s">
        <v>137</v>
      </c>
      <c r="I209" s="17" t="s">
        <v>685</v>
      </c>
      <c r="J209" s="55">
        <v>2500</v>
      </c>
      <c r="K209" s="55">
        <v>2500</v>
      </c>
      <c r="L209" s="55">
        <v>500</v>
      </c>
    </row>
    <row r="210" ht="33" outlineLevel="2" spans="1:12">
      <c r="A210" s="17">
        <v>194</v>
      </c>
      <c r="B210" s="44" t="s">
        <v>686</v>
      </c>
      <c r="C210" s="17" t="s">
        <v>687</v>
      </c>
      <c r="D210" s="44" t="s">
        <v>673</v>
      </c>
      <c r="E210" s="44" t="s">
        <v>547</v>
      </c>
      <c r="F210" s="17" t="s">
        <v>135</v>
      </c>
      <c r="G210" s="17" t="s">
        <v>688</v>
      </c>
      <c r="H210" s="17" t="s">
        <v>137</v>
      </c>
      <c r="I210" s="17" t="s">
        <v>146</v>
      </c>
      <c r="J210" s="55">
        <v>1800</v>
      </c>
      <c r="K210" s="55">
        <v>1800</v>
      </c>
      <c r="L210" s="55">
        <v>360</v>
      </c>
    </row>
    <row r="211" ht="33" outlineLevel="2" spans="1:12">
      <c r="A211" s="17">
        <v>195</v>
      </c>
      <c r="B211" s="44" t="s">
        <v>289</v>
      </c>
      <c r="C211" s="17" t="s">
        <v>689</v>
      </c>
      <c r="D211" s="44" t="s">
        <v>673</v>
      </c>
      <c r="E211" s="44" t="s">
        <v>547</v>
      </c>
      <c r="F211" s="17" t="s">
        <v>135</v>
      </c>
      <c r="G211" s="17" t="s">
        <v>690</v>
      </c>
      <c r="H211" s="17" t="s">
        <v>137</v>
      </c>
      <c r="I211" s="17" t="s">
        <v>691</v>
      </c>
      <c r="J211" s="55">
        <v>2599</v>
      </c>
      <c r="K211" s="55">
        <v>2599</v>
      </c>
      <c r="L211" s="55">
        <v>519.8</v>
      </c>
    </row>
    <row r="212" ht="33" outlineLevel="2" spans="1:12">
      <c r="A212" s="17">
        <v>196</v>
      </c>
      <c r="B212" s="44" t="s">
        <v>692</v>
      </c>
      <c r="C212" s="17" t="s">
        <v>693</v>
      </c>
      <c r="D212" s="44" t="s">
        <v>673</v>
      </c>
      <c r="E212" s="44" t="s">
        <v>242</v>
      </c>
      <c r="F212" s="17" t="s">
        <v>135</v>
      </c>
      <c r="G212" s="17" t="s">
        <v>694</v>
      </c>
      <c r="H212" s="17" t="s">
        <v>137</v>
      </c>
      <c r="I212" s="17" t="s">
        <v>695</v>
      </c>
      <c r="J212" s="55">
        <v>2500</v>
      </c>
      <c r="K212" s="55">
        <v>2500</v>
      </c>
      <c r="L212" s="55">
        <v>500</v>
      </c>
    </row>
    <row r="213" ht="33" outlineLevel="2" spans="1:12">
      <c r="A213" s="17">
        <v>197</v>
      </c>
      <c r="B213" s="44" t="s">
        <v>696</v>
      </c>
      <c r="C213" s="17" t="s">
        <v>697</v>
      </c>
      <c r="D213" s="44" t="s">
        <v>673</v>
      </c>
      <c r="E213" s="44" t="s">
        <v>134</v>
      </c>
      <c r="F213" s="17" t="s">
        <v>135</v>
      </c>
      <c r="G213" s="17" t="s">
        <v>698</v>
      </c>
      <c r="H213" s="17" t="s">
        <v>137</v>
      </c>
      <c r="I213" s="17" t="s">
        <v>695</v>
      </c>
      <c r="J213" s="55">
        <v>2499</v>
      </c>
      <c r="K213" s="55">
        <v>2499</v>
      </c>
      <c r="L213" s="55">
        <v>499.8</v>
      </c>
    </row>
    <row r="214" ht="33" outlineLevel="2" spans="1:12">
      <c r="A214" s="17">
        <v>198</v>
      </c>
      <c r="B214" s="44" t="s">
        <v>699</v>
      </c>
      <c r="C214" s="17" t="s">
        <v>700</v>
      </c>
      <c r="D214" s="44" t="s">
        <v>673</v>
      </c>
      <c r="E214" s="44" t="s">
        <v>251</v>
      </c>
      <c r="F214" s="17" t="s">
        <v>135</v>
      </c>
      <c r="G214" s="17" t="s">
        <v>701</v>
      </c>
      <c r="H214" s="17" t="s">
        <v>137</v>
      </c>
      <c r="I214" s="17" t="s">
        <v>150</v>
      </c>
      <c r="J214" s="55">
        <v>2200</v>
      </c>
      <c r="K214" s="55">
        <v>2200</v>
      </c>
      <c r="L214" s="55">
        <v>440</v>
      </c>
    </row>
    <row r="215" ht="33" outlineLevel="2" spans="1:12">
      <c r="A215" s="17">
        <v>199</v>
      </c>
      <c r="B215" s="44" t="s">
        <v>702</v>
      </c>
      <c r="C215" s="17" t="s">
        <v>703</v>
      </c>
      <c r="D215" s="44" t="s">
        <v>673</v>
      </c>
      <c r="E215" s="44" t="s">
        <v>134</v>
      </c>
      <c r="F215" s="17" t="s">
        <v>135</v>
      </c>
      <c r="G215" s="17" t="s">
        <v>704</v>
      </c>
      <c r="H215" s="17" t="s">
        <v>137</v>
      </c>
      <c r="I215" s="17" t="s">
        <v>150</v>
      </c>
      <c r="J215" s="55">
        <v>2600</v>
      </c>
      <c r="K215" s="55">
        <v>2600</v>
      </c>
      <c r="L215" s="55">
        <v>520</v>
      </c>
    </row>
    <row r="216" ht="33" outlineLevel="2" spans="1:12">
      <c r="A216" s="17">
        <v>200</v>
      </c>
      <c r="B216" s="44" t="s">
        <v>705</v>
      </c>
      <c r="C216" s="17" t="s">
        <v>706</v>
      </c>
      <c r="D216" s="44" t="s">
        <v>673</v>
      </c>
      <c r="E216" s="44" t="s">
        <v>547</v>
      </c>
      <c r="F216" s="17" t="s">
        <v>135</v>
      </c>
      <c r="G216" s="17" t="s">
        <v>707</v>
      </c>
      <c r="H216" s="17" t="s">
        <v>137</v>
      </c>
      <c r="I216" s="17" t="s">
        <v>167</v>
      </c>
      <c r="J216" s="55">
        <v>4099</v>
      </c>
      <c r="K216" s="55">
        <v>4099</v>
      </c>
      <c r="L216" s="55">
        <v>819.8</v>
      </c>
    </row>
    <row r="217" ht="33" outlineLevel="2" spans="1:12">
      <c r="A217" s="17">
        <v>201</v>
      </c>
      <c r="B217" s="44" t="s">
        <v>708</v>
      </c>
      <c r="C217" s="17" t="s">
        <v>709</v>
      </c>
      <c r="D217" s="44" t="s">
        <v>673</v>
      </c>
      <c r="E217" s="44" t="s">
        <v>153</v>
      </c>
      <c r="F217" s="17" t="s">
        <v>154</v>
      </c>
      <c r="G217" s="17" t="s">
        <v>710</v>
      </c>
      <c r="H217" s="17" t="s">
        <v>137</v>
      </c>
      <c r="I217" s="17" t="s">
        <v>167</v>
      </c>
      <c r="J217" s="55">
        <v>2000</v>
      </c>
      <c r="K217" s="55">
        <v>2000</v>
      </c>
      <c r="L217" s="55">
        <v>300</v>
      </c>
    </row>
    <row r="218" ht="33" outlineLevel="2" spans="1:12">
      <c r="A218" s="17">
        <v>202</v>
      </c>
      <c r="B218" s="44" t="s">
        <v>711</v>
      </c>
      <c r="C218" s="17" t="s">
        <v>712</v>
      </c>
      <c r="D218" s="44" t="s">
        <v>673</v>
      </c>
      <c r="E218" s="44" t="s">
        <v>153</v>
      </c>
      <c r="F218" s="17" t="s">
        <v>135</v>
      </c>
      <c r="G218" s="17" t="s">
        <v>713</v>
      </c>
      <c r="H218" s="17" t="s">
        <v>137</v>
      </c>
      <c r="I218" s="17" t="s">
        <v>188</v>
      </c>
      <c r="J218" s="55">
        <v>6000</v>
      </c>
      <c r="K218" s="55">
        <v>6000</v>
      </c>
      <c r="L218" s="55">
        <v>1200</v>
      </c>
    </row>
    <row r="219" ht="33" outlineLevel="2" spans="1:12">
      <c r="A219" s="17">
        <v>203</v>
      </c>
      <c r="B219" s="44" t="s">
        <v>711</v>
      </c>
      <c r="C219" s="17" t="s">
        <v>712</v>
      </c>
      <c r="D219" s="44" t="s">
        <v>673</v>
      </c>
      <c r="E219" s="44" t="s">
        <v>547</v>
      </c>
      <c r="F219" s="17" t="s">
        <v>135</v>
      </c>
      <c r="G219" s="17" t="s">
        <v>714</v>
      </c>
      <c r="H219" s="17" t="s">
        <v>137</v>
      </c>
      <c r="I219" s="17" t="s">
        <v>188</v>
      </c>
      <c r="J219" s="55">
        <v>2699</v>
      </c>
      <c r="K219" s="55">
        <v>2699</v>
      </c>
      <c r="L219" s="55">
        <v>539.8</v>
      </c>
    </row>
    <row r="220" ht="33" outlineLevel="2" spans="1:12">
      <c r="A220" s="17">
        <v>204</v>
      </c>
      <c r="B220" s="44" t="s">
        <v>715</v>
      </c>
      <c r="C220" s="17" t="s">
        <v>716</v>
      </c>
      <c r="D220" s="44" t="s">
        <v>673</v>
      </c>
      <c r="E220" s="44" t="s">
        <v>134</v>
      </c>
      <c r="F220" s="17" t="s">
        <v>135</v>
      </c>
      <c r="G220" s="17" t="s">
        <v>717</v>
      </c>
      <c r="H220" s="17" t="s">
        <v>137</v>
      </c>
      <c r="I220" s="17" t="s">
        <v>188</v>
      </c>
      <c r="J220" s="55">
        <v>2500</v>
      </c>
      <c r="K220" s="55">
        <v>2500</v>
      </c>
      <c r="L220" s="55">
        <v>500</v>
      </c>
    </row>
    <row r="221" ht="33" outlineLevel="2" spans="1:12">
      <c r="A221" s="17">
        <v>205</v>
      </c>
      <c r="B221" s="44" t="s">
        <v>715</v>
      </c>
      <c r="C221" s="17" t="s">
        <v>716</v>
      </c>
      <c r="D221" s="44" t="s">
        <v>673</v>
      </c>
      <c r="E221" s="44" t="s">
        <v>229</v>
      </c>
      <c r="F221" s="17" t="s">
        <v>135</v>
      </c>
      <c r="G221" s="17" t="s">
        <v>718</v>
      </c>
      <c r="H221" s="17" t="s">
        <v>137</v>
      </c>
      <c r="I221" s="17" t="s">
        <v>188</v>
      </c>
      <c r="J221" s="55">
        <v>1600</v>
      </c>
      <c r="K221" s="55">
        <v>1600</v>
      </c>
      <c r="L221" s="55">
        <v>320</v>
      </c>
    </row>
    <row r="222" ht="33" outlineLevel="2" spans="1:12">
      <c r="A222" s="17">
        <v>206</v>
      </c>
      <c r="B222" s="44" t="s">
        <v>719</v>
      </c>
      <c r="C222" s="17" t="s">
        <v>720</v>
      </c>
      <c r="D222" s="44" t="s">
        <v>673</v>
      </c>
      <c r="E222" s="44" t="s">
        <v>547</v>
      </c>
      <c r="F222" s="17" t="s">
        <v>135</v>
      </c>
      <c r="G222" s="17" t="s">
        <v>721</v>
      </c>
      <c r="H222" s="17" t="s">
        <v>137</v>
      </c>
      <c r="I222" s="17" t="s">
        <v>188</v>
      </c>
      <c r="J222" s="55">
        <v>2699</v>
      </c>
      <c r="K222" s="55">
        <v>2699</v>
      </c>
      <c r="L222" s="55">
        <v>539.8</v>
      </c>
    </row>
    <row r="223" ht="33" outlineLevel="2" spans="1:12">
      <c r="A223" s="17">
        <v>207</v>
      </c>
      <c r="B223" s="44" t="s">
        <v>719</v>
      </c>
      <c r="C223" s="17" t="s">
        <v>720</v>
      </c>
      <c r="D223" s="44" t="s">
        <v>673</v>
      </c>
      <c r="E223" s="44" t="s">
        <v>153</v>
      </c>
      <c r="F223" s="17" t="s">
        <v>135</v>
      </c>
      <c r="G223" s="17" t="s">
        <v>722</v>
      </c>
      <c r="H223" s="17" t="s">
        <v>137</v>
      </c>
      <c r="I223" s="17" t="s">
        <v>188</v>
      </c>
      <c r="J223" s="55">
        <v>7000</v>
      </c>
      <c r="K223" s="55">
        <v>7000</v>
      </c>
      <c r="L223" s="55">
        <v>1400</v>
      </c>
    </row>
    <row r="224" ht="33" outlineLevel="2" spans="1:12">
      <c r="A224" s="17">
        <v>208</v>
      </c>
      <c r="B224" s="44" t="s">
        <v>719</v>
      </c>
      <c r="C224" s="17" t="s">
        <v>720</v>
      </c>
      <c r="D224" s="44" t="s">
        <v>673</v>
      </c>
      <c r="E224" s="44" t="s">
        <v>277</v>
      </c>
      <c r="F224" s="17" t="s">
        <v>135</v>
      </c>
      <c r="G224" s="17" t="s">
        <v>723</v>
      </c>
      <c r="H224" s="17" t="s">
        <v>137</v>
      </c>
      <c r="I224" s="17" t="s">
        <v>188</v>
      </c>
      <c r="J224" s="55">
        <v>3900</v>
      </c>
      <c r="K224" s="55">
        <v>3900</v>
      </c>
      <c r="L224" s="55">
        <v>780</v>
      </c>
    </row>
    <row r="225" ht="33" outlineLevel="2" spans="1:12">
      <c r="A225" s="17">
        <v>209</v>
      </c>
      <c r="B225" s="44" t="s">
        <v>724</v>
      </c>
      <c r="C225" s="17" t="s">
        <v>725</v>
      </c>
      <c r="D225" s="44" t="s">
        <v>673</v>
      </c>
      <c r="E225" s="44" t="s">
        <v>242</v>
      </c>
      <c r="F225" s="17" t="s">
        <v>135</v>
      </c>
      <c r="G225" s="17" t="s">
        <v>726</v>
      </c>
      <c r="H225" s="17" t="s">
        <v>137</v>
      </c>
      <c r="I225" s="17" t="s">
        <v>188</v>
      </c>
      <c r="J225" s="55">
        <v>2200</v>
      </c>
      <c r="K225" s="55">
        <v>2200</v>
      </c>
      <c r="L225" s="55">
        <v>440</v>
      </c>
    </row>
    <row r="226" ht="33" outlineLevel="2" spans="1:12">
      <c r="A226" s="17">
        <v>210</v>
      </c>
      <c r="B226" s="44" t="s">
        <v>727</v>
      </c>
      <c r="C226" s="17" t="s">
        <v>728</v>
      </c>
      <c r="D226" s="44" t="s">
        <v>673</v>
      </c>
      <c r="E226" s="44" t="s">
        <v>242</v>
      </c>
      <c r="F226" s="17" t="s">
        <v>135</v>
      </c>
      <c r="G226" s="17" t="s">
        <v>729</v>
      </c>
      <c r="H226" s="17" t="s">
        <v>137</v>
      </c>
      <c r="I226" s="17" t="s">
        <v>188</v>
      </c>
      <c r="J226" s="55">
        <v>1999</v>
      </c>
      <c r="K226" s="55">
        <v>1999</v>
      </c>
      <c r="L226" s="55">
        <v>399.8</v>
      </c>
    </row>
    <row r="227" ht="33" outlineLevel="2" spans="1:12">
      <c r="A227" s="17">
        <v>211</v>
      </c>
      <c r="B227" s="44" t="s">
        <v>727</v>
      </c>
      <c r="C227" s="17" t="s">
        <v>728</v>
      </c>
      <c r="D227" s="44" t="s">
        <v>673</v>
      </c>
      <c r="E227" s="44" t="s">
        <v>134</v>
      </c>
      <c r="F227" s="17" t="s">
        <v>135</v>
      </c>
      <c r="G227" s="17" t="s">
        <v>730</v>
      </c>
      <c r="H227" s="17" t="s">
        <v>137</v>
      </c>
      <c r="I227" s="17" t="s">
        <v>188</v>
      </c>
      <c r="J227" s="55">
        <v>1999</v>
      </c>
      <c r="K227" s="55">
        <v>1999</v>
      </c>
      <c r="L227" s="55">
        <v>399.8</v>
      </c>
    </row>
    <row r="228" ht="27" outlineLevel="1" spans="1:12">
      <c r="A228" s="17"/>
      <c r="B228" s="44" t="s">
        <v>139</v>
      </c>
      <c r="C228" s="17" t="s">
        <v>140</v>
      </c>
      <c r="D228" s="45" t="s">
        <v>731</v>
      </c>
      <c r="E228" s="44"/>
      <c r="F228" s="17"/>
      <c r="G228" s="17"/>
      <c r="H228" s="17"/>
      <c r="I228" s="17"/>
      <c r="J228" s="55">
        <f>SUBTOTAL(9,J206:J227)</f>
        <v>66492</v>
      </c>
      <c r="K228" s="55">
        <f>SUBTOTAL(9,K206:K227)</f>
        <v>66492</v>
      </c>
      <c r="L228" s="55">
        <f>SUBTOTAL(9,L206:L227)</f>
        <v>13098.4</v>
      </c>
    </row>
    <row r="229" ht="33" outlineLevel="2" spans="1:12">
      <c r="A229" s="17">
        <v>212</v>
      </c>
      <c r="B229" s="44" t="s">
        <v>732</v>
      </c>
      <c r="C229" s="17" t="s">
        <v>733</v>
      </c>
      <c r="D229" s="44" t="s">
        <v>17</v>
      </c>
      <c r="E229" s="44" t="s">
        <v>242</v>
      </c>
      <c r="F229" s="17" t="s">
        <v>135</v>
      </c>
      <c r="G229" s="17" t="s">
        <v>734</v>
      </c>
      <c r="H229" s="17" t="s">
        <v>137</v>
      </c>
      <c r="I229" s="17" t="s">
        <v>735</v>
      </c>
      <c r="J229" s="55">
        <v>9125</v>
      </c>
      <c r="K229" s="55">
        <v>9125</v>
      </c>
      <c r="L229" s="55">
        <v>1825</v>
      </c>
    </row>
    <row r="230" ht="33" outlineLevel="2" spans="1:12">
      <c r="A230" s="17">
        <v>213</v>
      </c>
      <c r="B230" s="44" t="s">
        <v>736</v>
      </c>
      <c r="C230" s="17" t="s">
        <v>737</v>
      </c>
      <c r="D230" s="44" t="s">
        <v>17</v>
      </c>
      <c r="E230" s="44" t="s">
        <v>242</v>
      </c>
      <c r="F230" s="17" t="s">
        <v>135</v>
      </c>
      <c r="G230" s="17" t="s">
        <v>738</v>
      </c>
      <c r="H230" s="17" t="s">
        <v>137</v>
      </c>
      <c r="I230" s="17" t="s">
        <v>196</v>
      </c>
      <c r="J230" s="55">
        <v>4300</v>
      </c>
      <c r="K230" s="55">
        <v>4300</v>
      </c>
      <c r="L230" s="55">
        <v>860</v>
      </c>
    </row>
    <row r="231" ht="33" outlineLevel="2" spans="1:12">
      <c r="A231" s="17">
        <v>214</v>
      </c>
      <c r="B231" s="44" t="s">
        <v>739</v>
      </c>
      <c r="C231" s="17" t="s">
        <v>740</v>
      </c>
      <c r="D231" s="44" t="s">
        <v>17</v>
      </c>
      <c r="E231" s="44" t="s">
        <v>242</v>
      </c>
      <c r="F231" s="17" t="s">
        <v>135</v>
      </c>
      <c r="G231" s="17" t="s">
        <v>741</v>
      </c>
      <c r="H231" s="17" t="s">
        <v>137</v>
      </c>
      <c r="I231" s="17" t="s">
        <v>196</v>
      </c>
      <c r="J231" s="55">
        <v>4600</v>
      </c>
      <c r="K231" s="55">
        <v>4600</v>
      </c>
      <c r="L231" s="55">
        <v>920</v>
      </c>
    </row>
    <row r="232" ht="33" outlineLevel="2" spans="1:12">
      <c r="A232" s="17">
        <v>215</v>
      </c>
      <c r="B232" s="44" t="s">
        <v>742</v>
      </c>
      <c r="C232" s="17" t="s">
        <v>743</v>
      </c>
      <c r="D232" s="44" t="s">
        <v>17</v>
      </c>
      <c r="E232" s="44" t="s">
        <v>134</v>
      </c>
      <c r="F232" s="17" t="s">
        <v>135</v>
      </c>
      <c r="G232" s="17" t="s">
        <v>744</v>
      </c>
      <c r="H232" s="17" t="s">
        <v>137</v>
      </c>
      <c r="I232" s="17" t="s">
        <v>196</v>
      </c>
      <c r="J232" s="55">
        <v>4200</v>
      </c>
      <c r="K232" s="55">
        <v>4200</v>
      </c>
      <c r="L232" s="55">
        <v>840</v>
      </c>
    </row>
    <row r="233" ht="33" outlineLevel="2" spans="1:12">
      <c r="A233" s="17">
        <v>216</v>
      </c>
      <c r="B233" s="44" t="s">
        <v>742</v>
      </c>
      <c r="C233" s="17" t="s">
        <v>743</v>
      </c>
      <c r="D233" s="44" t="s">
        <v>17</v>
      </c>
      <c r="E233" s="44" t="s">
        <v>251</v>
      </c>
      <c r="F233" s="17" t="s">
        <v>135</v>
      </c>
      <c r="G233" s="17" t="s">
        <v>745</v>
      </c>
      <c r="H233" s="17" t="s">
        <v>137</v>
      </c>
      <c r="I233" s="17" t="s">
        <v>196</v>
      </c>
      <c r="J233" s="55">
        <v>3950</v>
      </c>
      <c r="K233" s="55">
        <v>3950</v>
      </c>
      <c r="L233" s="55">
        <v>790</v>
      </c>
    </row>
    <row r="234" ht="33" outlineLevel="2" spans="1:12">
      <c r="A234" s="17">
        <v>217</v>
      </c>
      <c r="B234" s="44" t="s">
        <v>746</v>
      </c>
      <c r="C234" s="17" t="s">
        <v>747</v>
      </c>
      <c r="D234" s="44" t="s">
        <v>17</v>
      </c>
      <c r="E234" s="44" t="s">
        <v>242</v>
      </c>
      <c r="F234" s="17" t="s">
        <v>135</v>
      </c>
      <c r="G234" s="17" t="s">
        <v>748</v>
      </c>
      <c r="H234" s="17" t="s">
        <v>137</v>
      </c>
      <c r="I234" s="17" t="s">
        <v>196</v>
      </c>
      <c r="J234" s="55">
        <v>3950</v>
      </c>
      <c r="K234" s="55">
        <v>3950</v>
      </c>
      <c r="L234" s="55">
        <v>790</v>
      </c>
    </row>
    <row r="235" ht="33" outlineLevel="2" spans="1:12">
      <c r="A235" s="17">
        <v>218</v>
      </c>
      <c r="B235" s="44" t="s">
        <v>746</v>
      </c>
      <c r="C235" s="17" t="s">
        <v>747</v>
      </c>
      <c r="D235" s="44" t="s">
        <v>17</v>
      </c>
      <c r="E235" s="44" t="s">
        <v>134</v>
      </c>
      <c r="F235" s="17" t="s">
        <v>135</v>
      </c>
      <c r="G235" s="17" t="s">
        <v>749</v>
      </c>
      <c r="H235" s="17" t="s">
        <v>137</v>
      </c>
      <c r="I235" s="17" t="s">
        <v>196</v>
      </c>
      <c r="J235" s="55">
        <v>3950</v>
      </c>
      <c r="K235" s="55">
        <v>3950</v>
      </c>
      <c r="L235" s="55">
        <v>790</v>
      </c>
    </row>
    <row r="236" ht="33" outlineLevel="2" spans="1:12">
      <c r="A236" s="17">
        <v>219</v>
      </c>
      <c r="B236" s="44" t="s">
        <v>750</v>
      </c>
      <c r="C236" s="17" t="s">
        <v>751</v>
      </c>
      <c r="D236" s="44" t="s">
        <v>17</v>
      </c>
      <c r="E236" s="44" t="s">
        <v>251</v>
      </c>
      <c r="F236" s="17" t="s">
        <v>135</v>
      </c>
      <c r="G236" s="17" t="s">
        <v>752</v>
      </c>
      <c r="H236" s="17" t="s">
        <v>137</v>
      </c>
      <c r="I236" s="17" t="s">
        <v>196</v>
      </c>
      <c r="J236" s="55">
        <v>3700</v>
      </c>
      <c r="K236" s="55">
        <v>3700</v>
      </c>
      <c r="L236" s="55">
        <v>740</v>
      </c>
    </row>
    <row r="237" ht="33" outlineLevel="2" spans="1:12">
      <c r="A237" s="17">
        <v>220</v>
      </c>
      <c r="B237" s="44" t="s">
        <v>753</v>
      </c>
      <c r="C237" s="17" t="s">
        <v>754</v>
      </c>
      <c r="D237" s="44" t="s">
        <v>17</v>
      </c>
      <c r="E237" s="44" t="s">
        <v>242</v>
      </c>
      <c r="F237" s="17" t="s">
        <v>135</v>
      </c>
      <c r="G237" s="17" t="s">
        <v>755</v>
      </c>
      <c r="H237" s="17" t="s">
        <v>137</v>
      </c>
      <c r="I237" s="17" t="s">
        <v>196</v>
      </c>
      <c r="J237" s="55">
        <v>4000</v>
      </c>
      <c r="K237" s="55">
        <v>4000</v>
      </c>
      <c r="L237" s="55">
        <v>800</v>
      </c>
    </row>
    <row r="238" ht="33" outlineLevel="2" spans="1:12">
      <c r="A238" s="17">
        <v>221</v>
      </c>
      <c r="B238" s="44" t="s">
        <v>756</v>
      </c>
      <c r="C238" s="17" t="s">
        <v>757</v>
      </c>
      <c r="D238" s="44" t="s">
        <v>17</v>
      </c>
      <c r="E238" s="44" t="s">
        <v>251</v>
      </c>
      <c r="F238" s="17" t="s">
        <v>135</v>
      </c>
      <c r="G238" s="17" t="s">
        <v>758</v>
      </c>
      <c r="H238" s="17" t="s">
        <v>137</v>
      </c>
      <c r="I238" s="17" t="s">
        <v>196</v>
      </c>
      <c r="J238" s="55">
        <v>2625</v>
      </c>
      <c r="K238" s="55">
        <v>2625</v>
      </c>
      <c r="L238" s="55">
        <v>525</v>
      </c>
    </row>
    <row r="239" ht="33" outlineLevel="2" spans="1:12">
      <c r="A239" s="17">
        <v>222</v>
      </c>
      <c r="B239" s="44" t="s">
        <v>759</v>
      </c>
      <c r="C239" s="17" t="s">
        <v>760</v>
      </c>
      <c r="D239" s="44" t="s">
        <v>17</v>
      </c>
      <c r="E239" s="44" t="s">
        <v>242</v>
      </c>
      <c r="F239" s="17" t="s">
        <v>135</v>
      </c>
      <c r="G239" s="17" t="s">
        <v>761</v>
      </c>
      <c r="H239" s="17" t="s">
        <v>137</v>
      </c>
      <c r="I239" s="17" t="s">
        <v>196</v>
      </c>
      <c r="J239" s="55">
        <v>2625</v>
      </c>
      <c r="K239" s="55">
        <v>2625</v>
      </c>
      <c r="L239" s="55">
        <v>525</v>
      </c>
    </row>
    <row r="240" ht="33" outlineLevel="2" spans="1:12">
      <c r="A240" s="17">
        <v>223</v>
      </c>
      <c r="B240" s="44" t="s">
        <v>762</v>
      </c>
      <c r="C240" s="17" t="s">
        <v>763</v>
      </c>
      <c r="D240" s="44" t="s">
        <v>17</v>
      </c>
      <c r="E240" s="44" t="s">
        <v>134</v>
      </c>
      <c r="F240" s="17" t="s">
        <v>135</v>
      </c>
      <c r="G240" s="17" t="s">
        <v>764</v>
      </c>
      <c r="H240" s="17" t="s">
        <v>137</v>
      </c>
      <c r="I240" s="17" t="s">
        <v>196</v>
      </c>
      <c r="J240" s="55">
        <v>4299</v>
      </c>
      <c r="K240" s="55">
        <v>4299</v>
      </c>
      <c r="L240" s="55">
        <v>859.8</v>
      </c>
    </row>
    <row r="241" ht="33" outlineLevel="2" spans="1:12">
      <c r="A241" s="17">
        <v>224</v>
      </c>
      <c r="B241" s="44" t="s">
        <v>765</v>
      </c>
      <c r="C241" s="17" t="s">
        <v>766</v>
      </c>
      <c r="D241" s="44" t="s">
        <v>17</v>
      </c>
      <c r="E241" s="44" t="s">
        <v>242</v>
      </c>
      <c r="F241" s="17" t="s">
        <v>135</v>
      </c>
      <c r="G241" s="17" t="s">
        <v>767</v>
      </c>
      <c r="H241" s="17" t="s">
        <v>137</v>
      </c>
      <c r="I241" s="17" t="s">
        <v>196</v>
      </c>
      <c r="J241" s="55">
        <v>3625</v>
      </c>
      <c r="K241" s="55">
        <v>3625</v>
      </c>
      <c r="L241" s="55">
        <v>725</v>
      </c>
    </row>
    <row r="242" ht="33" outlineLevel="2" spans="1:12">
      <c r="A242" s="17">
        <v>225</v>
      </c>
      <c r="B242" s="44" t="s">
        <v>768</v>
      </c>
      <c r="C242" s="17" t="s">
        <v>769</v>
      </c>
      <c r="D242" s="44" t="s">
        <v>17</v>
      </c>
      <c r="E242" s="44" t="s">
        <v>134</v>
      </c>
      <c r="F242" s="17" t="s">
        <v>135</v>
      </c>
      <c r="G242" s="17" t="s">
        <v>770</v>
      </c>
      <c r="H242" s="17" t="s">
        <v>137</v>
      </c>
      <c r="I242" s="17" t="s">
        <v>196</v>
      </c>
      <c r="J242" s="55">
        <v>6875</v>
      </c>
      <c r="K242" s="55">
        <v>6875</v>
      </c>
      <c r="L242" s="55">
        <v>1375</v>
      </c>
    </row>
    <row r="243" ht="33" outlineLevel="2" spans="1:12">
      <c r="A243" s="17">
        <v>226</v>
      </c>
      <c r="B243" s="44" t="s">
        <v>771</v>
      </c>
      <c r="C243" s="17" t="s">
        <v>772</v>
      </c>
      <c r="D243" s="44" t="s">
        <v>17</v>
      </c>
      <c r="E243" s="44" t="s">
        <v>242</v>
      </c>
      <c r="F243" s="17" t="s">
        <v>135</v>
      </c>
      <c r="G243" s="17" t="s">
        <v>773</v>
      </c>
      <c r="H243" s="17" t="s">
        <v>137</v>
      </c>
      <c r="I243" s="17" t="s">
        <v>695</v>
      </c>
      <c r="J243" s="55">
        <v>2750</v>
      </c>
      <c r="K243" s="55">
        <v>2750</v>
      </c>
      <c r="L243" s="55">
        <v>550</v>
      </c>
    </row>
    <row r="244" ht="33" outlineLevel="2" spans="1:12">
      <c r="A244" s="17">
        <v>227</v>
      </c>
      <c r="B244" s="44" t="s">
        <v>774</v>
      </c>
      <c r="C244" s="17" t="s">
        <v>775</v>
      </c>
      <c r="D244" s="44" t="s">
        <v>17</v>
      </c>
      <c r="E244" s="44" t="s">
        <v>242</v>
      </c>
      <c r="F244" s="17" t="s">
        <v>135</v>
      </c>
      <c r="G244" s="17" t="s">
        <v>776</v>
      </c>
      <c r="H244" s="17" t="s">
        <v>137</v>
      </c>
      <c r="I244" s="17" t="s">
        <v>695</v>
      </c>
      <c r="J244" s="55">
        <v>8750</v>
      </c>
      <c r="K244" s="55">
        <v>8750</v>
      </c>
      <c r="L244" s="55">
        <v>1750</v>
      </c>
    </row>
    <row r="245" ht="33" outlineLevel="2" spans="1:12">
      <c r="A245" s="17">
        <v>228</v>
      </c>
      <c r="B245" s="44" t="s">
        <v>777</v>
      </c>
      <c r="C245" s="17" t="s">
        <v>778</v>
      </c>
      <c r="D245" s="44" t="s">
        <v>17</v>
      </c>
      <c r="E245" s="44" t="s">
        <v>242</v>
      </c>
      <c r="F245" s="17" t="s">
        <v>135</v>
      </c>
      <c r="G245" s="17" t="s">
        <v>779</v>
      </c>
      <c r="H245" s="17" t="s">
        <v>137</v>
      </c>
      <c r="I245" s="17" t="s">
        <v>695</v>
      </c>
      <c r="J245" s="55">
        <v>9000</v>
      </c>
      <c r="K245" s="55">
        <v>9000</v>
      </c>
      <c r="L245" s="55">
        <v>1800</v>
      </c>
    </row>
    <row r="246" ht="33" outlineLevel="2" spans="1:12">
      <c r="A246" s="17">
        <v>229</v>
      </c>
      <c r="B246" s="44" t="s">
        <v>780</v>
      </c>
      <c r="C246" s="17" t="s">
        <v>781</v>
      </c>
      <c r="D246" s="44" t="s">
        <v>17</v>
      </c>
      <c r="E246" s="44" t="s">
        <v>242</v>
      </c>
      <c r="F246" s="17" t="s">
        <v>135</v>
      </c>
      <c r="G246" s="17" t="s">
        <v>782</v>
      </c>
      <c r="H246" s="17" t="s">
        <v>137</v>
      </c>
      <c r="I246" s="17" t="s">
        <v>695</v>
      </c>
      <c r="J246" s="55">
        <v>5875</v>
      </c>
      <c r="K246" s="55">
        <v>5875</v>
      </c>
      <c r="L246" s="55">
        <v>1175</v>
      </c>
    </row>
    <row r="247" ht="33" outlineLevel="2" spans="1:12">
      <c r="A247" s="17">
        <v>230</v>
      </c>
      <c r="B247" s="44" t="s">
        <v>783</v>
      </c>
      <c r="C247" s="17" t="s">
        <v>784</v>
      </c>
      <c r="D247" s="44" t="s">
        <v>17</v>
      </c>
      <c r="E247" s="44" t="s">
        <v>242</v>
      </c>
      <c r="F247" s="17" t="s">
        <v>135</v>
      </c>
      <c r="G247" s="17" t="s">
        <v>785</v>
      </c>
      <c r="H247" s="17" t="s">
        <v>137</v>
      </c>
      <c r="I247" s="17" t="s">
        <v>695</v>
      </c>
      <c r="J247" s="55">
        <v>3350</v>
      </c>
      <c r="K247" s="55">
        <v>3350</v>
      </c>
      <c r="L247" s="55">
        <v>670</v>
      </c>
    </row>
    <row r="248" ht="33" outlineLevel="2" spans="1:12">
      <c r="A248" s="17">
        <v>231</v>
      </c>
      <c r="B248" s="44" t="s">
        <v>786</v>
      </c>
      <c r="C248" s="17" t="s">
        <v>787</v>
      </c>
      <c r="D248" s="44" t="s">
        <v>17</v>
      </c>
      <c r="E248" s="44" t="s">
        <v>242</v>
      </c>
      <c r="F248" s="17" t="s">
        <v>135</v>
      </c>
      <c r="G248" s="17" t="s">
        <v>788</v>
      </c>
      <c r="H248" s="17" t="s">
        <v>137</v>
      </c>
      <c r="I248" s="17" t="s">
        <v>695</v>
      </c>
      <c r="J248" s="55">
        <v>2750</v>
      </c>
      <c r="K248" s="55">
        <v>2750</v>
      </c>
      <c r="L248" s="55">
        <v>550</v>
      </c>
    </row>
    <row r="249" ht="33" outlineLevel="2" spans="1:12">
      <c r="A249" s="17">
        <v>232</v>
      </c>
      <c r="B249" s="44" t="s">
        <v>789</v>
      </c>
      <c r="C249" s="17" t="s">
        <v>790</v>
      </c>
      <c r="D249" s="44" t="s">
        <v>17</v>
      </c>
      <c r="E249" s="44" t="s">
        <v>242</v>
      </c>
      <c r="F249" s="17" t="s">
        <v>135</v>
      </c>
      <c r="G249" s="17" t="s">
        <v>791</v>
      </c>
      <c r="H249" s="17" t="s">
        <v>137</v>
      </c>
      <c r="I249" s="17" t="s">
        <v>188</v>
      </c>
      <c r="J249" s="55">
        <v>3600</v>
      </c>
      <c r="K249" s="55">
        <v>3600</v>
      </c>
      <c r="L249" s="55">
        <v>720</v>
      </c>
    </row>
    <row r="250" ht="33" outlineLevel="2" spans="1:12">
      <c r="A250" s="17">
        <v>233</v>
      </c>
      <c r="B250" s="44" t="s">
        <v>789</v>
      </c>
      <c r="C250" s="17" t="s">
        <v>790</v>
      </c>
      <c r="D250" s="44" t="s">
        <v>17</v>
      </c>
      <c r="E250" s="44" t="s">
        <v>134</v>
      </c>
      <c r="F250" s="17" t="s">
        <v>135</v>
      </c>
      <c r="G250" s="17" t="s">
        <v>792</v>
      </c>
      <c r="H250" s="17" t="s">
        <v>137</v>
      </c>
      <c r="I250" s="17" t="s">
        <v>188</v>
      </c>
      <c r="J250" s="55">
        <v>3600</v>
      </c>
      <c r="K250" s="55">
        <v>3600</v>
      </c>
      <c r="L250" s="55">
        <v>720</v>
      </c>
    </row>
    <row r="251" ht="33" outlineLevel="2" spans="1:12">
      <c r="A251" s="17">
        <v>234</v>
      </c>
      <c r="B251" s="44" t="s">
        <v>793</v>
      </c>
      <c r="C251" s="17" t="s">
        <v>794</v>
      </c>
      <c r="D251" s="44" t="s">
        <v>17</v>
      </c>
      <c r="E251" s="44" t="s">
        <v>242</v>
      </c>
      <c r="F251" s="17" t="s">
        <v>135</v>
      </c>
      <c r="G251" s="17" t="s">
        <v>795</v>
      </c>
      <c r="H251" s="17" t="s">
        <v>137</v>
      </c>
      <c r="I251" s="17" t="s">
        <v>188</v>
      </c>
      <c r="J251" s="55">
        <v>2899</v>
      </c>
      <c r="K251" s="55">
        <v>2899</v>
      </c>
      <c r="L251" s="55">
        <v>579.8</v>
      </c>
    </row>
    <row r="252" ht="33" outlineLevel="2" spans="1:12">
      <c r="A252" s="17">
        <v>235</v>
      </c>
      <c r="B252" s="44" t="s">
        <v>796</v>
      </c>
      <c r="C252" s="17" t="s">
        <v>797</v>
      </c>
      <c r="D252" s="44" t="s">
        <v>17</v>
      </c>
      <c r="E252" s="44" t="s">
        <v>242</v>
      </c>
      <c r="F252" s="17" t="s">
        <v>135</v>
      </c>
      <c r="G252" s="17" t="s">
        <v>798</v>
      </c>
      <c r="H252" s="17" t="s">
        <v>137</v>
      </c>
      <c r="I252" s="17" t="s">
        <v>188</v>
      </c>
      <c r="J252" s="55">
        <v>6000</v>
      </c>
      <c r="K252" s="55">
        <v>6000</v>
      </c>
      <c r="L252" s="55">
        <v>1200</v>
      </c>
    </row>
    <row r="253" ht="33" outlineLevel="2" spans="1:12">
      <c r="A253" s="17">
        <v>236</v>
      </c>
      <c r="B253" s="44" t="s">
        <v>796</v>
      </c>
      <c r="C253" s="17" t="s">
        <v>797</v>
      </c>
      <c r="D253" s="44" t="s">
        <v>17</v>
      </c>
      <c r="E253" s="44" t="s">
        <v>134</v>
      </c>
      <c r="F253" s="17" t="s">
        <v>135</v>
      </c>
      <c r="G253" s="17" t="s">
        <v>799</v>
      </c>
      <c r="H253" s="17" t="s">
        <v>137</v>
      </c>
      <c r="I253" s="17" t="s">
        <v>188</v>
      </c>
      <c r="J253" s="55">
        <v>6000</v>
      </c>
      <c r="K253" s="55">
        <v>6000</v>
      </c>
      <c r="L253" s="55">
        <v>1200</v>
      </c>
    </row>
    <row r="254" ht="33" outlineLevel="2" spans="1:12">
      <c r="A254" s="17">
        <v>237</v>
      </c>
      <c r="B254" s="44" t="s">
        <v>800</v>
      </c>
      <c r="C254" s="17" t="s">
        <v>801</v>
      </c>
      <c r="D254" s="44" t="s">
        <v>17</v>
      </c>
      <c r="E254" s="44" t="s">
        <v>242</v>
      </c>
      <c r="F254" s="17" t="s">
        <v>135</v>
      </c>
      <c r="G254" s="17" t="s">
        <v>802</v>
      </c>
      <c r="H254" s="17" t="s">
        <v>137</v>
      </c>
      <c r="I254" s="17" t="s">
        <v>188</v>
      </c>
      <c r="J254" s="55">
        <v>4000</v>
      </c>
      <c r="K254" s="55">
        <v>4000</v>
      </c>
      <c r="L254" s="55">
        <v>800</v>
      </c>
    </row>
    <row r="255" ht="27" outlineLevel="1" spans="1:12">
      <c r="A255" s="17"/>
      <c r="B255" s="44" t="s">
        <v>139</v>
      </c>
      <c r="C255" s="17" t="s">
        <v>140</v>
      </c>
      <c r="D255" s="45" t="s">
        <v>803</v>
      </c>
      <c r="E255" s="44"/>
      <c r="F255" s="17"/>
      <c r="G255" s="17"/>
      <c r="H255" s="17"/>
      <c r="I255" s="17"/>
      <c r="J255" s="55">
        <f>SUBTOTAL(9,J229:J254)</f>
        <v>120398</v>
      </c>
      <c r="K255" s="55">
        <f>SUBTOTAL(9,K229:K254)</f>
        <v>120398</v>
      </c>
      <c r="L255" s="55">
        <f>SUBTOTAL(9,L229:L254)</f>
        <v>24079.6</v>
      </c>
    </row>
    <row r="256" ht="33" outlineLevel="2" spans="1:12">
      <c r="A256" s="17">
        <v>238</v>
      </c>
      <c r="B256" s="44" t="s">
        <v>804</v>
      </c>
      <c r="C256" s="17" t="s">
        <v>805</v>
      </c>
      <c r="D256" s="44" t="s">
        <v>806</v>
      </c>
      <c r="E256" s="44" t="s">
        <v>547</v>
      </c>
      <c r="F256" s="17" t="s">
        <v>135</v>
      </c>
      <c r="G256" s="17" t="s">
        <v>807</v>
      </c>
      <c r="H256" s="17" t="s">
        <v>137</v>
      </c>
      <c r="I256" s="17" t="s">
        <v>659</v>
      </c>
      <c r="J256" s="55">
        <v>4375</v>
      </c>
      <c r="K256" s="55">
        <v>4375</v>
      </c>
      <c r="L256" s="55">
        <v>875</v>
      </c>
    </row>
    <row r="257" ht="27" outlineLevel="1" spans="1:12">
      <c r="A257" s="17"/>
      <c r="B257" s="44" t="s">
        <v>139</v>
      </c>
      <c r="C257" s="17" t="s">
        <v>140</v>
      </c>
      <c r="D257" s="45" t="s">
        <v>808</v>
      </c>
      <c r="E257" s="44"/>
      <c r="F257" s="17"/>
      <c r="G257" s="17"/>
      <c r="H257" s="17"/>
      <c r="I257" s="17"/>
      <c r="J257" s="55">
        <f>SUBTOTAL(9,J256)</f>
        <v>4375</v>
      </c>
      <c r="K257" s="55">
        <f>SUBTOTAL(9,K256)</f>
        <v>4375</v>
      </c>
      <c r="L257" s="55">
        <f>SUBTOTAL(9,L256)</f>
        <v>875</v>
      </c>
    </row>
    <row r="258" ht="33" outlineLevel="2" spans="1:12">
      <c r="A258" s="17">
        <v>239</v>
      </c>
      <c r="B258" s="44" t="s">
        <v>360</v>
      </c>
      <c r="C258" s="17" t="s">
        <v>809</v>
      </c>
      <c r="D258" s="44" t="s">
        <v>18</v>
      </c>
      <c r="E258" s="44" t="s">
        <v>547</v>
      </c>
      <c r="F258" s="17" t="s">
        <v>135</v>
      </c>
      <c r="G258" s="17" t="s">
        <v>810</v>
      </c>
      <c r="H258" s="17" t="s">
        <v>137</v>
      </c>
      <c r="I258" s="17" t="s">
        <v>811</v>
      </c>
      <c r="J258" s="55">
        <v>2999</v>
      </c>
      <c r="K258" s="55">
        <v>2999</v>
      </c>
      <c r="L258" s="55">
        <v>599.8</v>
      </c>
    </row>
    <row r="259" ht="33" outlineLevel="2" spans="1:12">
      <c r="A259" s="17">
        <v>240</v>
      </c>
      <c r="B259" s="44" t="s">
        <v>812</v>
      </c>
      <c r="C259" s="17" t="s">
        <v>813</v>
      </c>
      <c r="D259" s="44" t="s">
        <v>18</v>
      </c>
      <c r="E259" s="44" t="s">
        <v>153</v>
      </c>
      <c r="F259" s="17" t="s">
        <v>154</v>
      </c>
      <c r="G259" s="17" t="s">
        <v>814</v>
      </c>
      <c r="H259" s="17" t="s">
        <v>137</v>
      </c>
      <c r="I259" s="17" t="s">
        <v>815</v>
      </c>
      <c r="J259" s="55">
        <v>800</v>
      </c>
      <c r="K259" s="55">
        <v>800</v>
      </c>
      <c r="L259" s="55">
        <v>120</v>
      </c>
    </row>
    <row r="260" ht="33" outlineLevel="2" spans="1:12">
      <c r="A260" s="17">
        <v>241</v>
      </c>
      <c r="B260" s="44" t="s">
        <v>816</v>
      </c>
      <c r="C260" s="17" t="s">
        <v>817</v>
      </c>
      <c r="D260" s="44" t="s">
        <v>18</v>
      </c>
      <c r="E260" s="44" t="s">
        <v>242</v>
      </c>
      <c r="F260" s="17" t="s">
        <v>135</v>
      </c>
      <c r="G260" s="17" t="s">
        <v>818</v>
      </c>
      <c r="H260" s="17" t="s">
        <v>137</v>
      </c>
      <c r="I260" s="17" t="s">
        <v>239</v>
      </c>
      <c r="J260" s="55">
        <v>2999</v>
      </c>
      <c r="K260" s="55">
        <v>2999</v>
      </c>
      <c r="L260" s="55">
        <v>599.8</v>
      </c>
    </row>
    <row r="261" ht="33" outlineLevel="2" spans="1:12">
      <c r="A261" s="17">
        <v>242</v>
      </c>
      <c r="B261" s="44" t="s">
        <v>816</v>
      </c>
      <c r="C261" s="17" t="s">
        <v>817</v>
      </c>
      <c r="D261" s="44" t="s">
        <v>18</v>
      </c>
      <c r="E261" s="44" t="s">
        <v>134</v>
      </c>
      <c r="F261" s="17" t="s">
        <v>135</v>
      </c>
      <c r="G261" s="17" t="s">
        <v>819</v>
      </c>
      <c r="H261" s="17" t="s">
        <v>137</v>
      </c>
      <c r="I261" s="17" t="s">
        <v>239</v>
      </c>
      <c r="J261" s="55">
        <v>2999</v>
      </c>
      <c r="K261" s="55">
        <v>2999</v>
      </c>
      <c r="L261" s="55">
        <v>599.8</v>
      </c>
    </row>
    <row r="262" ht="33" outlineLevel="2" spans="1:12">
      <c r="A262" s="17">
        <v>243</v>
      </c>
      <c r="B262" s="44" t="s">
        <v>816</v>
      </c>
      <c r="C262" s="17" t="s">
        <v>817</v>
      </c>
      <c r="D262" s="44" t="s">
        <v>18</v>
      </c>
      <c r="E262" s="44" t="s">
        <v>251</v>
      </c>
      <c r="F262" s="17" t="s">
        <v>135</v>
      </c>
      <c r="G262" s="17" t="s">
        <v>820</v>
      </c>
      <c r="H262" s="17" t="s">
        <v>137</v>
      </c>
      <c r="I262" s="17" t="s">
        <v>239</v>
      </c>
      <c r="J262" s="55">
        <v>2999</v>
      </c>
      <c r="K262" s="55">
        <v>2999</v>
      </c>
      <c r="L262" s="55">
        <v>599.8</v>
      </c>
    </row>
    <row r="263" ht="33" outlineLevel="2" spans="1:12">
      <c r="A263" s="17">
        <v>244</v>
      </c>
      <c r="B263" s="44" t="s">
        <v>821</v>
      </c>
      <c r="C263" s="17" t="s">
        <v>822</v>
      </c>
      <c r="D263" s="44" t="s">
        <v>18</v>
      </c>
      <c r="E263" s="44" t="s">
        <v>242</v>
      </c>
      <c r="F263" s="17" t="s">
        <v>135</v>
      </c>
      <c r="G263" s="17" t="s">
        <v>823</v>
      </c>
      <c r="H263" s="17" t="s">
        <v>137</v>
      </c>
      <c r="I263" s="17" t="s">
        <v>824</v>
      </c>
      <c r="J263" s="55">
        <v>7450</v>
      </c>
      <c r="K263" s="55">
        <v>7450</v>
      </c>
      <c r="L263" s="55">
        <v>1490</v>
      </c>
    </row>
    <row r="264" ht="33" outlineLevel="2" spans="1:12">
      <c r="A264" s="17">
        <v>245</v>
      </c>
      <c r="B264" s="44" t="s">
        <v>825</v>
      </c>
      <c r="C264" s="17" t="s">
        <v>826</v>
      </c>
      <c r="D264" s="44" t="s">
        <v>18</v>
      </c>
      <c r="E264" s="44" t="s">
        <v>242</v>
      </c>
      <c r="F264" s="17" t="s">
        <v>135</v>
      </c>
      <c r="G264" s="17" t="s">
        <v>827</v>
      </c>
      <c r="H264" s="17" t="s">
        <v>137</v>
      </c>
      <c r="I264" s="17" t="s">
        <v>828</v>
      </c>
      <c r="J264" s="55">
        <v>5625</v>
      </c>
      <c r="K264" s="55">
        <v>5625</v>
      </c>
      <c r="L264" s="55">
        <v>1125</v>
      </c>
    </row>
    <row r="265" ht="33" outlineLevel="2" spans="1:12">
      <c r="A265" s="17">
        <v>246</v>
      </c>
      <c r="B265" s="44" t="s">
        <v>829</v>
      </c>
      <c r="C265" s="17" t="s">
        <v>830</v>
      </c>
      <c r="D265" s="44" t="s">
        <v>18</v>
      </c>
      <c r="E265" s="44" t="s">
        <v>134</v>
      </c>
      <c r="F265" s="17" t="s">
        <v>135</v>
      </c>
      <c r="G265" s="17" t="s">
        <v>831</v>
      </c>
      <c r="H265" s="17" t="s">
        <v>137</v>
      </c>
      <c r="I265" s="17" t="s">
        <v>247</v>
      </c>
      <c r="J265" s="55">
        <v>2748</v>
      </c>
      <c r="K265" s="55">
        <v>2748</v>
      </c>
      <c r="L265" s="55">
        <v>549.6</v>
      </c>
    </row>
    <row r="266" ht="33" outlineLevel="2" spans="1:12">
      <c r="A266" s="17">
        <v>247</v>
      </c>
      <c r="B266" s="44" t="s">
        <v>832</v>
      </c>
      <c r="C266" s="17" t="s">
        <v>833</v>
      </c>
      <c r="D266" s="44" t="s">
        <v>18</v>
      </c>
      <c r="E266" s="44" t="s">
        <v>277</v>
      </c>
      <c r="F266" s="17" t="s">
        <v>154</v>
      </c>
      <c r="G266" s="17" t="s">
        <v>834</v>
      </c>
      <c r="H266" s="17" t="s">
        <v>137</v>
      </c>
      <c r="I266" s="17" t="s">
        <v>835</v>
      </c>
      <c r="J266" s="55">
        <v>1645</v>
      </c>
      <c r="K266" s="55">
        <v>1645</v>
      </c>
      <c r="L266" s="55">
        <v>246.75</v>
      </c>
    </row>
    <row r="267" ht="33" outlineLevel="2" spans="1:12">
      <c r="A267" s="17">
        <v>248</v>
      </c>
      <c r="B267" s="44" t="s">
        <v>836</v>
      </c>
      <c r="C267" s="17" t="s">
        <v>837</v>
      </c>
      <c r="D267" s="44" t="s">
        <v>18</v>
      </c>
      <c r="E267" s="44" t="s">
        <v>547</v>
      </c>
      <c r="F267" s="17" t="s">
        <v>135</v>
      </c>
      <c r="G267" s="17" t="s">
        <v>838</v>
      </c>
      <c r="H267" s="17" t="s">
        <v>137</v>
      </c>
      <c r="I267" s="17" t="s">
        <v>274</v>
      </c>
      <c r="J267" s="55">
        <v>1688</v>
      </c>
      <c r="K267" s="55">
        <v>1688</v>
      </c>
      <c r="L267" s="55">
        <v>337.6</v>
      </c>
    </row>
    <row r="268" ht="33" outlineLevel="2" spans="1:12">
      <c r="A268" s="17">
        <v>249</v>
      </c>
      <c r="B268" s="44" t="s">
        <v>821</v>
      </c>
      <c r="C268" s="17" t="s">
        <v>822</v>
      </c>
      <c r="D268" s="44" t="s">
        <v>18</v>
      </c>
      <c r="E268" s="44" t="s">
        <v>134</v>
      </c>
      <c r="F268" s="17" t="s">
        <v>135</v>
      </c>
      <c r="G268" s="17" t="s">
        <v>839</v>
      </c>
      <c r="H268" s="17" t="s">
        <v>137</v>
      </c>
      <c r="I268" s="17" t="s">
        <v>239</v>
      </c>
      <c r="J268" s="55">
        <v>2799</v>
      </c>
      <c r="K268" s="55">
        <v>2799</v>
      </c>
      <c r="L268" s="55">
        <v>559.8</v>
      </c>
    </row>
    <row r="269" ht="33" outlineLevel="2" spans="1:12">
      <c r="A269" s="17">
        <v>250</v>
      </c>
      <c r="B269" s="44" t="s">
        <v>840</v>
      </c>
      <c r="C269" s="17" t="s">
        <v>841</v>
      </c>
      <c r="D269" s="44" t="s">
        <v>18</v>
      </c>
      <c r="E269" s="44" t="s">
        <v>547</v>
      </c>
      <c r="F269" s="17" t="s">
        <v>135</v>
      </c>
      <c r="G269" s="17" t="s">
        <v>842</v>
      </c>
      <c r="H269" s="17" t="s">
        <v>137</v>
      </c>
      <c r="I269" s="17" t="s">
        <v>843</v>
      </c>
      <c r="J269" s="55">
        <v>1499</v>
      </c>
      <c r="K269" s="55">
        <v>1499</v>
      </c>
      <c r="L269" s="55">
        <v>299.8</v>
      </c>
    </row>
    <row r="270" ht="33" outlineLevel="2" spans="1:12">
      <c r="A270" s="17">
        <v>251</v>
      </c>
      <c r="B270" s="44" t="s">
        <v>844</v>
      </c>
      <c r="C270" s="17" t="s">
        <v>845</v>
      </c>
      <c r="D270" s="44" t="s">
        <v>18</v>
      </c>
      <c r="E270" s="44" t="s">
        <v>563</v>
      </c>
      <c r="F270" s="17" t="s">
        <v>207</v>
      </c>
      <c r="G270" s="17" t="s">
        <v>846</v>
      </c>
      <c r="H270" s="17" t="s">
        <v>137</v>
      </c>
      <c r="I270" s="17" t="s">
        <v>847</v>
      </c>
      <c r="J270" s="55">
        <v>800</v>
      </c>
      <c r="K270" s="55">
        <v>800</v>
      </c>
      <c r="L270" s="55">
        <v>120</v>
      </c>
    </row>
    <row r="271" ht="33" outlineLevel="2" spans="1:12">
      <c r="A271" s="17">
        <v>252</v>
      </c>
      <c r="B271" s="44" t="s">
        <v>848</v>
      </c>
      <c r="C271" s="17" t="s">
        <v>849</v>
      </c>
      <c r="D271" s="44" t="s">
        <v>18</v>
      </c>
      <c r="E271" s="44" t="s">
        <v>134</v>
      </c>
      <c r="F271" s="17" t="s">
        <v>135</v>
      </c>
      <c r="G271" s="17" t="s">
        <v>850</v>
      </c>
      <c r="H271" s="17" t="s">
        <v>137</v>
      </c>
      <c r="I271" s="17" t="s">
        <v>138</v>
      </c>
      <c r="J271" s="55">
        <v>2187.5</v>
      </c>
      <c r="K271" s="55">
        <v>2187.5</v>
      </c>
      <c r="L271" s="55">
        <v>437.5</v>
      </c>
    </row>
    <row r="272" ht="33" outlineLevel="2" spans="1:12">
      <c r="A272" s="17">
        <v>253</v>
      </c>
      <c r="B272" s="44" t="s">
        <v>851</v>
      </c>
      <c r="C272" s="17" t="s">
        <v>852</v>
      </c>
      <c r="D272" s="44" t="s">
        <v>18</v>
      </c>
      <c r="E272" s="44" t="s">
        <v>153</v>
      </c>
      <c r="F272" s="17" t="s">
        <v>135</v>
      </c>
      <c r="G272" s="17" t="s">
        <v>853</v>
      </c>
      <c r="H272" s="17" t="s">
        <v>137</v>
      </c>
      <c r="I272" s="17" t="s">
        <v>854</v>
      </c>
      <c r="J272" s="55">
        <v>1600</v>
      </c>
      <c r="K272" s="55">
        <v>1600</v>
      </c>
      <c r="L272" s="55">
        <v>320</v>
      </c>
    </row>
    <row r="273" ht="33" outlineLevel="2" spans="1:12">
      <c r="A273" s="17">
        <v>254</v>
      </c>
      <c r="B273" s="44" t="s">
        <v>855</v>
      </c>
      <c r="C273" s="17" t="s">
        <v>856</v>
      </c>
      <c r="D273" s="44" t="s">
        <v>18</v>
      </c>
      <c r="E273" s="44" t="s">
        <v>153</v>
      </c>
      <c r="F273" s="17" t="s">
        <v>135</v>
      </c>
      <c r="G273" s="17" t="s">
        <v>857</v>
      </c>
      <c r="H273" s="17" t="s">
        <v>137</v>
      </c>
      <c r="I273" s="17" t="s">
        <v>858</v>
      </c>
      <c r="J273" s="55">
        <v>1600</v>
      </c>
      <c r="K273" s="55">
        <v>1600</v>
      </c>
      <c r="L273" s="55">
        <v>320</v>
      </c>
    </row>
    <row r="274" ht="33" outlineLevel="2" spans="1:12">
      <c r="A274" s="17">
        <v>255</v>
      </c>
      <c r="B274" s="44" t="s">
        <v>859</v>
      </c>
      <c r="C274" s="17" t="s">
        <v>860</v>
      </c>
      <c r="D274" s="44" t="s">
        <v>18</v>
      </c>
      <c r="E274" s="44" t="s">
        <v>242</v>
      </c>
      <c r="F274" s="17" t="s">
        <v>135</v>
      </c>
      <c r="G274" s="17" t="s">
        <v>861</v>
      </c>
      <c r="H274" s="17" t="s">
        <v>137</v>
      </c>
      <c r="I274" s="17" t="s">
        <v>138</v>
      </c>
      <c r="J274" s="55">
        <v>2437</v>
      </c>
      <c r="K274" s="55">
        <v>2437</v>
      </c>
      <c r="L274" s="55">
        <v>487.4</v>
      </c>
    </row>
    <row r="275" ht="33" outlineLevel="2" spans="1:12">
      <c r="A275" s="17">
        <v>256</v>
      </c>
      <c r="B275" s="44" t="s">
        <v>862</v>
      </c>
      <c r="C275" s="17" t="s">
        <v>863</v>
      </c>
      <c r="D275" s="44" t="s">
        <v>18</v>
      </c>
      <c r="E275" s="44" t="s">
        <v>251</v>
      </c>
      <c r="F275" s="17" t="s">
        <v>135</v>
      </c>
      <c r="G275" s="17" t="s">
        <v>864</v>
      </c>
      <c r="H275" s="17" t="s">
        <v>137</v>
      </c>
      <c r="I275" s="17" t="s">
        <v>163</v>
      </c>
      <c r="J275" s="55">
        <v>2299</v>
      </c>
      <c r="K275" s="55">
        <v>2299</v>
      </c>
      <c r="L275" s="55">
        <v>459.8</v>
      </c>
    </row>
    <row r="276" ht="33" outlineLevel="2" spans="1:12">
      <c r="A276" s="17">
        <v>257</v>
      </c>
      <c r="B276" s="44" t="s">
        <v>865</v>
      </c>
      <c r="C276" s="17" t="s">
        <v>866</v>
      </c>
      <c r="D276" s="44" t="s">
        <v>18</v>
      </c>
      <c r="E276" s="44" t="s">
        <v>547</v>
      </c>
      <c r="F276" s="17" t="s">
        <v>135</v>
      </c>
      <c r="G276" s="17" t="s">
        <v>867</v>
      </c>
      <c r="H276" s="17" t="s">
        <v>137</v>
      </c>
      <c r="I276" s="17" t="s">
        <v>253</v>
      </c>
      <c r="J276" s="55">
        <v>2498</v>
      </c>
      <c r="K276" s="55">
        <v>2498</v>
      </c>
      <c r="L276" s="55">
        <v>499.6</v>
      </c>
    </row>
    <row r="277" ht="33" outlineLevel="2" spans="1:12">
      <c r="A277" s="17">
        <v>258</v>
      </c>
      <c r="B277" s="44" t="s">
        <v>868</v>
      </c>
      <c r="C277" s="17" t="s">
        <v>869</v>
      </c>
      <c r="D277" s="44" t="s">
        <v>18</v>
      </c>
      <c r="E277" s="44" t="s">
        <v>242</v>
      </c>
      <c r="F277" s="17" t="s">
        <v>135</v>
      </c>
      <c r="G277" s="17" t="s">
        <v>870</v>
      </c>
      <c r="H277" s="17" t="s">
        <v>137</v>
      </c>
      <c r="I277" s="17" t="s">
        <v>858</v>
      </c>
      <c r="J277" s="55">
        <v>2999</v>
      </c>
      <c r="K277" s="55">
        <v>2999</v>
      </c>
      <c r="L277" s="55">
        <v>599.8</v>
      </c>
    </row>
    <row r="278" ht="33" outlineLevel="2" spans="1:12">
      <c r="A278" s="17">
        <v>259</v>
      </c>
      <c r="B278" s="44" t="s">
        <v>871</v>
      </c>
      <c r="C278" s="17" t="s">
        <v>872</v>
      </c>
      <c r="D278" s="44" t="s">
        <v>18</v>
      </c>
      <c r="E278" s="44" t="s">
        <v>242</v>
      </c>
      <c r="F278" s="17" t="s">
        <v>135</v>
      </c>
      <c r="G278" s="17" t="s">
        <v>873</v>
      </c>
      <c r="H278" s="17" t="s">
        <v>137</v>
      </c>
      <c r="I278" s="17" t="s">
        <v>874</v>
      </c>
      <c r="J278" s="55">
        <v>1723</v>
      </c>
      <c r="K278" s="55">
        <v>1723</v>
      </c>
      <c r="L278" s="55">
        <v>344.6</v>
      </c>
    </row>
    <row r="279" ht="33" outlineLevel="2" spans="1:12">
      <c r="A279" s="17">
        <v>260</v>
      </c>
      <c r="B279" s="44" t="s">
        <v>875</v>
      </c>
      <c r="C279" s="17" t="s">
        <v>876</v>
      </c>
      <c r="D279" s="44" t="s">
        <v>18</v>
      </c>
      <c r="E279" s="44" t="s">
        <v>242</v>
      </c>
      <c r="F279" s="17" t="s">
        <v>135</v>
      </c>
      <c r="G279" s="17" t="s">
        <v>877</v>
      </c>
      <c r="H279" s="17" t="s">
        <v>137</v>
      </c>
      <c r="I279" s="17" t="s">
        <v>138</v>
      </c>
      <c r="J279" s="55">
        <v>5499</v>
      </c>
      <c r="K279" s="55">
        <v>5499</v>
      </c>
      <c r="L279" s="55">
        <v>1099.8</v>
      </c>
    </row>
    <row r="280" ht="33" outlineLevel="2" spans="1:12">
      <c r="A280" s="17">
        <v>261</v>
      </c>
      <c r="B280" s="44" t="s">
        <v>878</v>
      </c>
      <c r="C280" s="17" t="s">
        <v>879</v>
      </c>
      <c r="D280" s="44" t="s">
        <v>18</v>
      </c>
      <c r="E280" s="44" t="s">
        <v>251</v>
      </c>
      <c r="F280" s="17" t="s">
        <v>135</v>
      </c>
      <c r="G280" s="17" t="s">
        <v>880</v>
      </c>
      <c r="H280" s="17" t="s">
        <v>137</v>
      </c>
      <c r="I280" s="17" t="s">
        <v>858</v>
      </c>
      <c r="J280" s="55">
        <v>6248</v>
      </c>
      <c r="K280" s="55">
        <v>6248</v>
      </c>
      <c r="L280" s="55">
        <v>1249.6</v>
      </c>
    </row>
    <row r="281" ht="33" outlineLevel="2" spans="1:12">
      <c r="A281" s="17">
        <v>262</v>
      </c>
      <c r="B281" s="44" t="s">
        <v>881</v>
      </c>
      <c r="C281" s="17" t="s">
        <v>882</v>
      </c>
      <c r="D281" s="44" t="s">
        <v>18</v>
      </c>
      <c r="E281" s="44" t="s">
        <v>547</v>
      </c>
      <c r="F281" s="17" t="s">
        <v>154</v>
      </c>
      <c r="G281" s="17" t="s">
        <v>883</v>
      </c>
      <c r="H281" s="17" t="s">
        <v>137</v>
      </c>
      <c r="I281" s="17" t="s">
        <v>300</v>
      </c>
      <c r="J281" s="55">
        <v>1999</v>
      </c>
      <c r="K281" s="55">
        <v>1999</v>
      </c>
      <c r="L281" s="55">
        <v>299.85</v>
      </c>
    </row>
    <row r="282" ht="33" outlineLevel="2" spans="1:12">
      <c r="A282" s="17">
        <v>263</v>
      </c>
      <c r="B282" s="44" t="s">
        <v>884</v>
      </c>
      <c r="C282" s="17" t="s">
        <v>885</v>
      </c>
      <c r="D282" s="44" t="s">
        <v>18</v>
      </c>
      <c r="E282" s="44" t="s">
        <v>242</v>
      </c>
      <c r="F282" s="17" t="s">
        <v>135</v>
      </c>
      <c r="G282" s="17" t="s">
        <v>886</v>
      </c>
      <c r="H282" s="17" t="s">
        <v>137</v>
      </c>
      <c r="I282" s="17" t="s">
        <v>196</v>
      </c>
      <c r="J282" s="55">
        <v>3378</v>
      </c>
      <c r="K282" s="55">
        <v>3378</v>
      </c>
      <c r="L282" s="55">
        <v>675.6</v>
      </c>
    </row>
    <row r="283" ht="33" outlineLevel="2" spans="1:12">
      <c r="A283" s="17">
        <v>264</v>
      </c>
      <c r="B283" s="44" t="s">
        <v>887</v>
      </c>
      <c r="C283" s="17" t="s">
        <v>888</v>
      </c>
      <c r="D283" s="44" t="s">
        <v>18</v>
      </c>
      <c r="E283" s="44" t="s">
        <v>547</v>
      </c>
      <c r="F283" s="17" t="s">
        <v>154</v>
      </c>
      <c r="G283" s="17" t="s">
        <v>889</v>
      </c>
      <c r="H283" s="17" t="s">
        <v>137</v>
      </c>
      <c r="I283" s="17" t="s">
        <v>300</v>
      </c>
      <c r="J283" s="55">
        <v>1317</v>
      </c>
      <c r="K283" s="55">
        <v>1317</v>
      </c>
      <c r="L283" s="55">
        <v>197.55</v>
      </c>
    </row>
    <row r="284" ht="33" outlineLevel="2" spans="1:12">
      <c r="A284" s="17">
        <v>265</v>
      </c>
      <c r="B284" s="44" t="s">
        <v>890</v>
      </c>
      <c r="C284" s="17" t="s">
        <v>891</v>
      </c>
      <c r="D284" s="44" t="s">
        <v>18</v>
      </c>
      <c r="E284" s="44" t="s">
        <v>242</v>
      </c>
      <c r="F284" s="17" t="s">
        <v>135</v>
      </c>
      <c r="G284" s="17" t="s">
        <v>892</v>
      </c>
      <c r="H284" s="17" t="s">
        <v>137</v>
      </c>
      <c r="I284" s="17" t="s">
        <v>196</v>
      </c>
      <c r="J284" s="55">
        <v>2499</v>
      </c>
      <c r="K284" s="55">
        <v>2499</v>
      </c>
      <c r="L284" s="55">
        <v>499.8</v>
      </c>
    </row>
    <row r="285" ht="33" outlineLevel="2" spans="1:12">
      <c r="A285" s="17">
        <v>266</v>
      </c>
      <c r="B285" s="44" t="s">
        <v>893</v>
      </c>
      <c r="C285" s="17" t="s">
        <v>894</v>
      </c>
      <c r="D285" s="44" t="s">
        <v>18</v>
      </c>
      <c r="E285" s="44" t="s">
        <v>277</v>
      </c>
      <c r="F285" s="17" t="s">
        <v>135</v>
      </c>
      <c r="G285" s="17" t="s">
        <v>895</v>
      </c>
      <c r="H285" s="17" t="s">
        <v>137</v>
      </c>
      <c r="I285" s="17" t="s">
        <v>196</v>
      </c>
      <c r="J285" s="55">
        <v>1375</v>
      </c>
      <c r="K285" s="55">
        <v>1375</v>
      </c>
      <c r="L285" s="55">
        <v>275</v>
      </c>
    </row>
    <row r="286" ht="33" outlineLevel="2" spans="1:12">
      <c r="A286" s="17">
        <v>267</v>
      </c>
      <c r="B286" s="44" t="s">
        <v>896</v>
      </c>
      <c r="C286" s="17" t="s">
        <v>897</v>
      </c>
      <c r="D286" s="44" t="s">
        <v>18</v>
      </c>
      <c r="E286" s="44" t="s">
        <v>242</v>
      </c>
      <c r="F286" s="17" t="s">
        <v>135</v>
      </c>
      <c r="G286" s="17" t="s">
        <v>898</v>
      </c>
      <c r="H286" s="17" t="s">
        <v>137</v>
      </c>
      <c r="I286" s="17" t="s">
        <v>695</v>
      </c>
      <c r="J286" s="55">
        <v>1999</v>
      </c>
      <c r="K286" s="55">
        <v>1999</v>
      </c>
      <c r="L286" s="55">
        <v>399.8</v>
      </c>
    </row>
    <row r="287" ht="33" outlineLevel="2" spans="1:12">
      <c r="A287" s="17">
        <v>268</v>
      </c>
      <c r="B287" s="44" t="s">
        <v>899</v>
      </c>
      <c r="C287" s="17" t="s">
        <v>900</v>
      </c>
      <c r="D287" s="44" t="s">
        <v>18</v>
      </c>
      <c r="E287" s="44" t="s">
        <v>134</v>
      </c>
      <c r="F287" s="17" t="s">
        <v>135</v>
      </c>
      <c r="G287" s="17" t="s">
        <v>901</v>
      </c>
      <c r="H287" s="17" t="s">
        <v>137</v>
      </c>
      <c r="I287" s="17" t="s">
        <v>695</v>
      </c>
      <c r="J287" s="55">
        <v>2299</v>
      </c>
      <c r="K287" s="55">
        <v>2299</v>
      </c>
      <c r="L287" s="55">
        <v>459.8</v>
      </c>
    </row>
    <row r="288" ht="27" outlineLevel="1" spans="1:12">
      <c r="A288" s="17"/>
      <c r="B288" s="44" t="s">
        <v>139</v>
      </c>
      <c r="C288" s="17" t="s">
        <v>140</v>
      </c>
      <c r="D288" s="45" t="s">
        <v>902</v>
      </c>
      <c r="E288" s="44"/>
      <c r="F288" s="17"/>
      <c r="G288" s="17"/>
      <c r="H288" s="17"/>
      <c r="I288" s="17"/>
      <c r="J288" s="55">
        <f>SUBTOTAL(9,J258:J287)</f>
        <v>81006.5</v>
      </c>
      <c r="K288" s="55">
        <f>SUBTOTAL(9,K258:K287)</f>
        <v>81006.5</v>
      </c>
      <c r="L288" s="55">
        <f>SUBTOTAL(9,L258:L287)</f>
        <v>15873.25</v>
      </c>
    </row>
    <row r="289" ht="33" outlineLevel="2" spans="1:12">
      <c r="A289" s="17">
        <v>269</v>
      </c>
      <c r="B289" s="44" t="s">
        <v>903</v>
      </c>
      <c r="C289" s="17" t="s">
        <v>904</v>
      </c>
      <c r="D289" s="44" t="s">
        <v>905</v>
      </c>
      <c r="E289" s="44" t="s">
        <v>229</v>
      </c>
      <c r="F289" s="17" t="s">
        <v>135</v>
      </c>
      <c r="G289" s="17" t="s">
        <v>906</v>
      </c>
      <c r="H289" s="17" t="s">
        <v>137</v>
      </c>
      <c r="I289" s="17" t="s">
        <v>225</v>
      </c>
      <c r="J289" s="55">
        <v>5580</v>
      </c>
      <c r="K289" s="55">
        <v>5580</v>
      </c>
      <c r="L289" s="55">
        <v>1116</v>
      </c>
    </row>
    <row r="290" ht="33" outlineLevel="2" spans="1:12">
      <c r="A290" s="17">
        <v>270</v>
      </c>
      <c r="B290" s="44" t="s">
        <v>907</v>
      </c>
      <c r="C290" s="17" t="s">
        <v>908</v>
      </c>
      <c r="D290" s="44" t="s">
        <v>905</v>
      </c>
      <c r="E290" s="44" t="s">
        <v>909</v>
      </c>
      <c r="F290" s="17" t="s">
        <v>135</v>
      </c>
      <c r="G290" s="17" t="s">
        <v>910</v>
      </c>
      <c r="H290" s="17" t="s">
        <v>137</v>
      </c>
      <c r="I290" s="17" t="s">
        <v>231</v>
      </c>
      <c r="J290" s="55">
        <v>6975</v>
      </c>
      <c r="K290" s="55">
        <v>6975</v>
      </c>
      <c r="L290" s="55">
        <v>1395</v>
      </c>
    </row>
    <row r="291" ht="33" outlineLevel="2" spans="1:12">
      <c r="A291" s="17">
        <v>271</v>
      </c>
      <c r="B291" s="44" t="s">
        <v>911</v>
      </c>
      <c r="C291" s="17" t="s">
        <v>912</v>
      </c>
      <c r="D291" s="44" t="s">
        <v>905</v>
      </c>
      <c r="E291" s="44" t="s">
        <v>144</v>
      </c>
      <c r="F291" s="17" t="s">
        <v>135</v>
      </c>
      <c r="G291" s="17" t="s">
        <v>913</v>
      </c>
      <c r="H291" s="17" t="s">
        <v>137</v>
      </c>
      <c r="I291" s="17" t="s">
        <v>914</v>
      </c>
      <c r="J291" s="55">
        <v>3001</v>
      </c>
      <c r="K291" s="55">
        <v>3001</v>
      </c>
      <c r="L291" s="55">
        <v>600.2</v>
      </c>
    </row>
    <row r="292" ht="33" outlineLevel="2" spans="1:12">
      <c r="A292" s="17">
        <v>272</v>
      </c>
      <c r="B292" s="44" t="s">
        <v>915</v>
      </c>
      <c r="C292" s="17" t="s">
        <v>916</v>
      </c>
      <c r="D292" s="44" t="s">
        <v>905</v>
      </c>
      <c r="E292" s="44" t="s">
        <v>144</v>
      </c>
      <c r="F292" s="17" t="s">
        <v>135</v>
      </c>
      <c r="G292" s="17" t="s">
        <v>917</v>
      </c>
      <c r="H292" s="17" t="s">
        <v>137</v>
      </c>
      <c r="I292" s="17" t="s">
        <v>225</v>
      </c>
      <c r="J292" s="55">
        <v>3000</v>
      </c>
      <c r="K292" s="55">
        <v>3000</v>
      </c>
      <c r="L292" s="55">
        <v>600</v>
      </c>
    </row>
    <row r="293" ht="33" outlineLevel="2" spans="1:12">
      <c r="A293" s="17">
        <v>273</v>
      </c>
      <c r="B293" s="44" t="s">
        <v>918</v>
      </c>
      <c r="C293" s="17" t="s">
        <v>919</v>
      </c>
      <c r="D293" s="44" t="s">
        <v>905</v>
      </c>
      <c r="E293" s="44" t="s">
        <v>144</v>
      </c>
      <c r="F293" s="17" t="s">
        <v>135</v>
      </c>
      <c r="G293" s="17" t="s">
        <v>920</v>
      </c>
      <c r="H293" s="17" t="s">
        <v>137</v>
      </c>
      <c r="I293" s="17" t="s">
        <v>225</v>
      </c>
      <c r="J293" s="55">
        <v>2123.75</v>
      </c>
      <c r="K293" s="55">
        <v>2123.75</v>
      </c>
      <c r="L293" s="55">
        <v>424.75</v>
      </c>
    </row>
    <row r="294" ht="33" outlineLevel="2" spans="1:12">
      <c r="A294" s="17">
        <v>274</v>
      </c>
      <c r="B294" s="44" t="s">
        <v>921</v>
      </c>
      <c r="C294" s="17" t="s">
        <v>922</v>
      </c>
      <c r="D294" s="44" t="s">
        <v>905</v>
      </c>
      <c r="E294" s="44" t="s">
        <v>144</v>
      </c>
      <c r="F294" s="17" t="s">
        <v>135</v>
      </c>
      <c r="G294" s="17" t="s">
        <v>923</v>
      </c>
      <c r="H294" s="17" t="s">
        <v>137</v>
      </c>
      <c r="I294" s="17" t="s">
        <v>924</v>
      </c>
      <c r="J294" s="55">
        <v>3625</v>
      </c>
      <c r="K294" s="55">
        <v>3625</v>
      </c>
      <c r="L294" s="55">
        <v>725</v>
      </c>
    </row>
    <row r="295" ht="33" outlineLevel="2" spans="1:12">
      <c r="A295" s="17">
        <v>275</v>
      </c>
      <c r="B295" s="44" t="s">
        <v>921</v>
      </c>
      <c r="C295" s="17" t="s">
        <v>922</v>
      </c>
      <c r="D295" s="44" t="s">
        <v>905</v>
      </c>
      <c r="E295" s="44" t="s">
        <v>563</v>
      </c>
      <c r="F295" s="17" t="s">
        <v>207</v>
      </c>
      <c r="G295" s="17" t="s">
        <v>925</v>
      </c>
      <c r="H295" s="17" t="s">
        <v>137</v>
      </c>
      <c r="I295" s="17" t="s">
        <v>924</v>
      </c>
      <c r="J295" s="55">
        <v>4409.4</v>
      </c>
      <c r="K295" s="55">
        <v>4409.4</v>
      </c>
      <c r="L295" s="55">
        <v>661.41</v>
      </c>
    </row>
    <row r="296" ht="33" outlineLevel="2" spans="1:12">
      <c r="A296" s="17">
        <v>276</v>
      </c>
      <c r="B296" s="44" t="s">
        <v>926</v>
      </c>
      <c r="C296" s="17" t="s">
        <v>927</v>
      </c>
      <c r="D296" s="44" t="s">
        <v>905</v>
      </c>
      <c r="E296" s="44" t="s">
        <v>909</v>
      </c>
      <c r="F296" s="17" t="s">
        <v>135</v>
      </c>
      <c r="G296" s="17" t="s">
        <v>928</v>
      </c>
      <c r="H296" s="17" t="s">
        <v>137</v>
      </c>
      <c r="I296" s="17" t="s">
        <v>929</v>
      </c>
      <c r="J296" s="55">
        <v>5980</v>
      </c>
      <c r="K296" s="55">
        <v>5980</v>
      </c>
      <c r="L296" s="55">
        <v>1196</v>
      </c>
    </row>
    <row r="297" ht="33" outlineLevel="2" spans="1:12">
      <c r="A297" s="17">
        <v>277</v>
      </c>
      <c r="B297" s="44" t="s">
        <v>930</v>
      </c>
      <c r="C297" s="17" t="s">
        <v>931</v>
      </c>
      <c r="D297" s="44" t="s">
        <v>905</v>
      </c>
      <c r="E297" s="44" t="s">
        <v>563</v>
      </c>
      <c r="F297" s="17" t="s">
        <v>207</v>
      </c>
      <c r="G297" s="17" t="s">
        <v>932</v>
      </c>
      <c r="H297" s="17" t="s">
        <v>137</v>
      </c>
      <c r="I297" s="17" t="s">
        <v>225</v>
      </c>
      <c r="J297" s="55">
        <v>2000</v>
      </c>
      <c r="K297" s="55">
        <v>2000</v>
      </c>
      <c r="L297" s="55">
        <v>300</v>
      </c>
    </row>
    <row r="298" ht="33" outlineLevel="2" spans="1:12">
      <c r="A298" s="17">
        <v>278</v>
      </c>
      <c r="B298" s="44" t="s">
        <v>933</v>
      </c>
      <c r="C298" s="17" t="s">
        <v>934</v>
      </c>
      <c r="D298" s="44" t="s">
        <v>905</v>
      </c>
      <c r="E298" s="44" t="s">
        <v>229</v>
      </c>
      <c r="F298" s="17" t="s">
        <v>135</v>
      </c>
      <c r="G298" s="17" t="s">
        <v>935</v>
      </c>
      <c r="H298" s="17" t="s">
        <v>137</v>
      </c>
      <c r="I298" s="17" t="s">
        <v>225</v>
      </c>
      <c r="J298" s="55">
        <v>4625</v>
      </c>
      <c r="K298" s="55">
        <v>4625</v>
      </c>
      <c r="L298" s="55">
        <v>925</v>
      </c>
    </row>
    <row r="299" ht="33" outlineLevel="2" spans="1:12">
      <c r="A299" s="17">
        <v>279</v>
      </c>
      <c r="B299" s="44" t="s">
        <v>933</v>
      </c>
      <c r="C299" s="17" t="s">
        <v>934</v>
      </c>
      <c r="D299" s="44" t="s">
        <v>905</v>
      </c>
      <c r="E299" s="44" t="s">
        <v>144</v>
      </c>
      <c r="F299" s="17" t="s">
        <v>135</v>
      </c>
      <c r="G299" s="17" t="s">
        <v>936</v>
      </c>
      <c r="H299" s="17" t="s">
        <v>137</v>
      </c>
      <c r="I299" s="17" t="s">
        <v>225</v>
      </c>
      <c r="J299" s="55">
        <v>2375</v>
      </c>
      <c r="K299" s="55">
        <v>2375</v>
      </c>
      <c r="L299" s="55">
        <v>475</v>
      </c>
    </row>
    <row r="300" ht="33" outlineLevel="2" spans="1:12">
      <c r="A300" s="17">
        <v>280</v>
      </c>
      <c r="B300" s="44" t="s">
        <v>933</v>
      </c>
      <c r="C300" s="17" t="s">
        <v>934</v>
      </c>
      <c r="D300" s="44" t="s">
        <v>905</v>
      </c>
      <c r="E300" s="44" t="s">
        <v>563</v>
      </c>
      <c r="F300" s="17" t="s">
        <v>207</v>
      </c>
      <c r="G300" s="17" t="s">
        <v>937</v>
      </c>
      <c r="H300" s="17" t="s">
        <v>137</v>
      </c>
      <c r="I300" s="17" t="s">
        <v>225</v>
      </c>
      <c r="J300" s="55">
        <v>2117.6</v>
      </c>
      <c r="K300" s="55">
        <v>2117.6</v>
      </c>
      <c r="L300" s="55">
        <v>317.64</v>
      </c>
    </row>
    <row r="301" ht="33" outlineLevel="2" spans="1:12">
      <c r="A301" s="17">
        <v>281</v>
      </c>
      <c r="B301" s="44" t="s">
        <v>938</v>
      </c>
      <c r="C301" s="17" t="s">
        <v>939</v>
      </c>
      <c r="D301" s="44" t="s">
        <v>905</v>
      </c>
      <c r="E301" s="44" t="s">
        <v>229</v>
      </c>
      <c r="F301" s="17" t="s">
        <v>135</v>
      </c>
      <c r="G301" s="17" t="s">
        <v>940</v>
      </c>
      <c r="H301" s="17" t="s">
        <v>137</v>
      </c>
      <c r="I301" s="17" t="s">
        <v>858</v>
      </c>
      <c r="J301" s="55">
        <v>4537</v>
      </c>
      <c r="K301" s="55">
        <v>4537</v>
      </c>
      <c r="L301" s="55">
        <v>907.4</v>
      </c>
    </row>
    <row r="302" ht="33" outlineLevel="2" spans="1:12">
      <c r="A302" s="17">
        <v>282</v>
      </c>
      <c r="B302" s="44" t="s">
        <v>938</v>
      </c>
      <c r="C302" s="17" t="s">
        <v>939</v>
      </c>
      <c r="D302" s="44" t="s">
        <v>905</v>
      </c>
      <c r="E302" s="44" t="s">
        <v>153</v>
      </c>
      <c r="F302" s="17" t="s">
        <v>154</v>
      </c>
      <c r="G302" s="17" t="s">
        <v>941</v>
      </c>
      <c r="H302" s="17" t="s">
        <v>137</v>
      </c>
      <c r="I302" s="17" t="s">
        <v>858</v>
      </c>
      <c r="J302" s="55">
        <v>3294</v>
      </c>
      <c r="K302" s="55">
        <v>3294</v>
      </c>
      <c r="L302" s="55">
        <v>494.1</v>
      </c>
    </row>
    <row r="303" ht="33" outlineLevel="2" spans="1:12">
      <c r="A303" s="17">
        <v>283</v>
      </c>
      <c r="B303" s="44" t="s">
        <v>938</v>
      </c>
      <c r="C303" s="17" t="s">
        <v>939</v>
      </c>
      <c r="D303" s="44" t="s">
        <v>905</v>
      </c>
      <c r="E303" s="44" t="s">
        <v>144</v>
      </c>
      <c r="F303" s="17" t="s">
        <v>135</v>
      </c>
      <c r="G303" s="17" t="s">
        <v>942</v>
      </c>
      <c r="H303" s="17" t="s">
        <v>137</v>
      </c>
      <c r="I303" s="17" t="s">
        <v>858</v>
      </c>
      <c r="J303" s="55">
        <v>2460</v>
      </c>
      <c r="K303" s="55">
        <v>2460</v>
      </c>
      <c r="L303" s="55">
        <v>492</v>
      </c>
    </row>
    <row r="304" ht="33" outlineLevel="2" spans="1:12">
      <c r="A304" s="17">
        <v>284</v>
      </c>
      <c r="B304" s="44" t="s">
        <v>943</v>
      </c>
      <c r="C304" s="17" t="s">
        <v>944</v>
      </c>
      <c r="D304" s="44" t="s">
        <v>905</v>
      </c>
      <c r="E304" s="44" t="s">
        <v>144</v>
      </c>
      <c r="F304" s="17" t="s">
        <v>135</v>
      </c>
      <c r="G304" s="17" t="s">
        <v>945</v>
      </c>
      <c r="H304" s="17" t="s">
        <v>137</v>
      </c>
      <c r="I304" s="17" t="s">
        <v>388</v>
      </c>
      <c r="J304" s="55">
        <v>2437.5</v>
      </c>
      <c r="K304" s="55">
        <v>2437.5</v>
      </c>
      <c r="L304" s="55">
        <v>487.5</v>
      </c>
    </row>
    <row r="305" ht="33" outlineLevel="2" spans="1:12">
      <c r="A305" s="17">
        <v>285</v>
      </c>
      <c r="B305" s="44" t="s">
        <v>946</v>
      </c>
      <c r="C305" s="17" t="s">
        <v>947</v>
      </c>
      <c r="D305" s="44" t="s">
        <v>905</v>
      </c>
      <c r="E305" s="44" t="s">
        <v>553</v>
      </c>
      <c r="F305" s="17" t="s">
        <v>135</v>
      </c>
      <c r="G305" s="17" t="s">
        <v>948</v>
      </c>
      <c r="H305" s="17" t="s">
        <v>137</v>
      </c>
      <c r="I305" s="17" t="s">
        <v>388</v>
      </c>
      <c r="J305" s="55">
        <v>7875</v>
      </c>
      <c r="K305" s="55">
        <v>7875</v>
      </c>
      <c r="L305" s="55">
        <v>1575</v>
      </c>
    </row>
    <row r="306" ht="33" outlineLevel="2" spans="1:12">
      <c r="A306" s="17">
        <v>286</v>
      </c>
      <c r="B306" s="44" t="s">
        <v>949</v>
      </c>
      <c r="C306" s="17" t="s">
        <v>950</v>
      </c>
      <c r="D306" s="44" t="s">
        <v>905</v>
      </c>
      <c r="E306" s="44" t="s">
        <v>229</v>
      </c>
      <c r="F306" s="17" t="s">
        <v>135</v>
      </c>
      <c r="G306" s="17" t="s">
        <v>951</v>
      </c>
      <c r="H306" s="17" t="s">
        <v>137</v>
      </c>
      <c r="I306" s="17" t="s">
        <v>388</v>
      </c>
      <c r="J306" s="55">
        <v>4712.5</v>
      </c>
      <c r="K306" s="55">
        <v>4712.5</v>
      </c>
      <c r="L306" s="55">
        <v>942.5</v>
      </c>
    </row>
    <row r="307" ht="33" outlineLevel="2" spans="1:12">
      <c r="A307" s="17">
        <v>287</v>
      </c>
      <c r="B307" s="44" t="s">
        <v>949</v>
      </c>
      <c r="C307" s="17" t="s">
        <v>950</v>
      </c>
      <c r="D307" s="44" t="s">
        <v>905</v>
      </c>
      <c r="E307" s="44" t="s">
        <v>563</v>
      </c>
      <c r="F307" s="17" t="s">
        <v>207</v>
      </c>
      <c r="G307" s="17" t="s">
        <v>952</v>
      </c>
      <c r="H307" s="17" t="s">
        <v>137</v>
      </c>
      <c r="I307" s="17" t="s">
        <v>150</v>
      </c>
      <c r="J307" s="55">
        <v>3411.7</v>
      </c>
      <c r="K307" s="55">
        <v>3411.7</v>
      </c>
      <c r="L307" s="55">
        <v>511.75</v>
      </c>
    </row>
    <row r="308" ht="33" outlineLevel="2" spans="1:12">
      <c r="A308" s="17">
        <v>288</v>
      </c>
      <c r="B308" s="44" t="s">
        <v>953</v>
      </c>
      <c r="C308" s="17" t="s">
        <v>954</v>
      </c>
      <c r="D308" s="44" t="s">
        <v>905</v>
      </c>
      <c r="E308" s="44" t="s">
        <v>144</v>
      </c>
      <c r="F308" s="17" t="s">
        <v>135</v>
      </c>
      <c r="G308" s="17" t="s">
        <v>955</v>
      </c>
      <c r="H308" s="17" t="s">
        <v>137</v>
      </c>
      <c r="I308" s="17" t="s">
        <v>388</v>
      </c>
      <c r="J308" s="55">
        <v>2460</v>
      </c>
      <c r="K308" s="55">
        <v>2460</v>
      </c>
      <c r="L308" s="55">
        <v>492</v>
      </c>
    </row>
    <row r="309" ht="33" outlineLevel="2" spans="1:12">
      <c r="A309" s="17">
        <v>289</v>
      </c>
      <c r="B309" s="44" t="s">
        <v>953</v>
      </c>
      <c r="C309" s="17" t="s">
        <v>954</v>
      </c>
      <c r="D309" s="44" t="s">
        <v>905</v>
      </c>
      <c r="E309" s="44" t="s">
        <v>909</v>
      </c>
      <c r="F309" s="17" t="s">
        <v>135</v>
      </c>
      <c r="G309" s="17" t="s">
        <v>956</v>
      </c>
      <c r="H309" s="17" t="s">
        <v>137</v>
      </c>
      <c r="I309" s="17" t="s">
        <v>388</v>
      </c>
      <c r="J309" s="55">
        <v>6890</v>
      </c>
      <c r="K309" s="55">
        <v>6890</v>
      </c>
      <c r="L309" s="55">
        <v>1378</v>
      </c>
    </row>
    <row r="310" ht="33" outlineLevel="2" spans="1:12">
      <c r="A310" s="17">
        <v>290</v>
      </c>
      <c r="B310" s="44" t="s">
        <v>953</v>
      </c>
      <c r="C310" s="17" t="s">
        <v>954</v>
      </c>
      <c r="D310" s="44" t="s">
        <v>905</v>
      </c>
      <c r="E310" s="44" t="s">
        <v>153</v>
      </c>
      <c r="F310" s="17" t="s">
        <v>154</v>
      </c>
      <c r="G310" s="17" t="s">
        <v>957</v>
      </c>
      <c r="H310" s="17" t="s">
        <v>137</v>
      </c>
      <c r="I310" s="17" t="s">
        <v>388</v>
      </c>
      <c r="J310" s="55">
        <v>3528</v>
      </c>
      <c r="K310" s="55">
        <v>3528</v>
      </c>
      <c r="L310" s="55">
        <v>529.2</v>
      </c>
    </row>
    <row r="311" ht="27" outlineLevel="1" spans="1:12">
      <c r="A311" s="17"/>
      <c r="B311" s="44" t="s">
        <v>139</v>
      </c>
      <c r="C311" s="17" t="s">
        <v>140</v>
      </c>
      <c r="D311" s="45" t="s">
        <v>958</v>
      </c>
      <c r="E311" s="44"/>
      <c r="F311" s="17"/>
      <c r="G311" s="17"/>
      <c r="H311" s="17"/>
      <c r="I311" s="17"/>
      <c r="J311" s="55">
        <f>SUBTOTAL(9,J289:J310)</f>
        <v>87417.45</v>
      </c>
      <c r="K311" s="55">
        <f>SUBTOTAL(9,K289:K310)</f>
        <v>87417.45</v>
      </c>
      <c r="L311" s="55">
        <f>SUBTOTAL(9,L289:L310)</f>
        <v>16545.45</v>
      </c>
    </row>
    <row r="312" ht="33" outlineLevel="2" spans="1:12">
      <c r="A312" s="17">
        <v>291</v>
      </c>
      <c r="B312" s="44" t="s">
        <v>959</v>
      </c>
      <c r="C312" s="17" t="s">
        <v>960</v>
      </c>
      <c r="D312" s="44" t="s">
        <v>20</v>
      </c>
      <c r="E312" s="44" t="s">
        <v>563</v>
      </c>
      <c r="F312" s="17" t="s">
        <v>207</v>
      </c>
      <c r="G312" s="17" t="s">
        <v>961</v>
      </c>
      <c r="H312" s="17" t="s">
        <v>137</v>
      </c>
      <c r="I312" s="17" t="s">
        <v>914</v>
      </c>
      <c r="J312" s="55">
        <v>2999</v>
      </c>
      <c r="K312" s="55">
        <v>2999</v>
      </c>
      <c r="L312" s="55">
        <v>449.85</v>
      </c>
    </row>
    <row r="313" ht="33" outlineLevel="2" spans="1:12">
      <c r="A313" s="17">
        <v>292</v>
      </c>
      <c r="B313" s="44" t="s">
        <v>962</v>
      </c>
      <c r="C313" s="17" t="s">
        <v>963</v>
      </c>
      <c r="D313" s="44" t="s">
        <v>20</v>
      </c>
      <c r="E313" s="44" t="s">
        <v>153</v>
      </c>
      <c r="F313" s="17" t="s">
        <v>154</v>
      </c>
      <c r="G313" s="17" t="s">
        <v>964</v>
      </c>
      <c r="H313" s="17" t="s">
        <v>137</v>
      </c>
      <c r="I313" s="17" t="s">
        <v>965</v>
      </c>
      <c r="J313" s="55">
        <v>2599</v>
      </c>
      <c r="K313" s="55">
        <v>2599</v>
      </c>
      <c r="L313" s="55">
        <v>389.85</v>
      </c>
    </row>
    <row r="314" ht="33" outlineLevel="2" spans="1:12">
      <c r="A314" s="17">
        <v>293</v>
      </c>
      <c r="B314" s="44" t="s">
        <v>962</v>
      </c>
      <c r="C314" s="17" t="s">
        <v>963</v>
      </c>
      <c r="D314" s="44" t="s">
        <v>20</v>
      </c>
      <c r="E314" s="44" t="s">
        <v>144</v>
      </c>
      <c r="F314" s="17" t="s">
        <v>135</v>
      </c>
      <c r="G314" s="17" t="s">
        <v>966</v>
      </c>
      <c r="H314" s="17" t="s">
        <v>137</v>
      </c>
      <c r="I314" s="17" t="s">
        <v>965</v>
      </c>
      <c r="J314" s="55">
        <v>3600</v>
      </c>
      <c r="K314" s="55">
        <v>3600</v>
      </c>
      <c r="L314" s="55">
        <v>720</v>
      </c>
    </row>
    <row r="315" ht="33" outlineLevel="2" spans="1:12">
      <c r="A315" s="17">
        <v>294</v>
      </c>
      <c r="B315" s="44" t="s">
        <v>962</v>
      </c>
      <c r="C315" s="17" t="s">
        <v>963</v>
      </c>
      <c r="D315" s="44" t="s">
        <v>20</v>
      </c>
      <c r="E315" s="44" t="s">
        <v>229</v>
      </c>
      <c r="F315" s="17" t="s">
        <v>135</v>
      </c>
      <c r="G315" s="17" t="s">
        <v>967</v>
      </c>
      <c r="H315" s="17" t="s">
        <v>137</v>
      </c>
      <c r="I315" s="17" t="s">
        <v>965</v>
      </c>
      <c r="J315" s="55">
        <v>4399</v>
      </c>
      <c r="K315" s="55">
        <v>4399</v>
      </c>
      <c r="L315" s="55">
        <v>879.8</v>
      </c>
    </row>
    <row r="316" ht="33" outlineLevel="2" spans="1:12">
      <c r="A316" s="17">
        <v>295</v>
      </c>
      <c r="B316" s="44" t="s">
        <v>968</v>
      </c>
      <c r="C316" s="17" t="s">
        <v>969</v>
      </c>
      <c r="D316" s="44" t="s">
        <v>20</v>
      </c>
      <c r="E316" s="44" t="s">
        <v>144</v>
      </c>
      <c r="F316" s="17" t="s">
        <v>135</v>
      </c>
      <c r="G316" s="17" t="s">
        <v>970</v>
      </c>
      <c r="H316" s="17" t="s">
        <v>137</v>
      </c>
      <c r="I316" s="17" t="s">
        <v>188</v>
      </c>
      <c r="J316" s="55">
        <v>2399</v>
      </c>
      <c r="K316" s="55">
        <v>2399</v>
      </c>
      <c r="L316" s="55">
        <v>479.8</v>
      </c>
    </row>
    <row r="317" ht="27" outlineLevel="2" spans="1:12">
      <c r="A317" s="17">
        <v>296</v>
      </c>
      <c r="B317" s="44" t="s">
        <v>464</v>
      </c>
      <c r="C317" s="17" t="s">
        <v>971</v>
      </c>
      <c r="D317" s="44" t="s">
        <v>20</v>
      </c>
      <c r="E317" s="44" t="s">
        <v>229</v>
      </c>
      <c r="F317" s="17" t="s">
        <v>135</v>
      </c>
      <c r="G317" s="17" t="s">
        <v>972</v>
      </c>
      <c r="H317" s="17" t="s">
        <v>137</v>
      </c>
      <c r="I317" s="17" t="s">
        <v>188</v>
      </c>
      <c r="J317" s="55">
        <v>3399</v>
      </c>
      <c r="K317" s="55">
        <v>3399</v>
      </c>
      <c r="L317" s="55">
        <v>679.8</v>
      </c>
    </row>
    <row r="318" ht="27" outlineLevel="2" spans="1:12">
      <c r="A318" s="17">
        <v>297</v>
      </c>
      <c r="B318" s="44" t="s">
        <v>973</v>
      </c>
      <c r="C318" s="17" t="s">
        <v>974</v>
      </c>
      <c r="D318" s="44" t="s">
        <v>20</v>
      </c>
      <c r="E318" s="44" t="s">
        <v>144</v>
      </c>
      <c r="F318" s="17" t="s">
        <v>135</v>
      </c>
      <c r="G318" s="17" t="s">
        <v>972</v>
      </c>
      <c r="H318" s="17" t="s">
        <v>137</v>
      </c>
      <c r="I318" s="17" t="s">
        <v>188</v>
      </c>
      <c r="J318" s="55">
        <v>2200</v>
      </c>
      <c r="K318" s="55">
        <v>2200</v>
      </c>
      <c r="L318" s="55">
        <v>440</v>
      </c>
    </row>
    <row r="319" ht="33" outlineLevel="2" spans="1:12">
      <c r="A319" s="17">
        <v>298</v>
      </c>
      <c r="B319" s="44" t="s">
        <v>975</v>
      </c>
      <c r="C319" s="17" t="s">
        <v>976</v>
      </c>
      <c r="D319" s="44" t="s">
        <v>20</v>
      </c>
      <c r="E319" s="44" t="s">
        <v>909</v>
      </c>
      <c r="F319" s="17" t="s">
        <v>135</v>
      </c>
      <c r="G319" s="17" t="s">
        <v>977</v>
      </c>
      <c r="H319" s="17" t="s">
        <v>137</v>
      </c>
      <c r="I319" s="17" t="s">
        <v>188</v>
      </c>
      <c r="J319" s="55">
        <v>4999</v>
      </c>
      <c r="K319" s="55">
        <v>4999</v>
      </c>
      <c r="L319" s="55">
        <v>999.8</v>
      </c>
    </row>
    <row r="320" ht="27" outlineLevel="1" spans="1:12">
      <c r="A320" s="17"/>
      <c r="B320" s="44" t="s">
        <v>139</v>
      </c>
      <c r="C320" s="17" t="s">
        <v>140</v>
      </c>
      <c r="D320" s="45" t="s">
        <v>978</v>
      </c>
      <c r="E320" s="44"/>
      <c r="F320" s="17"/>
      <c r="G320" s="17"/>
      <c r="H320" s="17"/>
      <c r="I320" s="17"/>
      <c r="J320" s="55">
        <f>SUBTOTAL(9,J312:J319)</f>
        <v>26594</v>
      </c>
      <c r="K320" s="55">
        <f>SUBTOTAL(9,K312:K319)</f>
        <v>26594</v>
      </c>
      <c r="L320" s="55">
        <f>SUBTOTAL(9,L312:L319)</f>
        <v>5038.9</v>
      </c>
    </row>
    <row r="321" ht="33" outlineLevel="2" spans="1:12">
      <c r="A321" s="17">
        <v>299</v>
      </c>
      <c r="B321" s="44" t="s">
        <v>979</v>
      </c>
      <c r="C321" s="17" t="s">
        <v>980</v>
      </c>
      <c r="D321" s="44" t="s">
        <v>21</v>
      </c>
      <c r="E321" s="44" t="s">
        <v>547</v>
      </c>
      <c r="F321" s="17" t="s">
        <v>135</v>
      </c>
      <c r="G321" s="17" t="s">
        <v>981</v>
      </c>
      <c r="H321" s="17" t="s">
        <v>137</v>
      </c>
      <c r="I321" s="17" t="s">
        <v>982</v>
      </c>
      <c r="J321" s="55">
        <v>1799</v>
      </c>
      <c r="K321" s="55">
        <v>1799</v>
      </c>
      <c r="L321" s="55">
        <v>359.8</v>
      </c>
    </row>
    <row r="322" ht="33" outlineLevel="2" spans="1:12">
      <c r="A322" s="17">
        <v>300</v>
      </c>
      <c r="B322" s="44" t="s">
        <v>983</v>
      </c>
      <c r="C322" s="17" t="s">
        <v>984</v>
      </c>
      <c r="D322" s="44" t="s">
        <v>21</v>
      </c>
      <c r="E322" s="44" t="s">
        <v>277</v>
      </c>
      <c r="F322" s="17" t="s">
        <v>135</v>
      </c>
      <c r="G322" s="17" t="s">
        <v>985</v>
      </c>
      <c r="H322" s="17" t="s">
        <v>137</v>
      </c>
      <c r="I322" s="17" t="s">
        <v>204</v>
      </c>
      <c r="J322" s="55">
        <v>3099</v>
      </c>
      <c r="K322" s="55">
        <v>3099</v>
      </c>
      <c r="L322" s="55">
        <v>619.8</v>
      </c>
    </row>
    <row r="323" ht="33" outlineLevel="2" spans="1:12">
      <c r="A323" s="17">
        <v>301</v>
      </c>
      <c r="B323" s="44" t="s">
        <v>986</v>
      </c>
      <c r="C323" s="17" t="s">
        <v>987</v>
      </c>
      <c r="D323" s="44" t="s">
        <v>21</v>
      </c>
      <c r="E323" s="44" t="s">
        <v>242</v>
      </c>
      <c r="F323" s="17" t="s">
        <v>135</v>
      </c>
      <c r="G323" s="17" t="s">
        <v>988</v>
      </c>
      <c r="H323" s="17" t="s">
        <v>137</v>
      </c>
      <c r="I323" s="17" t="s">
        <v>172</v>
      </c>
      <c r="J323" s="55">
        <v>2875</v>
      </c>
      <c r="K323" s="55">
        <v>2875</v>
      </c>
      <c r="L323" s="55">
        <v>575</v>
      </c>
    </row>
    <row r="324" ht="33" outlineLevel="2" spans="1:12">
      <c r="A324" s="17">
        <v>302</v>
      </c>
      <c r="B324" s="44" t="s">
        <v>989</v>
      </c>
      <c r="C324" s="17" t="s">
        <v>990</v>
      </c>
      <c r="D324" s="44" t="s">
        <v>21</v>
      </c>
      <c r="E324" s="44" t="s">
        <v>153</v>
      </c>
      <c r="F324" s="17" t="s">
        <v>135</v>
      </c>
      <c r="G324" s="17" t="s">
        <v>991</v>
      </c>
      <c r="H324" s="17" t="s">
        <v>137</v>
      </c>
      <c r="I324" s="17" t="s">
        <v>172</v>
      </c>
      <c r="J324" s="55">
        <v>1750</v>
      </c>
      <c r="K324" s="55">
        <v>1750</v>
      </c>
      <c r="L324" s="55">
        <v>350</v>
      </c>
    </row>
    <row r="325" ht="33" outlineLevel="2" spans="1:12">
      <c r="A325" s="17">
        <v>303</v>
      </c>
      <c r="B325" s="44" t="s">
        <v>992</v>
      </c>
      <c r="C325" s="17" t="s">
        <v>993</v>
      </c>
      <c r="D325" s="44" t="s">
        <v>21</v>
      </c>
      <c r="E325" s="44" t="s">
        <v>277</v>
      </c>
      <c r="F325" s="17" t="s">
        <v>154</v>
      </c>
      <c r="G325" s="17" t="s">
        <v>994</v>
      </c>
      <c r="H325" s="17" t="s">
        <v>137</v>
      </c>
      <c r="I325" s="17" t="s">
        <v>995</v>
      </c>
      <c r="J325" s="55">
        <v>1530</v>
      </c>
      <c r="K325" s="55">
        <v>1530</v>
      </c>
      <c r="L325" s="55">
        <v>229.5</v>
      </c>
    </row>
    <row r="326" ht="33" outlineLevel="2" spans="1:12">
      <c r="A326" s="17">
        <v>304</v>
      </c>
      <c r="B326" s="44" t="s">
        <v>996</v>
      </c>
      <c r="C326" s="17" t="s">
        <v>997</v>
      </c>
      <c r="D326" s="44" t="s">
        <v>21</v>
      </c>
      <c r="E326" s="44" t="s">
        <v>242</v>
      </c>
      <c r="F326" s="17" t="s">
        <v>135</v>
      </c>
      <c r="G326" s="17" t="s">
        <v>998</v>
      </c>
      <c r="H326" s="17" t="s">
        <v>137</v>
      </c>
      <c r="I326" s="17" t="s">
        <v>172</v>
      </c>
      <c r="J326" s="55">
        <v>2875</v>
      </c>
      <c r="K326" s="55">
        <v>2875</v>
      </c>
      <c r="L326" s="55">
        <v>575</v>
      </c>
    </row>
    <row r="327" ht="33" outlineLevel="2" spans="1:12">
      <c r="A327" s="17">
        <v>305</v>
      </c>
      <c r="B327" s="44" t="s">
        <v>999</v>
      </c>
      <c r="C327" s="17" t="s">
        <v>1000</v>
      </c>
      <c r="D327" s="44" t="s">
        <v>21</v>
      </c>
      <c r="E327" s="44" t="s">
        <v>642</v>
      </c>
      <c r="F327" s="17" t="s">
        <v>154</v>
      </c>
      <c r="G327" s="17" t="s">
        <v>1001</v>
      </c>
      <c r="H327" s="17" t="s">
        <v>137</v>
      </c>
      <c r="I327" s="17" t="s">
        <v>188</v>
      </c>
      <c r="J327" s="55">
        <v>1976</v>
      </c>
      <c r="K327" s="55">
        <v>1976</v>
      </c>
      <c r="L327" s="55">
        <v>296.4</v>
      </c>
    </row>
    <row r="328" ht="27" outlineLevel="1" spans="1:12">
      <c r="A328" s="17"/>
      <c r="B328" s="44" t="s">
        <v>139</v>
      </c>
      <c r="C328" s="17" t="s">
        <v>140</v>
      </c>
      <c r="D328" s="45" t="s">
        <v>1002</v>
      </c>
      <c r="E328" s="44"/>
      <c r="F328" s="17"/>
      <c r="G328" s="17"/>
      <c r="H328" s="17"/>
      <c r="I328" s="17"/>
      <c r="J328" s="55">
        <f>SUBTOTAL(9,J321:J327)</f>
        <v>15904</v>
      </c>
      <c r="K328" s="55">
        <f>SUBTOTAL(9,K321:K327)</f>
        <v>15904</v>
      </c>
      <c r="L328" s="55">
        <f>SUBTOTAL(9,L321:L327)</f>
        <v>3005.5</v>
      </c>
    </row>
    <row r="329" ht="33" outlineLevel="2" spans="1:12">
      <c r="A329" s="17">
        <v>306</v>
      </c>
      <c r="B329" s="44" t="s">
        <v>1003</v>
      </c>
      <c r="C329" s="17" t="s">
        <v>1004</v>
      </c>
      <c r="D329" s="44" t="s">
        <v>22</v>
      </c>
      <c r="E329" s="44" t="s">
        <v>242</v>
      </c>
      <c r="F329" s="17" t="s">
        <v>135</v>
      </c>
      <c r="G329" s="17" t="s">
        <v>1005</v>
      </c>
      <c r="H329" s="17" t="s">
        <v>137</v>
      </c>
      <c r="I329" s="17" t="s">
        <v>1006</v>
      </c>
      <c r="J329" s="55">
        <v>2599</v>
      </c>
      <c r="K329" s="55">
        <v>2599</v>
      </c>
      <c r="L329" s="55">
        <v>519.8</v>
      </c>
    </row>
    <row r="330" ht="33" outlineLevel="2" spans="1:12">
      <c r="A330" s="17">
        <v>307</v>
      </c>
      <c r="B330" s="44" t="s">
        <v>786</v>
      </c>
      <c r="C330" s="17" t="s">
        <v>1007</v>
      </c>
      <c r="D330" s="44" t="s">
        <v>22</v>
      </c>
      <c r="E330" s="44" t="s">
        <v>242</v>
      </c>
      <c r="F330" s="17" t="s">
        <v>135</v>
      </c>
      <c r="G330" s="17" t="s">
        <v>1008</v>
      </c>
      <c r="H330" s="17" t="s">
        <v>137</v>
      </c>
      <c r="I330" s="17" t="s">
        <v>1009</v>
      </c>
      <c r="J330" s="55">
        <v>2250</v>
      </c>
      <c r="K330" s="55">
        <v>2250</v>
      </c>
      <c r="L330" s="55">
        <v>450</v>
      </c>
    </row>
    <row r="331" ht="33" outlineLevel="2" spans="1:12">
      <c r="A331" s="17">
        <v>308</v>
      </c>
      <c r="B331" s="44" t="s">
        <v>786</v>
      </c>
      <c r="C331" s="17" t="s">
        <v>1010</v>
      </c>
      <c r="D331" s="44" t="s">
        <v>22</v>
      </c>
      <c r="E331" s="44" t="s">
        <v>153</v>
      </c>
      <c r="F331" s="17" t="s">
        <v>135</v>
      </c>
      <c r="G331" s="17" t="s">
        <v>1011</v>
      </c>
      <c r="H331" s="17" t="s">
        <v>137</v>
      </c>
      <c r="I331" s="17" t="s">
        <v>1009</v>
      </c>
      <c r="J331" s="55">
        <v>6199</v>
      </c>
      <c r="K331" s="55">
        <v>6199</v>
      </c>
      <c r="L331" s="55">
        <v>1239.8</v>
      </c>
    </row>
    <row r="332" ht="33" outlineLevel="2" spans="1:12">
      <c r="A332" s="17">
        <v>309</v>
      </c>
      <c r="B332" s="44" t="s">
        <v>1012</v>
      </c>
      <c r="C332" s="17" t="s">
        <v>1013</v>
      </c>
      <c r="D332" s="44" t="s">
        <v>22</v>
      </c>
      <c r="E332" s="44" t="s">
        <v>242</v>
      </c>
      <c r="F332" s="17" t="s">
        <v>135</v>
      </c>
      <c r="G332" s="17" t="s">
        <v>1014</v>
      </c>
      <c r="H332" s="17" t="s">
        <v>137</v>
      </c>
      <c r="I332" s="17" t="s">
        <v>1009</v>
      </c>
      <c r="J332" s="55">
        <v>8500</v>
      </c>
      <c r="K332" s="55">
        <v>8500</v>
      </c>
      <c r="L332" s="55">
        <v>1700</v>
      </c>
    </row>
    <row r="333" ht="33" outlineLevel="2" spans="1:12">
      <c r="A333" s="17">
        <v>310</v>
      </c>
      <c r="B333" s="44" t="s">
        <v>1015</v>
      </c>
      <c r="C333" s="17" t="s">
        <v>1016</v>
      </c>
      <c r="D333" s="44" t="s">
        <v>22</v>
      </c>
      <c r="E333" s="44" t="s">
        <v>242</v>
      </c>
      <c r="F333" s="17" t="s">
        <v>135</v>
      </c>
      <c r="G333" s="17" t="s">
        <v>1017</v>
      </c>
      <c r="H333" s="17" t="s">
        <v>137</v>
      </c>
      <c r="I333" s="17" t="s">
        <v>388</v>
      </c>
      <c r="J333" s="55">
        <v>2999</v>
      </c>
      <c r="K333" s="55">
        <v>2999</v>
      </c>
      <c r="L333" s="55">
        <v>599.8</v>
      </c>
    </row>
    <row r="334" ht="27" outlineLevel="1" spans="1:12">
      <c r="A334" s="17"/>
      <c r="B334" s="44" t="s">
        <v>139</v>
      </c>
      <c r="C334" s="17" t="s">
        <v>140</v>
      </c>
      <c r="D334" s="45" t="s">
        <v>1018</v>
      </c>
      <c r="E334" s="44"/>
      <c r="F334" s="17"/>
      <c r="G334" s="17"/>
      <c r="H334" s="17"/>
      <c r="I334" s="17"/>
      <c r="J334" s="55">
        <f>SUBTOTAL(9,J329:J333)</f>
        <v>22547</v>
      </c>
      <c r="K334" s="55">
        <f>SUBTOTAL(9,K329:K333)</f>
        <v>22547</v>
      </c>
      <c r="L334" s="55">
        <f>SUBTOTAL(9,L329:L333)</f>
        <v>4509.4</v>
      </c>
    </row>
    <row r="335" ht="33" outlineLevel="2" spans="1:12">
      <c r="A335" s="17">
        <v>311</v>
      </c>
      <c r="B335" s="44" t="s">
        <v>1019</v>
      </c>
      <c r="C335" s="17" t="s">
        <v>1020</v>
      </c>
      <c r="D335" s="44" t="s">
        <v>24</v>
      </c>
      <c r="E335" s="44" t="s">
        <v>242</v>
      </c>
      <c r="F335" s="17" t="s">
        <v>135</v>
      </c>
      <c r="G335" s="17" t="s">
        <v>1021</v>
      </c>
      <c r="H335" s="17" t="s">
        <v>137</v>
      </c>
      <c r="I335" s="17" t="s">
        <v>972</v>
      </c>
      <c r="J335" s="55">
        <v>2499</v>
      </c>
      <c r="K335" s="55">
        <v>2499</v>
      </c>
      <c r="L335" s="55">
        <v>499.8</v>
      </c>
    </row>
    <row r="336" ht="33" outlineLevel="2" spans="1:12">
      <c r="A336" s="17">
        <v>312</v>
      </c>
      <c r="B336" s="44" t="s">
        <v>1022</v>
      </c>
      <c r="C336" s="17" t="s">
        <v>1023</v>
      </c>
      <c r="D336" s="44" t="s">
        <v>24</v>
      </c>
      <c r="E336" s="44" t="s">
        <v>153</v>
      </c>
      <c r="F336" s="17" t="s">
        <v>135</v>
      </c>
      <c r="G336" s="17" t="s">
        <v>1024</v>
      </c>
      <c r="H336" s="17" t="s">
        <v>137</v>
      </c>
      <c r="I336" s="17" t="s">
        <v>1025</v>
      </c>
      <c r="J336" s="55">
        <v>2099</v>
      </c>
      <c r="K336" s="55">
        <v>2099</v>
      </c>
      <c r="L336" s="55">
        <v>419.8</v>
      </c>
    </row>
    <row r="337" ht="33" outlineLevel="2" spans="1:12">
      <c r="A337" s="17">
        <v>313</v>
      </c>
      <c r="B337" s="44" t="s">
        <v>1026</v>
      </c>
      <c r="C337" s="17" t="s">
        <v>1027</v>
      </c>
      <c r="D337" s="44" t="s">
        <v>24</v>
      </c>
      <c r="E337" s="44" t="s">
        <v>547</v>
      </c>
      <c r="F337" s="17" t="s">
        <v>135</v>
      </c>
      <c r="G337" s="17" t="s">
        <v>1028</v>
      </c>
      <c r="H337" s="17" t="s">
        <v>137</v>
      </c>
      <c r="I337" s="17" t="s">
        <v>1029</v>
      </c>
      <c r="J337" s="55">
        <v>1799</v>
      </c>
      <c r="K337" s="55">
        <v>1799</v>
      </c>
      <c r="L337" s="55">
        <v>359.8</v>
      </c>
    </row>
    <row r="338" ht="33" outlineLevel="2" spans="1:12">
      <c r="A338" s="17">
        <v>314</v>
      </c>
      <c r="B338" s="44" t="s">
        <v>1030</v>
      </c>
      <c r="C338" s="17" t="s">
        <v>1031</v>
      </c>
      <c r="D338" s="44" t="s">
        <v>24</v>
      </c>
      <c r="E338" s="44" t="s">
        <v>242</v>
      </c>
      <c r="F338" s="17" t="s">
        <v>135</v>
      </c>
      <c r="G338" s="17" t="s">
        <v>1032</v>
      </c>
      <c r="H338" s="17" t="s">
        <v>137</v>
      </c>
      <c r="I338" s="17" t="s">
        <v>858</v>
      </c>
      <c r="J338" s="55">
        <v>3899</v>
      </c>
      <c r="K338" s="55">
        <v>3899</v>
      </c>
      <c r="L338" s="55">
        <v>779.8</v>
      </c>
    </row>
    <row r="339" ht="33" outlineLevel="2" spans="1:12">
      <c r="A339" s="17">
        <v>315</v>
      </c>
      <c r="B339" s="44" t="s">
        <v>1033</v>
      </c>
      <c r="C339" s="17" t="s">
        <v>1034</v>
      </c>
      <c r="D339" s="44" t="s">
        <v>24</v>
      </c>
      <c r="E339" s="44" t="s">
        <v>642</v>
      </c>
      <c r="F339" s="17" t="s">
        <v>154</v>
      </c>
      <c r="G339" s="17" t="s">
        <v>1035</v>
      </c>
      <c r="H339" s="17" t="s">
        <v>137</v>
      </c>
      <c r="I339" s="17" t="s">
        <v>204</v>
      </c>
      <c r="J339" s="55">
        <v>1399</v>
      </c>
      <c r="K339" s="55">
        <v>1399</v>
      </c>
      <c r="L339" s="55">
        <v>209.85</v>
      </c>
    </row>
    <row r="340" ht="33" outlineLevel="2" spans="1:12">
      <c r="A340" s="17">
        <v>316</v>
      </c>
      <c r="B340" s="44" t="s">
        <v>1036</v>
      </c>
      <c r="C340" s="17" t="s">
        <v>1037</v>
      </c>
      <c r="D340" s="44" t="s">
        <v>24</v>
      </c>
      <c r="E340" s="44" t="s">
        <v>277</v>
      </c>
      <c r="F340" s="17" t="s">
        <v>135</v>
      </c>
      <c r="G340" s="17" t="s">
        <v>1038</v>
      </c>
      <c r="H340" s="17" t="s">
        <v>137</v>
      </c>
      <c r="I340" s="17" t="s">
        <v>300</v>
      </c>
      <c r="J340" s="55">
        <v>4199</v>
      </c>
      <c r="K340" s="55">
        <v>4199</v>
      </c>
      <c r="L340" s="55">
        <v>839.8</v>
      </c>
    </row>
    <row r="341" ht="33" outlineLevel="2" spans="1:12">
      <c r="A341" s="17">
        <v>317</v>
      </c>
      <c r="B341" s="44" t="s">
        <v>1039</v>
      </c>
      <c r="C341" s="17" t="s">
        <v>1040</v>
      </c>
      <c r="D341" s="44" t="s">
        <v>24</v>
      </c>
      <c r="E341" s="44" t="s">
        <v>547</v>
      </c>
      <c r="F341" s="17" t="s">
        <v>135</v>
      </c>
      <c r="G341" s="17" t="s">
        <v>1041</v>
      </c>
      <c r="H341" s="17" t="s">
        <v>137</v>
      </c>
      <c r="I341" s="17" t="s">
        <v>300</v>
      </c>
      <c r="J341" s="55">
        <v>1999</v>
      </c>
      <c r="K341" s="55">
        <v>1999</v>
      </c>
      <c r="L341" s="55">
        <v>399.8</v>
      </c>
    </row>
    <row r="342" ht="33" outlineLevel="2" spans="1:12">
      <c r="A342" s="17">
        <v>318</v>
      </c>
      <c r="B342" s="44" t="s">
        <v>1042</v>
      </c>
      <c r="C342" s="17" t="s">
        <v>1043</v>
      </c>
      <c r="D342" s="44" t="s">
        <v>24</v>
      </c>
      <c r="E342" s="44" t="s">
        <v>642</v>
      </c>
      <c r="F342" s="17" t="s">
        <v>154</v>
      </c>
      <c r="G342" s="17" t="s">
        <v>1044</v>
      </c>
      <c r="H342" s="17" t="s">
        <v>137</v>
      </c>
      <c r="I342" s="17" t="s">
        <v>176</v>
      </c>
      <c r="J342" s="55">
        <v>1599</v>
      </c>
      <c r="K342" s="55">
        <v>1599</v>
      </c>
      <c r="L342" s="55">
        <v>239.85</v>
      </c>
    </row>
    <row r="343" ht="33" outlineLevel="2" spans="1:12">
      <c r="A343" s="17">
        <v>319</v>
      </c>
      <c r="B343" s="44" t="s">
        <v>1045</v>
      </c>
      <c r="C343" s="17" t="s">
        <v>1046</v>
      </c>
      <c r="D343" s="44" t="s">
        <v>24</v>
      </c>
      <c r="E343" s="44" t="s">
        <v>242</v>
      </c>
      <c r="F343" s="17" t="s">
        <v>135</v>
      </c>
      <c r="G343" s="17" t="s">
        <v>1047</v>
      </c>
      <c r="H343" s="17" t="s">
        <v>137</v>
      </c>
      <c r="I343" s="17" t="s">
        <v>196</v>
      </c>
      <c r="J343" s="55">
        <v>3199</v>
      </c>
      <c r="K343" s="55">
        <v>3199</v>
      </c>
      <c r="L343" s="55">
        <v>639.8</v>
      </c>
    </row>
    <row r="344" ht="27" outlineLevel="1" spans="1:12">
      <c r="A344" s="17"/>
      <c r="B344" s="44" t="s">
        <v>139</v>
      </c>
      <c r="C344" s="17" t="s">
        <v>140</v>
      </c>
      <c r="D344" s="45" t="s">
        <v>1048</v>
      </c>
      <c r="E344" s="44"/>
      <c r="F344" s="17"/>
      <c r="G344" s="17"/>
      <c r="H344" s="17"/>
      <c r="I344" s="17"/>
      <c r="J344" s="55">
        <f>SUBTOTAL(9,J335:J343)</f>
        <v>22691</v>
      </c>
      <c r="K344" s="55">
        <f>SUBTOTAL(9,K335:K343)</f>
        <v>22691</v>
      </c>
      <c r="L344" s="55">
        <f>SUBTOTAL(9,L335:L343)</f>
        <v>4388.3</v>
      </c>
    </row>
    <row r="345" ht="33" outlineLevel="2" spans="1:12">
      <c r="A345" s="17">
        <v>320</v>
      </c>
      <c r="B345" s="44" t="s">
        <v>1049</v>
      </c>
      <c r="C345" s="17" t="s">
        <v>1050</v>
      </c>
      <c r="D345" s="44" t="s">
        <v>25</v>
      </c>
      <c r="E345" s="44" t="s">
        <v>242</v>
      </c>
      <c r="F345" s="17" t="s">
        <v>135</v>
      </c>
      <c r="G345" s="17" t="s">
        <v>1051</v>
      </c>
      <c r="H345" s="17" t="s">
        <v>137</v>
      </c>
      <c r="I345" s="17" t="s">
        <v>1052</v>
      </c>
      <c r="J345" s="55">
        <v>2499</v>
      </c>
      <c r="K345" s="55">
        <v>2499</v>
      </c>
      <c r="L345" s="55">
        <v>499.8</v>
      </c>
    </row>
    <row r="346" ht="33" outlineLevel="2" spans="1:12">
      <c r="A346" s="17">
        <v>321</v>
      </c>
      <c r="B346" s="44" t="s">
        <v>1053</v>
      </c>
      <c r="C346" s="17" t="s">
        <v>1054</v>
      </c>
      <c r="D346" s="44" t="s">
        <v>25</v>
      </c>
      <c r="E346" s="44" t="s">
        <v>242</v>
      </c>
      <c r="F346" s="17" t="s">
        <v>135</v>
      </c>
      <c r="G346" s="17" t="s">
        <v>1055</v>
      </c>
      <c r="H346" s="17" t="s">
        <v>137</v>
      </c>
      <c r="I346" s="17" t="s">
        <v>1009</v>
      </c>
      <c r="J346" s="55">
        <v>12000</v>
      </c>
      <c r="K346" s="55">
        <v>12000</v>
      </c>
      <c r="L346" s="55">
        <v>2000</v>
      </c>
    </row>
    <row r="347" ht="33" outlineLevel="2" spans="1:12">
      <c r="A347" s="17">
        <v>322</v>
      </c>
      <c r="B347" s="44" t="s">
        <v>1056</v>
      </c>
      <c r="C347" s="17" t="s">
        <v>1057</v>
      </c>
      <c r="D347" s="44" t="s">
        <v>25</v>
      </c>
      <c r="E347" s="44" t="s">
        <v>242</v>
      </c>
      <c r="F347" s="17" t="s">
        <v>135</v>
      </c>
      <c r="G347" s="17" t="s">
        <v>1058</v>
      </c>
      <c r="H347" s="17" t="s">
        <v>137</v>
      </c>
      <c r="I347" s="17" t="s">
        <v>138</v>
      </c>
      <c r="J347" s="55">
        <v>3399</v>
      </c>
      <c r="K347" s="55">
        <v>3399</v>
      </c>
      <c r="L347" s="55">
        <v>679.8</v>
      </c>
    </row>
    <row r="348" ht="33" outlineLevel="2" spans="1:12">
      <c r="A348" s="17">
        <v>323</v>
      </c>
      <c r="B348" s="44" t="s">
        <v>1059</v>
      </c>
      <c r="C348" s="17" t="s">
        <v>1060</v>
      </c>
      <c r="D348" s="44" t="s">
        <v>25</v>
      </c>
      <c r="E348" s="44" t="s">
        <v>134</v>
      </c>
      <c r="F348" s="17" t="s">
        <v>135</v>
      </c>
      <c r="G348" s="17" t="s">
        <v>1061</v>
      </c>
      <c r="H348" s="17" t="s">
        <v>137</v>
      </c>
      <c r="I348" s="17" t="s">
        <v>138</v>
      </c>
      <c r="J348" s="55">
        <v>2199</v>
      </c>
      <c r="K348" s="55">
        <v>2199</v>
      </c>
      <c r="L348" s="55">
        <v>439.8</v>
      </c>
    </row>
    <row r="349" ht="33" outlineLevel="2" spans="1:12">
      <c r="A349" s="17">
        <v>324</v>
      </c>
      <c r="B349" s="44" t="s">
        <v>1062</v>
      </c>
      <c r="C349" s="17" t="s">
        <v>1063</v>
      </c>
      <c r="D349" s="44" t="s">
        <v>25</v>
      </c>
      <c r="E349" s="44" t="s">
        <v>242</v>
      </c>
      <c r="F349" s="17" t="s">
        <v>135</v>
      </c>
      <c r="G349" s="17" t="s">
        <v>1064</v>
      </c>
      <c r="H349" s="17" t="s">
        <v>137</v>
      </c>
      <c r="I349" s="17" t="s">
        <v>1009</v>
      </c>
      <c r="J349" s="55">
        <v>2299</v>
      </c>
      <c r="K349" s="55">
        <v>2299</v>
      </c>
      <c r="L349" s="55">
        <v>459.8</v>
      </c>
    </row>
    <row r="350" ht="33" outlineLevel="2" spans="1:12">
      <c r="A350" s="17">
        <v>325</v>
      </c>
      <c r="B350" s="44" t="s">
        <v>1065</v>
      </c>
      <c r="C350" s="17" t="s">
        <v>1066</v>
      </c>
      <c r="D350" s="44" t="s">
        <v>25</v>
      </c>
      <c r="E350" s="44" t="s">
        <v>242</v>
      </c>
      <c r="F350" s="17" t="s">
        <v>135</v>
      </c>
      <c r="G350" s="17" t="s">
        <v>1067</v>
      </c>
      <c r="H350" s="17" t="s">
        <v>137</v>
      </c>
      <c r="I350" s="17" t="s">
        <v>1009</v>
      </c>
      <c r="J350" s="55">
        <v>2499</v>
      </c>
      <c r="K350" s="55">
        <v>2499</v>
      </c>
      <c r="L350" s="55">
        <v>499.8</v>
      </c>
    </row>
    <row r="351" ht="33" outlineLevel="2" spans="1:12">
      <c r="A351" s="17">
        <v>326</v>
      </c>
      <c r="B351" s="44" t="s">
        <v>1053</v>
      </c>
      <c r="C351" s="17" t="s">
        <v>1054</v>
      </c>
      <c r="D351" s="44" t="s">
        <v>25</v>
      </c>
      <c r="E351" s="44" t="s">
        <v>134</v>
      </c>
      <c r="F351" s="17" t="s">
        <v>135</v>
      </c>
      <c r="G351" s="17" t="s">
        <v>1068</v>
      </c>
      <c r="H351" s="17" t="s">
        <v>137</v>
      </c>
      <c r="I351" s="17" t="s">
        <v>858</v>
      </c>
      <c r="J351" s="55">
        <v>3099</v>
      </c>
      <c r="K351" s="55">
        <v>3099</v>
      </c>
      <c r="L351" s="55">
        <v>619.8</v>
      </c>
    </row>
    <row r="352" ht="33" outlineLevel="2" spans="1:12">
      <c r="A352" s="17">
        <v>327</v>
      </c>
      <c r="B352" s="44" t="s">
        <v>1069</v>
      </c>
      <c r="C352" s="17" t="s">
        <v>1070</v>
      </c>
      <c r="D352" s="44" t="s">
        <v>25</v>
      </c>
      <c r="E352" s="44" t="s">
        <v>242</v>
      </c>
      <c r="F352" s="17" t="s">
        <v>135</v>
      </c>
      <c r="G352" s="17" t="s">
        <v>1071</v>
      </c>
      <c r="H352" s="17" t="s">
        <v>137</v>
      </c>
      <c r="I352" s="17" t="s">
        <v>146</v>
      </c>
      <c r="J352" s="55">
        <v>2399</v>
      </c>
      <c r="K352" s="55">
        <v>2399</v>
      </c>
      <c r="L352" s="55">
        <v>479.8</v>
      </c>
    </row>
    <row r="353" ht="33" outlineLevel="2" spans="1:12">
      <c r="A353" s="17">
        <v>328</v>
      </c>
      <c r="B353" s="44" t="s">
        <v>1072</v>
      </c>
      <c r="C353" s="17" t="s">
        <v>1073</v>
      </c>
      <c r="D353" s="44" t="s">
        <v>25</v>
      </c>
      <c r="E353" s="44" t="s">
        <v>242</v>
      </c>
      <c r="F353" s="17" t="s">
        <v>135</v>
      </c>
      <c r="G353" s="17" t="s">
        <v>1074</v>
      </c>
      <c r="H353" s="17" t="s">
        <v>137</v>
      </c>
      <c r="I353" s="17" t="s">
        <v>146</v>
      </c>
      <c r="J353" s="55">
        <v>2499</v>
      </c>
      <c r="K353" s="55">
        <v>2499</v>
      </c>
      <c r="L353" s="55">
        <v>499.8</v>
      </c>
    </row>
    <row r="354" ht="33" outlineLevel="2" spans="1:12">
      <c r="A354" s="17">
        <v>329</v>
      </c>
      <c r="B354" s="44" t="s">
        <v>1072</v>
      </c>
      <c r="C354" s="17" t="s">
        <v>1073</v>
      </c>
      <c r="D354" s="44" t="s">
        <v>25</v>
      </c>
      <c r="E354" s="44" t="s">
        <v>134</v>
      </c>
      <c r="F354" s="17" t="s">
        <v>135</v>
      </c>
      <c r="G354" s="17" t="s">
        <v>1075</v>
      </c>
      <c r="H354" s="17" t="s">
        <v>137</v>
      </c>
      <c r="I354" s="17" t="s">
        <v>146</v>
      </c>
      <c r="J354" s="55">
        <v>2499</v>
      </c>
      <c r="K354" s="55">
        <v>2499</v>
      </c>
      <c r="L354" s="55">
        <v>499.8</v>
      </c>
    </row>
    <row r="355" ht="33" outlineLevel="2" spans="1:12">
      <c r="A355" s="17">
        <v>330</v>
      </c>
      <c r="B355" s="44" t="s">
        <v>1076</v>
      </c>
      <c r="C355" s="17" t="s">
        <v>1077</v>
      </c>
      <c r="D355" s="44" t="s">
        <v>25</v>
      </c>
      <c r="E355" s="44" t="s">
        <v>242</v>
      </c>
      <c r="F355" s="17" t="s">
        <v>135</v>
      </c>
      <c r="G355" s="17" t="s">
        <v>1078</v>
      </c>
      <c r="H355" s="17" t="s">
        <v>137</v>
      </c>
      <c r="I355" s="17" t="s">
        <v>146</v>
      </c>
      <c r="J355" s="55">
        <v>2299</v>
      </c>
      <c r="K355" s="55">
        <v>2299</v>
      </c>
      <c r="L355" s="55">
        <v>459.8</v>
      </c>
    </row>
    <row r="356" ht="33" outlineLevel="2" spans="1:12">
      <c r="A356" s="17">
        <v>331</v>
      </c>
      <c r="B356" s="44" t="s">
        <v>1079</v>
      </c>
      <c r="C356" s="17" t="s">
        <v>1080</v>
      </c>
      <c r="D356" s="44" t="s">
        <v>25</v>
      </c>
      <c r="E356" s="44" t="s">
        <v>242</v>
      </c>
      <c r="F356" s="17" t="s">
        <v>135</v>
      </c>
      <c r="G356" s="17" t="s">
        <v>1081</v>
      </c>
      <c r="H356" s="17" t="s">
        <v>137</v>
      </c>
      <c r="I356" s="17" t="s">
        <v>691</v>
      </c>
      <c r="J356" s="55">
        <v>3399</v>
      </c>
      <c r="K356" s="55">
        <v>3399</v>
      </c>
      <c r="L356" s="55">
        <v>679.8</v>
      </c>
    </row>
    <row r="357" ht="33" outlineLevel="2" spans="1:12">
      <c r="A357" s="17">
        <v>332</v>
      </c>
      <c r="B357" s="44" t="s">
        <v>1082</v>
      </c>
      <c r="C357" s="17" t="s">
        <v>1083</v>
      </c>
      <c r="D357" s="44" t="s">
        <v>25</v>
      </c>
      <c r="E357" s="44" t="s">
        <v>242</v>
      </c>
      <c r="F357" s="17" t="s">
        <v>135</v>
      </c>
      <c r="G357" s="17" t="s">
        <v>1084</v>
      </c>
      <c r="H357" s="17" t="s">
        <v>137</v>
      </c>
      <c r="I357" s="17" t="s">
        <v>188</v>
      </c>
      <c r="J357" s="55">
        <v>3399</v>
      </c>
      <c r="K357" s="55">
        <v>3399</v>
      </c>
      <c r="L357" s="55">
        <v>679.8</v>
      </c>
    </row>
    <row r="358" ht="33" outlineLevel="2" spans="1:12">
      <c r="A358" s="17">
        <v>333</v>
      </c>
      <c r="B358" s="44" t="s">
        <v>1085</v>
      </c>
      <c r="C358" s="17" t="s">
        <v>1086</v>
      </c>
      <c r="D358" s="44" t="s">
        <v>25</v>
      </c>
      <c r="E358" s="44" t="s">
        <v>242</v>
      </c>
      <c r="F358" s="17" t="s">
        <v>135</v>
      </c>
      <c r="G358" s="17" t="s">
        <v>1087</v>
      </c>
      <c r="H358" s="17" t="s">
        <v>137</v>
      </c>
      <c r="I358" s="17" t="s">
        <v>188</v>
      </c>
      <c r="J358" s="55">
        <v>3399</v>
      </c>
      <c r="K358" s="55">
        <v>3399</v>
      </c>
      <c r="L358" s="55">
        <v>679.8</v>
      </c>
    </row>
    <row r="359" ht="33" outlineLevel="2" spans="1:12">
      <c r="A359" s="17">
        <v>334</v>
      </c>
      <c r="B359" s="44" t="s">
        <v>1088</v>
      </c>
      <c r="C359" s="17" t="s">
        <v>1089</v>
      </c>
      <c r="D359" s="44" t="s">
        <v>25</v>
      </c>
      <c r="E359" s="44" t="s">
        <v>242</v>
      </c>
      <c r="F359" s="17" t="s">
        <v>135</v>
      </c>
      <c r="G359" s="17" t="s">
        <v>1090</v>
      </c>
      <c r="H359" s="17" t="s">
        <v>137</v>
      </c>
      <c r="I359" s="17" t="s">
        <v>188</v>
      </c>
      <c r="J359" s="55">
        <v>2375</v>
      </c>
      <c r="K359" s="55">
        <v>2375</v>
      </c>
      <c r="L359" s="55">
        <v>475</v>
      </c>
    </row>
    <row r="360" ht="27" outlineLevel="1" spans="1:12">
      <c r="A360" s="17"/>
      <c r="B360" s="44" t="s">
        <v>139</v>
      </c>
      <c r="C360" s="17" t="s">
        <v>140</v>
      </c>
      <c r="D360" s="45" t="s">
        <v>1091</v>
      </c>
      <c r="E360" s="44"/>
      <c r="F360" s="17"/>
      <c r="G360" s="17"/>
      <c r="H360" s="17"/>
      <c r="I360" s="17"/>
      <c r="J360" s="55">
        <f>SUBTOTAL(9,J345:J359)</f>
        <v>50262</v>
      </c>
      <c r="K360" s="55">
        <f>SUBTOTAL(9,K345:K359)</f>
        <v>50262</v>
      </c>
      <c r="L360" s="55">
        <f>SUBTOTAL(9,L345:L359)</f>
        <v>9652.4</v>
      </c>
    </row>
    <row r="361" ht="33" outlineLevel="2" spans="1:12">
      <c r="A361" s="17">
        <v>335</v>
      </c>
      <c r="B361" s="44" t="s">
        <v>1092</v>
      </c>
      <c r="C361" s="17" t="s">
        <v>1093</v>
      </c>
      <c r="D361" s="44" t="s">
        <v>26</v>
      </c>
      <c r="E361" s="44" t="s">
        <v>242</v>
      </c>
      <c r="F361" s="17" t="s">
        <v>135</v>
      </c>
      <c r="G361" s="17" t="s">
        <v>1094</v>
      </c>
      <c r="H361" s="17" t="s">
        <v>137</v>
      </c>
      <c r="I361" s="17" t="s">
        <v>695</v>
      </c>
      <c r="J361" s="55">
        <v>3899</v>
      </c>
      <c r="K361" s="55">
        <v>3899</v>
      </c>
      <c r="L361" s="55">
        <v>779.8</v>
      </c>
    </row>
    <row r="362" ht="33" outlineLevel="2" spans="1:12">
      <c r="A362" s="17">
        <v>336</v>
      </c>
      <c r="B362" s="44" t="s">
        <v>1095</v>
      </c>
      <c r="C362" s="17" t="s">
        <v>1096</v>
      </c>
      <c r="D362" s="44" t="s">
        <v>26</v>
      </c>
      <c r="E362" s="44" t="s">
        <v>277</v>
      </c>
      <c r="F362" s="17" t="s">
        <v>154</v>
      </c>
      <c r="G362" s="17" t="s">
        <v>1097</v>
      </c>
      <c r="H362" s="17" t="s">
        <v>137</v>
      </c>
      <c r="I362" s="17" t="s">
        <v>695</v>
      </c>
      <c r="J362" s="55">
        <v>1899</v>
      </c>
      <c r="K362" s="55">
        <v>1899</v>
      </c>
      <c r="L362" s="55">
        <v>284.85</v>
      </c>
    </row>
    <row r="363" ht="33" outlineLevel="2" spans="1:12">
      <c r="A363" s="17">
        <v>337</v>
      </c>
      <c r="B363" s="44" t="s">
        <v>1098</v>
      </c>
      <c r="C363" s="17" t="s">
        <v>1099</v>
      </c>
      <c r="D363" s="44" t="s">
        <v>26</v>
      </c>
      <c r="E363" s="44" t="s">
        <v>242</v>
      </c>
      <c r="F363" s="17" t="s">
        <v>135</v>
      </c>
      <c r="G363" s="17" t="s">
        <v>1100</v>
      </c>
      <c r="H363" s="17" t="s">
        <v>137</v>
      </c>
      <c r="I363" s="17" t="s">
        <v>695</v>
      </c>
      <c r="J363" s="55">
        <v>2799</v>
      </c>
      <c r="K363" s="55">
        <v>2799</v>
      </c>
      <c r="L363" s="55">
        <v>559.8</v>
      </c>
    </row>
    <row r="364" ht="33" outlineLevel="2" spans="1:12">
      <c r="A364" s="17">
        <v>338</v>
      </c>
      <c r="B364" s="44" t="s">
        <v>1101</v>
      </c>
      <c r="C364" s="17" t="s">
        <v>1102</v>
      </c>
      <c r="D364" s="44" t="s">
        <v>26</v>
      </c>
      <c r="E364" s="44" t="s">
        <v>134</v>
      </c>
      <c r="F364" s="17" t="s">
        <v>135</v>
      </c>
      <c r="G364" s="17" t="s">
        <v>1103</v>
      </c>
      <c r="H364" s="17" t="s">
        <v>137</v>
      </c>
      <c r="I364" s="17" t="s">
        <v>188</v>
      </c>
      <c r="J364" s="55">
        <v>3099</v>
      </c>
      <c r="K364" s="55">
        <v>3099</v>
      </c>
      <c r="L364" s="55">
        <v>619.8</v>
      </c>
    </row>
    <row r="365" ht="33" outlineLevel="2" spans="1:12">
      <c r="A365" s="17">
        <v>339</v>
      </c>
      <c r="B365" s="44" t="s">
        <v>1104</v>
      </c>
      <c r="C365" s="17" t="s">
        <v>1105</v>
      </c>
      <c r="D365" s="44" t="s">
        <v>26</v>
      </c>
      <c r="E365" s="44" t="s">
        <v>277</v>
      </c>
      <c r="F365" s="17" t="s">
        <v>135</v>
      </c>
      <c r="G365" s="17" t="s">
        <v>1106</v>
      </c>
      <c r="H365" s="17" t="s">
        <v>137</v>
      </c>
      <c r="I365" s="17" t="s">
        <v>188</v>
      </c>
      <c r="J365" s="55">
        <v>2799</v>
      </c>
      <c r="K365" s="55">
        <v>2799</v>
      </c>
      <c r="L365" s="55">
        <v>559.8</v>
      </c>
    </row>
    <row r="366" ht="27" outlineLevel="1" spans="1:12">
      <c r="A366" s="17"/>
      <c r="B366" s="44" t="s">
        <v>139</v>
      </c>
      <c r="C366" s="17" t="s">
        <v>140</v>
      </c>
      <c r="D366" s="45" t="s">
        <v>1107</v>
      </c>
      <c r="E366" s="44"/>
      <c r="F366" s="17"/>
      <c r="G366" s="17"/>
      <c r="H366" s="17"/>
      <c r="I366" s="17"/>
      <c r="J366" s="55">
        <f>SUBTOTAL(9,J361:J365)</f>
        <v>14495</v>
      </c>
      <c r="K366" s="55">
        <f>SUBTOTAL(9,K361:K365)</f>
        <v>14495</v>
      </c>
      <c r="L366" s="55">
        <f>SUBTOTAL(9,L361:L365)</f>
        <v>2804.05</v>
      </c>
    </row>
    <row r="367" ht="33" outlineLevel="2" spans="1:12">
      <c r="A367" s="17">
        <v>340</v>
      </c>
      <c r="B367" s="44" t="s">
        <v>1108</v>
      </c>
      <c r="C367" s="17" t="s">
        <v>1109</v>
      </c>
      <c r="D367" s="44" t="s">
        <v>1110</v>
      </c>
      <c r="E367" s="44" t="s">
        <v>242</v>
      </c>
      <c r="F367" s="17" t="s">
        <v>135</v>
      </c>
      <c r="G367" s="17" t="s">
        <v>1111</v>
      </c>
      <c r="H367" s="17" t="s">
        <v>137</v>
      </c>
      <c r="I367" s="17" t="s">
        <v>138</v>
      </c>
      <c r="J367" s="55">
        <v>2875</v>
      </c>
      <c r="K367" s="55">
        <v>2875</v>
      </c>
      <c r="L367" s="55">
        <v>575</v>
      </c>
    </row>
    <row r="368" ht="33" outlineLevel="2" spans="1:12">
      <c r="A368" s="17">
        <v>341</v>
      </c>
      <c r="B368" s="44" t="s">
        <v>1112</v>
      </c>
      <c r="C368" s="17" t="s">
        <v>1113</v>
      </c>
      <c r="D368" s="44" t="s">
        <v>1110</v>
      </c>
      <c r="E368" s="44" t="s">
        <v>242</v>
      </c>
      <c r="F368" s="17" t="s">
        <v>135</v>
      </c>
      <c r="G368" s="17" t="s">
        <v>1114</v>
      </c>
      <c r="H368" s="17" t="s">
        <v>137</v>
      </c>
      <c r="I368" s="17" t="s">
        <v>196</v>
      </c>
      <c r="J368" s="55">
        <v>2625</v>
      </c>
      <c r="K368" s="55">
        <v>2625</v>
      </c>
      <c r="L368" s="55">
        <v>525</v>
      </c>
    </row>
    <row r="369" ht="33" outlineLevel="2" spans="1:12">
      <c r="A369" s="17">
        <v>342</v>
      </c>
      <c r="B369" s="44" t="s">
        <v>1115</v>
      </c>
      <c r="C369" s="17" t="s">
        <v>1116</v>
      </c>
      <c r="D369" s="44" t="s">
        <v>1110</v>
      </c>
      <c r="E369" s="44" t="s">
        <v>251</v>
      </c>
      <c r="F369" s="17" t="s">
        <v>135</v>
      </c>
      <c r="G369" s="17" t="s">
        <v>1117</v>
      </c>
      <c r="H369" s="17" t="s">
        <v>137</v>
      </c>
      <c r="I369" s="17" t="s">
        <v>196</v>
      </c>
      <c r="J369" s="55">
        <v>2599</v>
      </c>
      <c r="K369" s="55">
        <v>2599</v>
      </c>
      <c r="L369" s="55">
        <v>519.8</v>
      </c>
    </row>
    <row r="370" ht="33" outlineLevel="2" spans="1:12">
      <c r="A370" s="17">
        <v>343</v>
      </c>
      <c r="B370" s="44" t="s">
        <v>1115</v>
      </c>
      <c r="C370" s="17" t="s">
        <v>1116</v>
      </c>
      <c r="D370" s="44" t="s">
        <v>1110</v>
      </c>
      <c r="E370" s="44" t="s">
        <v>277</v>
      </c>
      <c r="F370" s="17" t="s">
        <v>154</v>
      </c>
      <c r="G370" s="17" t="s">
        <v>1118</v>
      </c>
      <c r="H370" s="17" t="s">
        <v>137</v>
      </c>
      <c r="I370" s="17" t="s">
        <v>196</v>
      </c>
      <c r="J370" s="55">
        <v>1764</v>
      </c>
      <c r="K370" s="55">
        <v>1764</v>
      </c>
      <c r="L370" s="55">
        <v>264.6</v>
      </c>
    </row>
    <row r="371" ht="33" outlineLevel="2" spans="1:12">
      <c r="A371" s="17">
        <v>344</v>
      </c>
      <c r="B371" s="44" t="s">
        <v>1119</v>
      </c>
      <c r="C371" s="17" t="s">
        <v>1120</v>
      </c>
      <c r="D371" s="44" t="s">
        <v>1110</v>
      </c>
      <c r="E371" s="44" t="s">
        <v>242</v>
      </c>
      <c r="F371" s="17" t="s">
        <v>135</v>
      </c>
      <c r="G371" s="17" t="s">
        <v>1121</v>
      </c>
      <c r="H371" s="17" t="s">
        <v>137</v>
      </c>
      <c r="I371" s="17" t="s">
        <v>163</v>
      </c>
      <c r="J371" s="55">
        <v>2599</v>
      </c>
      <c r="K371" s="55">
        <v>2599</v>
      </c>
      <c r="L371" s="55">
        <v>519.8</v>
      </c>
    </row>
    <row r="372" ht="27" outlineLevel="1" spans="1:12">
      <c r="A372" s="17"/>
      <c r="B372" s="44" t="s">
        <v>139</v>
      </c>
      <c r="C372" s="17" t="s">
        <v>140</v>
      </c>
      <c r="D372" s="45" t="s">
        <v>1122</v>
      </c>
      <c r="E372" s="44"/>
      <c r="F372" s="17"/>
      <c r="G372" s="17"/>
      <c r="H372" s="17"/>
      <c r="I372" s="17"/>
      <c r="J372" s="55">
        <f>SUBTOTAL(9,J367:J371)</f>
        <v>12462</v>
      </c>
      <c r="K372" s="55">
        <f>SUBTOTAL(9,K367:K371)</f>
        <v>12462</v>
      </c>
      <c r="L372" s="55">
        <f>SUBTOTAL(9,L367:L371)</f>
        <v>2404.2</v>
      </c>
    </row>
    <row r="373" ht="33" outlineLevel="2" spans="1:12">
      <c r="A373" s="17">
        <v>345</v>
      </c>
      <c r="B373" s="44" t="s">
        <v>1123</v>
      </c>
      <c r="C373" s="17" t="s">
        <v>1124</v>
      </c>
      <c r="D373" s="44" t="s">
        <v>28</v>
      </c>
      <c r="E373" s="44" t="s">
        <v>242</v>
      </c>
      <c r="F373" s="17" t="s">
        <v>135</v>
      </c>
      <c r="G373" s="17" t="s">
        <v>1125</v>
      </c>
      <c r="H373" s="17" t="s">
        <v>137</v>
      </c>
      <c r="I373" s="17" t="s">
        <v>847</v>
      </c>
      <c r="J373" s="55">
        <v>2700</v>
      </c>
      <c r="K373" s="55">
        <v>2700</v>
      </c>
      <c r="L373" s="55">
        <v>540</v>
      </c>
    </row>
    <row r="374" ht="33" outlineLevel="2" spans="1:12">
      <c r="A374" s="17">
        <v>346</v>
      </c>
      <c r="B374" s="44" t="s">
        <v>1126</v>
      </c>
      <c r="C374" s="17" t="s">
        <v>1127</v>
      </c>
      <c r="D374" s="44" t="s">
        <v>28</v>
      </c>
      <c r="E374" s="44" t="s">
        <v>277</v>
      </c>
      <c r="F374" s="17" t="s">
        <v>154</v>
      </c>
      <c r="G374" s="17" t="s">
        <v>1128</v>
      </c>
      <c r="H374" s="17" t="s">
        <v>137</v>
      </c>
      <c r="I374" s="17" t="s">
        <v>300</v>
      </c>
      <c r="J374" s="55">
        <v>1588</v>
      </c>
      <c r="K374" s="55">
        <v>1588</v>
      </c>
      <c r="L374" s="55">
        <v>238.2</v>
      </c>
    </row>
    <row r="375" ht="33" outlineLevel="2" spans="1:12">
      <c r="A375" s="17">
        <v>347</v>
      </c>
      <c r="B375" s="44" t="s">
        <v>1129</v>
      </c>
      <c r="C375" s="17" t="s">
        <v>1130</v>
      </c>
      <c r="D375" s="44" t="s">
        <v>28</v>
      </c>
      <c r="E375" s="44" t="s">
        <v>251</v>
      </c>
      <c r="F375" s="17" t="s">
        <v>135</v>
      </c>
      <c r="G375" s="17" t="s">
        <v>1131</v>
      </c>
      <c r="H375" s="17" t="s">
        <v>137</v>
      </c>
      <c r="I375" s="17" t="s">
        <v>163</v>
      </c>
      <c r="J375" s="55">
        <v>4275</v>
      </c>
      <c r="K375" s="55">
        <v>4275</v>
      </c>
      <c r="L375" s="55">
        <v>855</v>
      </c>
    </row>
    <row r="376" ht="33" outlineLevel="2" spans="1:12">
      <c r="A376" s="17">
        <v>348</v>
      </c>
      <c r="B376" s="44" t="s">
        <v>1132</v>
      </c>
      <c r="C376" s="17" t="s">
        <v>1133</v>
      </c>
      <c r="D376" s="44" t="s">
        <v>28</v>
      </c>
      <c r="E376" s="44" t="s">
        <v>134</v>
      </c>
      <c r="F376" s="17" t="s">
        <v>135</v>
      </c>
      <c r="G376" s="17" t="s">
        <v>1134</v>
      </c>
      <c r="H376" s="17" t="s">
        <v>137</v>
      </c>
      <c r="I376" s="17" t="s">
        <v>163</v>
      </c>
      <c r="J376" s="55">
        <v>3700</v>
      </c>
      <c r="K376" s="55">
        <v>3700</v>
      </c>
      <c r="L376" s="55">
        <v>740</v>
      </c>
    </row>
    <row r="377" ht="33" outlineLevel="2" spans="1:12">
      <c r="A377" s="17">
        <v>349</v>
      </c>
      <c r="B377" s="44" t="s">
        <v>1135</v>
      </c>
      <c r="C377" s="17" t="s">
        <v>1136</v>
      </c>
      <c r="D377" s="44" t="s">
        <v>28</v>
      </c>
      <c r="E377" s="44" t="s">
        <v>134</v>
      </c>
      <c r="F377" s="17" t="s">
        <v>135</v>
      </c>
      <c r="G377" s="17" t="s">
        <v>1137</v>
      </c>
      <c r="H377" s="17" t="s">
        <v>137</v>
      </c>
      <c r="I377" s="17" t="s">
        <v>163</v>
      </c>
      <c r="J377" s="55">
        <v>4000</v>
      </c>
      <c r="K377" s="55">
        <v>4000</v>
      </c>
      <c r="L377" s="55">
        <v>800</v>
      </c>
    </row>
    <row r="378" ht="27" outlineLevel="1" spans="1:12">
      <c r="A378" s="17"/>
      <c r="B378" s="44" t="s">
        <v>139</v>
      </c>
      <c r="C378" s="17" t="s">
        <v>140</v>
      </c>
      <c r="D378" s="45" t="s">
        <v>1138</v>
      </c>
      <c r="E378" s="44"/>
      <c r="F378" s="17"/>
      <c r="G378" s="17"/>
      <c r="H378" s="17"/>
      <c r="I378" s="17"/>
      <c r="J378" s="55">
        <f>SUBTOTAL(9,J373:J377)</f>
        <v>16263</v>
      </c>
      <c r="K378" s="55">
        <f>SUBTOTAL(9,K373:K377)</f>
        <v>16263</v>
      </c>
      <c r="L378" s="55">
        <f>SUBTOTAL(9,L373:L377)</f>
        <v>3173.2</v>
      </c>
    </row>
    <row r="379" ht="33" outlineLevel="2" spans="1:12">
      <c r="A379" s="17">
        <v>350</v>
      </c>
      <c r="B379" s="44" t="s">
        <v>1139</v>
      </c>
      <c r="C379" s="17" t="s">
        <v>1140</v>
      </c>
      <c r="D379" s="44" t="s">
        <v>29</v>
      </c>
      <c r="E379" s="44" t="s">
        <v>242</v>
      </c>
      <c r="F379" s="17" t="s">
        <v>135</v>
      </c>
      <c r="G379" s="17" t="s">
        <v>1141</v>
      </c>
      <c r="H379" s="17" t="s">
        <v>137</v>
      </c>
      <c r="I379" s="17" t="s">
        <v>188</v>
      </c>
      <c r="J379" s="55">
        <v>3999</v>
      </c>
      <c r="K379" s="55">
        <v>3999</v>
      </c>
      <c r="L379" s="55">
        <v>799.8</v>
      </c>
    </row>
    <row r="380" ht="33" outlineLevel="2" spans="1:12">
      <c r="A380" s="17">
        <v>351</v>
      </c>
      <c r="B380" s="44" t="s">
        <v>1139</v>
      </c>
      <c r="C380" s="17" t="s">
        <v>1140</v>
      </c>
      <c r="D380" s="44" t="s">
        <v>29</v>
      </c>
      <c r="E380" s="44" t="s">
        <v>134</v>
      </c>
      <c r="F380" s="17" t="s">
        <v>135</v>
      </c>
      <c r="G380" s="17" t="s">
        <v>1142</v>
      </c>
      <c r="H380" s="17" t="s">
        <v>137</v>
      </c>
      <c r="I380" s="17" t="s">
        <v>188</v>
      </c>
      <c r="J380" s="55">
        <v>3999</v>
      </c>
      <c r="K380" s="55">
        <v>3999</v>
      </c>
      <c r="L380" s="55">
        <v>799.8</v>
      </c>
    </row>
    <row r="381" ht="27" outlineLevel="1" spans="1:12">
      <c r="A381" s="17"/>
      <c r="B381" s="44" t="s">
        <v>139</v>
      </c>
      <c r="C381" s="17" t="s">
        <v>140</v>
      </c>
      <c r="D381" s="45" t="s">
        <v>1143</v>
      </c>
      <c r="E381" s="44"/>
      <c r="F381" s="17"/>
      <c r="G381" s="17"/>
      <c r="H381" s="17"/>
      <c r="I381" s="17"/>
      <c r="J381" s="55">
        <f>SUBTOTAL(9,J379:J380)</f>
        <v>7998</v>
      </c>
      <c r="K381" s="55">
        <f>SUBTOTAL(9,K379:K380)</f>
        <v>7998</v>
      </c>
      <c r="L381" s="55">
        <f>SUBTOTAL(9,L379:L380)</f>
        <v>1599.6</v>
      </c>
    </row>
    <row r="382" ht="33" outlineLevel="2" spans="1:12">
      <c r="A382" s="17">
        <v>352</v>
      </c>
      <c r="B382" s="44" t="s">
        <v>1144</v>
      </c>
      <c r="C382" s="17" t="s">
        <v>1145</v>
      </c>
      <c r="D382" s="44" t="s">
        <v>1146</v>
      </c>
      <c r="E382" s="44" t="s">
        <v>242</v>
      </c>
      <c r="F382" s="17" t="s">
        <v>135</v>
      </c>
      <c r="G382" s="17" t="s">
        <v>1147</v>
      </c>
      <c r="H382" s="17" t="s">
        <v>137</v>
      </c>
      <c r="I382" s="17" t="s">
        <v>606</v>
      </c>
      <c r="J382" s="55">
        <v>2599</v>
      </c>
      <c r="K382" s="55">
        <v>2599</v>
      </c>
      <c r="L382" s="55">
        <v>519.8</v>
      </c>
    </row>
    <row r="383" ht="33" outlineLevel="2" spans="1:12">
      <c r="A383" s="17">
        <v>353</v>
      </c>
      <c r="B383" s="44" t="s">
        <v>1148</v>
      </c>
      <c r="C383" s="17" t="s">
        <v>1149</v>
      </c>
      <c r="D383" s="44" t="s">
        <v>1146</v>
      </c>
      <c r="E383" s="44" t="s">
        <v>242</v>
      </c>
      <c r="F383" s="17" t="s">
        <v>135</v>
      </c>
      <c r="G383" s="17" t="s">
        <v>1150</v>
      </c>
      <c r="H383" s="17" t="s">
        <v>137</v>
      </c>
      <c r="I383" s="17" t="s">
        <v>606</v>
      </c>
      <c r="J383" s="55">
        <v>2599</v>
      </c>
      <c r="K383" s="55">
        <v>2599</v>
      </c>
      <c r="L383" s="55">
        <v>519.8</v>
      </c>
    </row>
    <row r="384" ht="33" outlineLevel="2" spans="1:12">
      <c r="A384" s="17">
        <v>354</v>
      </c>
      <c r="B384" s="44" t="s">
        <v>1144</v>
      </c>
      <c r="C384" s="17" t="s">
        <v>1145</v>
      </c>
      <c r="D384" s="44" t="s">
        <v>1146</v>
      </c>
      <c r="E384" s="44" t="s">
        <v>134</v>
      </c>
      <c r="F384" s="17" t="s">
        <v>135</v>
      </c>
      <c r="G384" s="17" t="s">
        <v>1151</v>
      </c>
      <c r="H384" s="17" t="s">
        <v>137</v>
      </c>
      <c r="I384" s="17" t="s">
        <v>606</v>
      </c>
      <c r="J384" s="55">
        <v>2799</v>
      </c>
      <c r="K384" s="55">
        <v>2799</v>
      </c>
      <c r="L384" s="55">
        <v>559.8</v>
      </c>
    </row>
    <row r="385" ht="33" outlineLevel="2" spans="1:12">
      <c r="A385" s="17">
        <v>355</v>
      </c>
      <c r="B385" s="44" t="s">
        <v>1144</v>
      </c>
      <c r="C385" s="17" t="s">
        <v>1145</v>
      </c>
      <c r="D385" s="44" t="s">
        <v>1146</v>
      </c>
      <c r="E385" s="44" t="s">
        <v>251</v>
      </c>
      <c r="F385" s="17" t="s">
        <v>135</v>
      </c>
      <c r="G385" s="17" t="s">
        <v>1152</v>
      </c>
      <c r="H385" s="17" t="s">
        <v>137</v>
      </c>
      <c r="I385" s="17" t="s">
        <v>606</v>
      </c>
      <c r="J385" s="55">
        <v>2799</v>
      </c>
      <c r="K385" s="55">
        <v>2799</v>
      </c>
      <c r="L385" s="55">
        <v>559.8</v>
      </c>
    </row>
    <row r="386" ht="33" outlineLevel="2" spans="1:12">
      <c r="A386" s="17">
        <v>356</v>
      </c>
      <c r="B386" s="44" t="s">
        <v>1153</v>
      </c>
      <c r="C386" s="17" t="s">
        <v>1154</v>
      </c>
      <c r="D386" s="44" t="s">
        <v>1146</v>
      </c>
      <c r="E386" s="44" t="s">
        <v>642</v>
      </c>
      <c r="F386" s="17" t="s">
        <v>135</v>
      </c>
      <c r="G386" s="17" t="s">
        <v>1155</v>
      </c>
      <c r="H386" s="17" t="s">
        <v>137</v>
      </c>
      <c r="I386" s="17" t="s">
        <v>858</v>
      </c>
      <c r="J386" s="55">
        <v>6125</v>
      </c>
      <c r="K386" s="55">
        <v>6125</v>
      </c>
      <c r="L386" s="55">
        <v>1225</v>
      </c>
    </row>
    <row r="387" ht="33" outlineLevel="2" spans="1:12">
      <c r="A387" s="17">
        <v>357</v>
      </c>
      <c r="B387" s="44" t="s">
        <v>1156</v>
      </c>
      <c r="C387" s="17" t="s">
        <v>1157</v>
      </c>
      <c r="D387" s="44" t="s">
        <v>1146</v>
      </c>
      <c r="E387" s="44" t="s">
        <v>242</v>
      </c>
      <c r="F387" s="17" t="s">
        <v>135</v>
      </c>
      <c r="G387" s="17" t="s">
        <v>1158</v>
      </c>
      <c r="H387" s="17" t="s">
        <v>137</v>
      </c>
      <c r="I387" s="17" t="s">
        <v>858</v>
      </c>
      <c r="J387" s="55">
        <v>2375</v>
      </c>
      <c r="K387" s="55">
        <v>2375</v>
      </c>
      <c r="L387" s="55">
        <v>475</v>
      </c>
    </row>
    <row r="388" ht="33" outlineLevel="2" spans="1:12">
      <c r="A388" s="17">
        <v>358</v>
      </c>
      <c r="B388" s="44" t="s">
        <v>1156</v>
      </c>
      <c r="C388" s="17" t="s">
        <v>1157</v>
      </c>
      <c r="D388" s="44" t="s">
        <v>1146</v>
      </c>
      <c r="E388" s="44" t="s">
        <v>134</v>
      </c>
      <c r="F388" s="17" t="s">
        <v>135</v>
      </c>
      <c r="G388" s="17" t="s">
        <v>1159</v>
      </c>
      <c r="H388" s="17" t="s">
        <v>137</v>
      </c>
      <c r="I388" s="17" t="s">
        <v>858</v>
      </c>
      <c r="J388" s="55">
        <v>2750</v>
      </c>
      <c r="K388" s="55">
        <v>2750</v>
      </c>
      <c r="L388" s="55">
        <v>550</v>
      </c>
    </row>
    <row r="389" ht="33" outlineLevel="2" spans="1:12">
      <c r="A389" s="17">
        <v>359</v>
      </c>
      <c r="B389" s="44" t="s">
        <v>1156</v>
      </c>
      <c r="C389" s="17" t="s">
        <v>1157</v>
      </c>
      <c r="D389" s="44" t="s">
        <v>1146</v>
      </c>
      <c r="E389" s="44" t="s">
        <v>251</v>
      </c>
      <c r="F389" s="17" t="s">
        <v>135</v>
      </c>
      <c r="G389" s="17" t="s">
        <v>1160</v>
      </c>
      <c r="H389" s="17" t="s">
        <v>137</v>
      </c>
      <c r="I389" s="17" t="s">
        <v>858</v>
      </c>
      <c r="J389" s="55">
        <v>2375</v>
      </c>
      <c r="K389" s="55">
        <v>2375</v>
      </c>
      <c r="L389" s="55">
        <v>475</v>
      </c>
    </row>
    <row r="390" ht="33" outlineLevel="2" spans="1:12">
      <c r="A390" s="17">
        <v>360</v>
      </c>
      <c r="B390" s="44" t="s">
        <v>1161</v>
      </c>
      <c r="C390" s="17" t="s">
        <v>1162</v>
      </c>
      <c r="D390" s="44" t="s">
        <v>1146</v>
      </c>
      <c r="E390" s="44" t="s">
        <v>229</v>
      </c>
      <c r="F390" s="17" t="s">
        <v>135</v>
      </c>
      <c r="G390" s="17" t="s">
        <v>1163</v>
      </c>
      <c r="H390" s="17" t="s">
        <v>137</v>
      </c>
      <c r="I390" s="17" t="s">
        <v>858</v>
      </c>
      <c r="J390" s="55">
        <v>2299</v>
      </c>
      <c r="K390" s="55">
        <v>2299</v>
      </c>
      <c r="L390" s="55">
        <v>459.8</v>
      </c>
    </row>
    <row r="391" ht="33" outlineLevel="2" spans="1:12">
      <c r="A391" s="17">
        <v>361</v>
      </c>
      <c r="B391" s="44" t="s">
        <v>1164</v>
      </c>
      <c r="C391" s="17" t="s">
        <v>1165</v>
      </c>
      <c r="D391" s="44" t="s">
        <v>1146</v>
      </c>
      <c r="E391" s="44" t="s">
        <v>134</v>
      </c>
      <c r="F391" s="17" t="s">
        <v>135</v>
      </c>
      <c r="G391" s="17" t="s">
        <v>1166</v>
      </c>
      <c r="H391" s="17" t="s">
        <v>137</v>
      </c>
      <c r="I391" s="17" t="s">
        <v>858</v>
      </c>
      <c r="J391" s="55">
        <v>2599</v>
      </c>
      <c r="K391" s="55">
        <v>2599</v>
      </c>
      <c r="L391" s="55">
        <v>519.8</v>
      </c>
    </row>
    <row r="392" ht="33" outlineLevel="2" spans="1:12">
      <c r="A392" s="17">
        <v>362</v>
      </c>
      <c r="B392" s="44" t="s">
        <v>1164</v>
      </c>
      <c r="C392" s="17" t="s">
        <v>1165</v>
      </c>
      <c r="D392" s="44" t="s">
        <v>1146</v>
      </c>
      <c r="E392" s="44" t="s">
        <v>242</v>
      </c>
      <c r="F392" s="17" t="s">
        <v>135</v>
      </c>
      <c r="G392" s="17" t="s">
        <v>1167</v>
      </c>
      <c r="H392" s="17" t="s">
        <v>137</v>
      </c>
      <c r="I392" s="17" t="s">
        <v>858</v>
      </c>
      <c r="J392" s="55">
        <v>2938</v>
      </c>
      <c r="K392" s="55">
        <v>2938</v>
      </c>
      <c r="L392" s="55">
        <v>587.6</v>
      </c>
    </row>
    <row r="393" ht="33" outlineLevel="2" spans="1:12">
      <c r="A393" s="17">
        <v>363</v>
      </c>
      <c r="B393" s="44" t="s">
        <v>1168</v>
      </c>
      <c r="C393" s="17" t="s">
        <v>1169</v>
      </c>
      <c r="D393" s="44" t="s">
        <v>1146</v>
      </c>
      <c r="E393" s="44" t="s">
        <v>242</v>
      </c>
      <c r="F393" s="17" t="s">
        <v>135</v>
      </c>
      <c r="G393" s="17" t="s">
        <v>1170</v>
      </c>
      <c r="H393" s="17" t="s">
        <v>137</v>
      </c>
      <c r="I393" s="17" t="s">
        <v>858</v>
      </c>
      <c r="J393" s="55">
        <v>3060</v>
      </c>
      <c r="K393" s="55">
        <v>3060</v>
      </c>
      <c r="L393" s="55">
        <v>612</v>
      </c>
    </row>
    <row r="394" ht="33" outlineLevel="2" spans="1:12">
      <c r="A394" s="17">
        <v>364</v>
      </c>
      <c r="B394" s="44" t="s">
        <v>1171</v>
      </c>
      <c r="C394" s="17" t="s">
        <v>1172</v>
      </c>
      <c r="D394" s="44" t="s">
        <v>1146</v>
      </c>
      <c r="E394" s="44" t="s">
        <v>251</v>
      </c>
      <c r="F394" s="17" t="s">
        <v>135</v>
      </c>
      <c r="G394" s="17" t="s">
        <v>1173</v>
      </c>
      <c r="H394" s="17" t="s">
        <v>137</v>
      </c>
      <c r="I394" s="17" t="s">
        <v>388</v>
      </c>
      <c r="J394" s="55">
        <v>3125</v>
      </c>
      <c r="K394" s="55">
        <v>3125</v>
      </c>
      <c r="L394" s="55">
        <v>625</v>
      </c>
    </row>
    <row r="395" ht="33" outlineLevel="2" spans="1:12">
      <c r="A395" s="17">
        <v>365</v>
      </c>
      <c r="B395" s="44" t="s">
        <v>1174</v>
      </c>
      <c r="C395" s="17" t="s">
        <v>1175</v>
      </c>
      <c r="D395" s="44" t="s">
        <v>1146</v>
      </c>
      <c r="E395" s="44" t="s">
        <v>242</v>
      </c>
      <c r="F395" s="17" t="s">
        <v>135</v>
      </c>
      <c r="G395" s="17" t="s">
        <v>1176</v>
      </c>
      <c r="H395" s="17" t="s">
        <v>137</v>
      </c>
      <c r="I395" s="17" t="s">
        <v>150</v>
      </c>
      <c r="J395" s="55">
        <v>2350</v>
      </c>
      <c r="K395" s="55">
        <v>2350</v>
      </c>
      <c r="L395" s="55">
        <v>470</v>
      </c>
    </row>
    <row r="396" ht="33" outlineLevel="2" spans="1:12">
      <c r="A396" s="17">
        <v>366</v>
      </c>
      <c r="B396" s="44" t="s">
        <v>1177</v>
      </c>
      <c r="C396" s="17" t="s">
        <v>1178</v>
      </c>
      <c r="D396" s="44" t="s">
        <v>1146</v>
      </c>
      <c r="E396" s="44" t="s">
        <v>242</v>
      </c>
      <c r="F396" s="17" t="s">
        <v>135</v>
      </c>
      <c r="G396" s="17" t="s">
        <v>1179</v>
      </c>
      <c r="H396" s="17" t="s">
        <v>137</v>
      </c>
      <c r="I396" s="17" t="s">
        <v>150</v>
      </c>
      <c r="J396" s="55">
        <v>2250</v>
      </c>
      <c r="K396" s="55">
        <v>2250</v>
      </c>
      <c r="L396" s="55">
        <v>450</v>
      </c>
    </row>
    <row r="397" ht="33" outlineLevel="2" spans="1:12">
      <c r="A397" s="17">
        <v>367</v>
      </c>
      <c r="B397" s="44" t="s">
        <v>1180</v>
      </c>
      <c r="C397" s="17" t="s">
        <v>1181</v>
      </c>
      <c r="D397" s="44" t="s">
        <v>1146</v>
      </c>
      <c r="E397" s="44" t="s">
        <v>229</v>
      </c>
      <c r="F397" s="17" t="s">
        <v>135</v>
      </c>
      <c r="G397" s="17" t="s">
        <v>1182</v>
      </c>
      <c r="H397" s="17" t="s">
        <v>137</v>
      </c>
      <c r="I397" s="17" t="s">
        <v>150</v>
      </c>
      <c r="J397" s="55">
        <v>1999</v>
      </c>
      <c r="K397" s="55">
        <v>1999</v>
      </c>
      <c r="L397" s="55">
        <v>399.8</v>
      </c>
    </row>
    <row r="398" ht="33" outlineLevel="2" spans="1:12">
      <c r="A398" s="17">
        <v>368</v>
      </c>
      <c r="B398" s="44" t="s">
        <v>1183</v>
      </c>
      <c r="C398" s="17" t="s">
        <v>1184</v>
      </c>
      <c r="D398" s="44" t="s">
        <v>1146</v>
      </c>
      <c r="E398" s="44" t="s">
        <v>242</v>
      </c>
      <c r="F398" s="17" t="s">
        <v>135</v>
      </c>
      <c r="G398" s="17" t="s">
        <v>1185</v>
      </c>
      <c r="H398" s="17" t="s">
        <v>137</v>
      </c>
      <c r="I398" s="17" t="s">
        <v>150</v>
      </c>
      <c r="J398" s="55">
        <v>7000</v>
      </c>
      <c r="K398" s="55">
        <v>7000</v>
      </c>
      <c r="L398" s="55">
        <v>1400</v>
      </c>
    </row>
    <row r="399" ht="33" outlineLevel="2" spans="1:12">
      <c r="A399" s="17">
        <v>369</v>
      </c>
      <c r="B399" s="44" t="s">
        <v>1186</v>
      </c>
      <c r="C399" s="17" t="s">
        <v>1187</v>
      </c>
      <c r="D399" s="44" t="s">
        <v>1146</v>
      </c>
      <c r="E399" s="44" t="s">
        <v>547</v>
      </c>
      <c r="F399" s="17" t="s">
        <v>135</v>
      </c>
      <c r="G399" s="17" t="s">
        <v>1188</v>
      </c>
      <c r="H399" s="17" t="s">
        <v>137</v>
      </c>
      <c r="I399" s="17" t="s">
        <v>150</v>
      </c>
      <c r="J399" s="55">
        <v>1999</v>
      </c>
      <c r="K399" s="55">
        <v>1999</v>
      </c>
      <c r="L399" s="55">
        <v>399.8</v>
      </c>
    </row>
    <row r="400" ht="33" outlineLevel="2" spans="1:12">
      <c r="A400" s="17">
        <v>370</v>
      </c>
      <c r="B400" s="44" t="s">
        <v>1189</v>
      </c>
      <c r="C400" s="17" t="s">
        <v>1190</v>
      </c>
      <c r="D400" s="44" t="s">
        <v>1146</v>
      </c>
      <c r="E400" s="44" t="s">
        <v>242</v>
      </c>
      <c r="F400" s="17" t="s">
        <v>135</v>
      </c>
      <c r="G400" s="17" t="s">
        <v>1191</v>
      </c>
      <c r="H400" s="17" t="s">
        <v>137</v>
      </c>
      <c r="I400" s="17" t="s">
        <v>150</v>
      </c>
      <c r="J400" s="55">
        <v>3500</v>
      </c>
      <c r="K400" s="55">
        <v>3500</v>
      </c>
      <c r="L400" s="55">
        <v>700</v>
      </c>
    </row>
    <row r="401" ht="33" outlineLevel="2" spans="1:12">
      <c r="A401" s="17">
        <v>371</v>
      </c>
      <c r="B401" s="44" t="s">
        <v>1192</v>
      </c>
      <c r="C401" s="17" t="s">
        <v>1193</v>
      </c>
      <c r="D401" s="44" t="s">
        <v>1146</v>
      </c>
      <c r="E401" s="44" t="s">
        <v>242</v>
      </c>
      <c r="F401" s="17" t="s">
        <v>135</v>
      </c>
      <c r="G401" s="17" t="s">
        <v>1194</v>
      </c>
      <c r="H401" s="17" t="s">
        <v>137</v>
      </c>
      <c r="I401" s="17" t="s">
        <v>150</v>
      </c>
      <c r="J401" s="55">
        <v>6599</v>
      </c>
      <c r="K401" s="55">
        <v>6599</v>
      </c>
      <c r="L401" s="55">
        <v>1319.8</v>
      </c>
    </row>
    <row r="402" ht="33" outlineLevel="2" spans="1:12">
      <c r="A402" s="17">
        <v>372</v>
      </c>
      <c r="B402" s="44" t="s">
        <v>1195</v>
      </c>
      <c r="C402" s="17" t="s">
        <v>1196</v>
      </c>
      <c r="D402" s="44" t="s">
        <v>1146</v>
      </c>
      <c r="E402" s="44" t="s">
        <v>242</v>
      </c>
      <c r="F402" s="17" t="s">
        <v>135</v>
      </c>
      <c r="G402" s="17" t="s">
        <v>1197</v>
      </c>
      <c r="H402" s="17" t="s">
        <v>137</v>
      </c>
      <c r="I402" s="17" t="s">
        <v>188</v>
      </c>
      <c r="J402" s="55">
        <v>2399</v>
      </c>
      <c r="K402" s="55">
        <v>2399</v>
      </c>
      <c r="L402" s="55">
        <v>479.8</v>
      </c>
    </row>
    <row r="403" ht="33" outlineLevel="2" spans="1:12">
      <c r="A403" s="17">
        <v>373</v>
      </c>
      <c r="B403" s="44" t="s">
        <v>1198</v>
      </c>
      <c r="C403" s="17" t="s">
        <v>1199</v>
      </c>
      <c r="D403" s="44" t="s">
        <v>1146</v>
      </c>
      <c r="E403" s="44" t="s">
        <v>242</v>
      </c>
      <c r="F403" s="17" t="s">
        <v>135</v>
      </c>
      <c r="G403" s="17" t="s">
        <v>1200</v>
      </c>
      <c r="H403" s="17" t="s">
        <v>137</v>
      </c>
      <c r="I403" s="17" t="s">
        <v>188</v>
      </c>
      <c r="J403" s="55">
        <v>2699</v>
      </c>
      <c r="K403" s="55">
        <v>2699</v>
      </c>
      <c r="L403" s="55">
        <v>539.8</v>
      </c>
    </row>
    <row r="404" ht="33" outlineLevel="2" spans="1:12">
      <c r="A404" s="17">
        <v>374</v>
      </c>
      <c r="B404" s="44" t="s">
        <v>1198</v>
      </c>
      <c r="C404" s="17" t="s">
        <v>1199</v>
      </c>
      <c r="D404" s="44" t="s">
        <v>1146</v>
      </c>
      <c r="E404" s="44" t="s">
        <v>134</v>
      </c>
      <c r="F404" s="17" t="s">
        <v>135</v>
      </c>
      <c r="G404" s="17" t="s">
        <v>1201</v>
      </c>
      <c r="H404" s="17" t="s">
        <v>137</v>
      </c>
      <c r="I404" s="17" t="s">
        <v>188</v>
      </c>
      <c r="J404" s="55">
        <v>2699</v>
      </c>
      <c r="K404" s="55">
        <v>2699</v>
      </c>
      <c r="L404" s="55">
        <v>539.8</v>
      </c>
    </row>
    <row r="405" ht="27" outlineLevel="1" spans="1:12">
      <c r="A405" s="17"/>
      <c r="B405" s="44" t="s">
        <v>139</v>
      </c>
      <c r="C405" s="17" t="s">
        <v>140</v>
      </c>
      <c r="D405" s="45" t="s">
        <v>1202</v>
      </c>
      <c r="E405" s="44"/>
      <c r="F405" s="17"/>
      <c r="G405" s="17"/>
      <c r="H405" s="17"/>
      <c r="I405" s="17"/>
      <c r="J405" s="55">
        <f>SUBTOTAL(9,J382:J404)</f>
        <v>71936</v>
      </c>
      <c r="K405" s="55">
        <f>SUBTOTAL(9,K382:K404)</f>
        <v>71936</v>
      </c>
      <c r="L405" s="55">
        <f>SUBTOTAL(9,L382:L404)</f>
        <v>14387.2</v>
      </c>
    </row>
    <row r="406" ht="33" outlineLevel="2" spans="1:12">
      <c r="A406" s="17">
        <v>375</v>
      </c>
      <c r="B406" s="44" t="s">
        <v>1203</v>
      </c>
      <c r="C406" s="17" t="s">
        <v>1204</v>
      </c>
      <c r="D406" s="44" t="s">
        <v>30</v>
      </c>
      <c r="E406" s="44" t="s">
        <v>242</v>
      </c>
      <c r="F406" s="17" t="s">
        <v>135</v>
      </c>
      <c r="G406" s="17" t="s">
        <v>1205</v>
      </c>
      <c r="H406" s="17" t="s">
        <v>137</v>
      </c>
      <c r="I406" s="17" t="s">
        <v>695</v>
      </c>
      <c r="J406" s="55">
        <v>2300</v>
      </c>
      <c r="K406" s="55">
        <v>2300</v>
      </c>
      <c r="L406" s="55">
        <v>460</v>
      </c>
    </row>
    <row r="407" ht="33" outlineLevel="2" spans="1:12">
      <c r="A407" s="17">
        <v>376</v>
      </c>
      <c r="B407" s="44" t="s">
        <v>1015</v>
      </c>
      <c r="C407" s="17" t="s">
        <v>1206</v>
      </c>
      <c r="D407" s="44" t="s">
        <v>30</v>
      </c>
      <c r="E407" s="44" t="s">
        <v>242</v>
      </c>
      <c r="F407" s="17" t="s">
        <v>135</v>
      </c>
      <c r="G407" s="17" t="s">
        <v>1207</v>
      </c>
      <c r="H407" s="17" t="s">
        <v>137</v>
      </c>
      <c r="I407" s="17" t="s">
        <v>695</v>
      </c>
      <c r="J407" s="55">
        <v>2813</v>
      </c>
      <c r="K407" s="55">
        <v>2813</v>
      </c>
      <c r="L407" s="55">
        <v>562.6</v>
      </c>
    </row>
    <row r="408" ht="33" outlineLevel="2" spans="1:12">
      <c r="A408" s="17">
        <v>377</v>
      </c>
      <c r="B408" s="44" t="s">
        <v>1208</v>
      </c>
      <c r="C408" s="17" t="s">
        <v>1209</v>
      </c>
      <c r="D408" s="44" t="s">
        <v>30</v>
      </c>
      <c r="E408" s="44" t="s">
        <v>242</v>
      </c>
      <c r="F408" s="17" t="s">
        <v>135</v>
      </c>
      <c r="G408" s="17" t="s">
        <v>1210</v>
      </c>
      <c r="H408" s="17" t="s">
        <v>137</v>
      </c>
      <c r="I408" s="17" t="s">
        <v>695</v>
      </c>
      <c r="J408" s="55">
        <v>3625</v>
      </c>
      <c r="K408" s="55">
        <v>3625</v>
      </c>
      <c r="L408" s="55">
        <v>725</v>
      </c>
    </row>
    <row r="409" ht="33" outlineLevel="2" spans="1:12">
      <c r="A409" s="17">
        <v>378</v>
      </c>
      <c r="B409" s="44" t="s">
        <v>1211</v>
      </c>
      <c r="C409" s="17" t="s">
        <v>1212</v>
      </c>
      <c r="D409" s="44" t="s">
        <v>30</v>
      </c>
      <c r="E409" s="44" t="s">
        <v>242</v>
      </c>
      <c r="F409" s="17" t="s">
        <v>135</v>
      </c>
      <c r="G409" s="17" t="s">
        <v>1213</v>
      </c>
      <c r="H409" s="17" t="s">
        <v>137</v>
      </c>
      <c r="I409" s="17" t="s">
        <v>695</v>
      </c>
      <c r="J409" s="55">
        <v>2500</v>
      </c>
      <c r="K409" s="55">
        <v>2500</v>
      </c>
      <c r="L409" s="55">
        <v>500</v>
      </c>
    </row>
    <row r="410" ht="33" outlineLevel="2" spans="1:12">
      <c r="A410" s="17">
        <v>379</v>
      </c>
      <c r="B410" s="44" t="s">
        <v>1211</v>
      </c>
      <c r="C410" s="17" t="s">
        <v>1212</v>
      </c>
      <c r="D410" s="44" t="s">
        <v>30</v>
      </c>
      <c r="E410" s="44" t="s">
        <v>134</v>
      </c>
      <c r="F410" s="17" t="s">
        <v>135</v>
      </c>
      <c r="G410" s="17" t="s">
        <v>1214</v>
      </c>
      <c r="H410" s="17" t="s">
        <v>137</v>
      </c>
      <c r="I410" s="17" t="s">
        <v>695</v>
      </c>
      <c r="J410" s="55">
        <v>2500</v>
      </c>
      <c r="K410" s="55">
        <v>2500</v>
      </c>
      <c r="L410" s="55">
        <v>500</v>
      </c>
    </row>
    <row r="411" ht="33" outlineLevel="2" spans="1:12">
      <c r="A411" s="17">
        <v>380</v>
      </c>
      <c r="B411" s="44" t="s">
        <v>1211</v>
      </c>
      <c r="C411" s="17" t="s">
        <v>1212</v>
      </c>
      <c r="D411" s="44" t="s">
        <v>30</v>
      </c>
      <c r="E411" s="44" t="s">
        <v>251</v>
      </c>
      <c r="F411" s="17" t="s">
        <v>135</v>
      </c>
      <c r="G411" s="17" t="s">
        <v>1215</v>
      </c>
      <c r="H411" s="17" t="s">
        <v>137</v>
      </c>
      <c r="I411" s="17" t="s">
        <v>695</v>
      </c>
      <c r="J411" s="55">
        <v>2500</v>
      </c>
      <c r="K411" s="55">
        <v>2500</v>
      </c>
      <c r="L411" s="55">
        <v>500</v>
      </c>
    </row>
    <row r="412" ht="33" outlineLevel="2" spans="1:12">
      <c r="A412" s="17">
        <v>381</v>
      </c>
      <c r="B412" s="44" t="s">
        <v>1216</v>
      </c>
      <c r="C412" s="17" t="s">
        <v>1217</v>
      </c>
      <c r="D412" s="44" t="s">
        <v>30</v>
      </c>
      <c r="E412" s="44" t="s">
        <v>242</v>
      </c>
      <c r="F412" s="17" t="s">
        <v>135</v>
      </c>
      <c r="G412" s="17" t="s">
        <v>1218</v>
      </c>
      <c r="H412" s="17" t="s">
        <v>137</v>
      </c>
      <c r="I412" s="17" t="s">
        <v>163</v>
      </c>
      <c r="J412" s="55">
        <v>4099</v>
      </c>
      <c r="K412" s="55">
        <v>4099</v>
      </c>
      <c r="L412" s="55">
        <v>819.8</v>
      </c>
    </row>
    <row r="413" ht="33" outlineLevel="2" spans="1:12">
      <c r="A413" s="17">
        <v>382</v>
      </c>
      <c r="B413" s="44" t="s">
        <v>1216</v>
      </c>
      <c r="C413" s="17" t="s">
        <v>1217</v>
      </c>
      <c r="D413" s="44" t="s">
        <v>30</v>
      </c>
      <c r="E413" s="44" t="s">
        <v>277</v>
      </c>
      <c r="F413" s="17" t="s">
        <v>135</v>
      </c>
      <c r="G413" s="17" t="s">
        <v>1219</v>
      </c>
      <c r="H413" s="17" t="s">
        <v>137</v>
      </c>
      <c r="I413" s="17" t="s">
        <v>163</v>
      </c>
      <c r="J413" s="55">
        <v>3750</v>
      </c>
      <c r="K413" s="55">
        <v>3750</v>
      </c>
      <c r="L413" s="55">
        <v>750</v>
      </c>
    </row>
    <row r="414" ht="33" outlineLevel="2" spans="1:12">
      <c r="A414" s="17">
        <v>383</v>
      </c>
      <c r="B414" s="44" t="s">
        <v>1220</v>
      </c>
      <c r="C414" s="17" t="s">
        <v>1221</v>
      </c>
      <c r="D414" s="44" t="s">
        <v>30</v>
      </c>
      <c r="E414" s="44" t="s">
        <v>242</v>
      </c>
      <c r="F414" s="17" t="s">
        <v>135</v>
      </c>
      <c r="G414" s="17" t="s">
        <v>1222</v>
      </c>
      <c r="H414" s="17" t="s">
        <v>137</v>
      </c>
      <c r="I414" s="17" t="s">
        <v>163</v>
      </c>
      <c r="J414" s="55">
        <v>2500</v>
      </c>
      <c r="K414" s="55">
        <v>2500</v>
      </c>
      <c r="L414" s="55">
        <v>500</v>
      </c>
    </row>
    <row r="415" ht="33" outlineLevel="2" spans="1:12">
      <c r="A415" s="17">
        <v>384</v>
      </c>
      <c r="B415" s="44" t="s">
        <v>1223</v>
      </c>
      <c r="C415" s="17" t="s">
        <v>1224</v>
      </c>
      <c r="D415" s="44" t="s">
        <v>30</v>
      </c>
      <c r="E415" s="44" t="s">
        <v>277</v>
      </c>
      <c r="F415" s="17" t="s">
        <v>154</v>
      </c>
      <c r="G415" s="17" t="s">
        <v>1225</v>
      </c>
      <c r="H415" s="17" t="s">
        <v>137</v>
      </c>
      <c r="I415" s="17" t="s">
        <v>163</v>
      </c>
      <c r="J415" s="55">
        <v>1530</v>
      </c>
      <c r="K415" s="55">
        <v>1530</v>
      </c>
      <c r="L415" s="55">
        <v>229.5</v>
      </c>
    </row>
    <row r="416" ht="27" outlineLevel="1" spans="1:12">
      <c r="A416" s="17"/>
      <c r="B416" s="44" t="s">
        <v>139</v>
      </c>
      <c r="C416" s="17" t="s">
        <v>140</v>
      </c>
      <c r="D416" s="45" t="s">
        <v>1226</v>
      </c>
      <c r="E416" s="44"/>
      <c r="F416" s="17"/>
      <c r="G416" s="17"/>
      <c r="H416" s="17"/>
      <c r="I416" s="17"/>
      <c r="J416" s="55">
        <f>SUBTOTAL(9,J406:J415)</f>
        <v>28117</v>
      </c>
      <c r="K416" s="55">
        <f>SUBTOTAL(9,K406:K415)</f>
        <v>28117</v>
      </c>
      <c r="L416" s="55">
        <f>SUBTOTAL(9,L406:L415)</f>
        <v>5546.9</v>
      </c>
    </row>
    <row r="417" ht="33" outlineLevel="2" spans="1:12">
      <c r="A417" s="17">
        <v>385</v>
      </c>
      <c r="B417" s="44" t="s">
        <v>1227</v>
      </c>
      <c r="C417" s="17" t="s">
        <v>1228</v>
      </c>
      <c r="D417" s="44" t="s">
        <v>31</v>
      </c>
      <c r="E417" s="44" t="s">
        <v>134</v>
      </c>
      <c r="F417" s="17" t="s">
        <v>135</v>
      </c>
      <c r="G417" s="17" t="s">
        <v>1229</v>
      </c>
      <c r="H417" s="17" t="s">
        <v>137</v>
      </c>
      <c r="I417" s="17" t="s">
        <v>188</v>
      </c>
      <c r="J417" s="55">
        <v>2899</v>
      </c>
      <c r="K417" s="55">
        <v>2899</v>
      </c>
      <c r="L417" s="55">
        <v>579.8</v>
      </c>
    </row>
    <row r="418" ht="27" outlineLevel="1" spans="1:12">
      <c r="A418" s="17"/>
      <c r="B418" s="44" t="s">
        <v>139</v>
      </c>
      <c r="C418" s="17" t="s">
        <v>140</v>
      </c>
      <c r="D418" s="45" t="s">
        <v>1230</v>
      </c>
      <c r="E418" s="44"/>
      <c r="F418" s="17"/>
      <c r="G418" s="17"/>
      <c r="H418" s="17"/>
      <c r="I418" s="17"/>
      <c r="J418" s="55">
        <f>SUBTOTAL(9,J417)</f>
        <v>2899</v>
      </c>
      <c r="K418" s="55">
        <f>SUBTOTAL(9,K417)</f>
        <v>2899</v>
      </c>
      <c r="L418" s="55">
        <f>SUBTOTAL(9,L417)</f>
        <v>579.8</v>
      </c>
    </row>
    <row r="419" ht="33" outlineLevel="2" spans="1:12">
      <c r="A419" s="17">
        <v>386</v>
      </c>
      <c r="B419" s="44" t="s">
        <v>1231</v>
      </c>
      <c r="C419" s="17" t="s">
        <v>1232</v>
      </c>
      <c r="D419" s="44" t="s">
        <v>32</v>
      </c>
      <c r="E419" s="44" t="s">
        <v>242</v>
      </c>
      <c r="F419" s="17" t="s">
        <v>135</v>
      </c>
      <c r="G419" s="17" t="s">
        <v>1233</v>
      </c>
      <c r="H419" s="17" t="s">
        <v>137</v>
      </c>
      <c r="I419" s="17" t="s">
        <v>167</v>
      </c>
      <c r="J419" s="55">
        <v>3199</v>
      </c>
      <c r="K419" s="55">
        <v>3199</v>
      </c>
      <c r="L419" s="55">
        <v>639.8</v>
      </c>
    </row>
    <row r="420" ht="33" outlineLevel="2" spans="1:12">
      <c r="A420" s="17">
        <v>387</v>
      </c>
      <c r="B420" s="44" t="s">
        <v>1234</v>
      </c>
      <c r="C420" s="17" t="s">
        <v>1235</v>
      </c>
      <c r="D420" s="44" t="s">
        <v>32</v>
      </c>
      <c r="E420" s="44" t="s">
        <v>134</v>
      </c>
      <c r="F420" s="17" t="s">
        <v>135</v>
      </c>
      <c r="G420" s="17" t="s">
        <v>1236</v>
      </c>
      <c r="H420" s="17" t="s">
        <v>137</v>
      </c>
      <c r="I420" s="17" t="s">
        <v>167</v>
      </c>
      <c r="J420" s="55">
        <v>3199</v>
      </c>
      <c r="K420" s="55">
        <v>3199</v>
      </c>
      <c r="L420" s="55">
        <v>639.8</v>
      </c>
    </row>
    <row r="421" ht="27" outlineLevel="1" spans="1:12">
      <c r="A421" s="17"/>
      <c r="B421" s="44" t="s">
        <v>139</v>
      </c>
      <c r="C421" s="17" t="s">
        <v>140</v>
      </c>
      <c r="D421" s="45" t="s">
        <v>1237</v>
      </c>
      <c r="E421" s="44"/>
      <c r="F421" s="17"/>
      <c r="G421" s="17"/>
      <c r="H421" s="17"/>
      <c r="I421" s="17"/>
      <c r="J421" s="55">
        <f>SUBTOTAL(9,J419:J420)</f>
        <v>6398</v>
      </c>
      <c r="K421" s="55">
        <f>SUBTOTAL(9,K419:K420)</f>
        <v>6398</v>
      </c>
      <c r="L421" s="55">
        <f>SUBTOTAL(9,L419:L420)</f>
        <v>1279.6</v>
      </c>
    </row>
    <row r="422" ht="33" outlineLevel="2" spans="1:12">
      <c r="A422" s="17">
        <v>388</v>
      </c>
      <c r="B422" s="44" t="s">
        <v>1238</v>
      </c>
      <c r="C422" s="17" t="s">
        <v>1239</v>
      </c>
      <c r="D422" s="44" t="s">
        <v>33</v>
      </c>
      <c r="E422" s="44" t="s">
        <v>277</v>
      </c>
      <c r="F422" s="17" t="s">
        <v>135</v>
      </c>
      <c r="G422" s="17" t="s">
        <v>1240</v>
      </c>
      <c r="H422" s="17" t="s">
        <v>137</v>
      </c>
      <c r="I422" s="17" t="s">
        <v>225</v>
      </c>
      <c r="J422" s="55">
        <v>5699</v>
      </c>
      <c r="K422" s="55">
        <v>5699</v>
      </c>
      <c r="L422" s="55">
        <v>1139.8</v>
      </c>
    </row>
    <row r="423" ht="33" outlineLevel="2" spans="1:12">
      <c r="A423" s="17">
        <v>389</v>
      </c>
      <c r="B423" s="44" t="s">
        <v>1241</v>
      </c>
      <c r="C423" s="17" t="s">
        <v>1242</v>
      </c>
      <c r="D423" s="44" t="s">
        <v>33</v>
      </c>
      <c r="E423" s="44" t="s">
        <v>134</v>
      </c>
      <c r="F423" s="17" t="s">
        <v>135</v>
      </c>
      <c r="G423" s="17" t="s">
        <v>1243</v>
      </c>
      <c r="H423" s="17" t="s">
        <v>137</v>
      </c>
      <c r="I423" s="17" t="s">
        <v>146</v>
      </c>
      <c r="J423" s="55">
        <v>3599</v>
      </c>
      <c r="K423" s="55">
        <v>3599</v>
      </c>
      <c r="L423" s="55">
        <v>719.8</v>
      </c>
    </row>
    <row r="424" ht="33" outlineLevel="2" spans="1:12">
      <c r="A424" s="17">
        <v>390</v>
      </c>
      <c r="B424" s="44" t="s">
        <v>1244</v>
      </c>
      <c r="C424" s="17" t="s">
        <v>1245</v>
      </c>
      <c r="D424" s="44" t="s">
        <v>33</v>
      </c>
      <c r="E424" s="44" t="s">
        <v>277</v>
      </c>
      <c r="F424" s="17" t="s">
        <v>154</v>
      </c>
      <c r="G424" s="17" t="s">
        <v>1246</v>
      </c>
      <c r="H424" s="17" t="s">
        <v>137</v>
      </c>
      <c r="I424" s="17" t="s">
        <v>691</v>
      </c>
      <c r="J424" s="55">
        <v>1999</v>
      </c>
      <c r="K424" s="55">
        <v>1999</v>
      </c>
      <c r="L424" s="55">
        <v>299.85</v>
      </c>
    </row>
    <row r="425" ht="33" outlineLevel="2" spans="1:12">
      <c r="A425" s="17">
        <v>391</v>
      </c>
      <c r="B425" s="44" t="s">
        <v>1247</v>
      </c>
      <c r="C425" s="17" t="s">
        <v>1248</v>
      </c>
      <c r="D425" s="44" t="s">
        <v>33</v>
      </c>
      <c r="E425" s="44" t="s">
        <v>242</v>
      </c>
      <c r="F425" s="17" t="s">
        <v>135</v>
      </c>
      <c r="G425" s="17" t="s">
        <v>1249</v>
      </c>
      <c r="H425" s="17" t="s">
        <v>137</v>
      </c>
      <c r="I425" s="17" t="s">
        <v>695</v>
      </c>
      <c r="J425" s="55">
        <v>2699</v>
      </c>
      <c r="K425" s="55">
        <v>2699</v>
      </c>
      <c r="L425" s="55">
        <v>539.8</v>
      </c>
    </row>
    <row r="426" ht="33" outlineLevel="2" spans="1:12">
      <c r="A426" s="17">
        <v>392</v>
      </c>
      <c r="B426" s="44" t="s">
        <v>1250</v>
      </c>
      <c r="C426" s="17" t="s">
        <v>1251</v>
      </c>
      <c r="D426" s="44" t="s">
        <v>33</v>
      </c>
      <c r="E426" s="44" t="s">
        <v>242</v>
      </c>
      <c r="F426" s="17" t="s">
        <v>135</v>
      </c>
      <c r="G426" s="17" t="s">
        <v>1252</v>
      </c>
      <c r="H426" s="17" t="s">
        <v>137</v>
      </c>
      <c r="I426" s="17" t="s">
        <v>695</v>
      </c>
      <c r="J426" s="55">
        <v>2799</v>
      </c>
      <c r="K426" s="55">
        <v>2799</v>
      </c>
      <c r="L426" s="55">
        <v>559.8</v>
      </c>
    </row>
    <row r="427" ht="33" outlineLevel="2" spans="1:12">
      <c r="A427" s="17">
        <v>393</v>
      </c>
      <c r="B427" s="44" t="s">
        <v>1250</v>
      </c>
      <c r="C427" s="17" t="s">
        <v>1251</v>
      </c>
      <c r="D427" s="44" t="s">
        <v>33</v>
      </c>
      <c r="E427" s="44" t="s">
        <v>134</v>
      </c>
      <c r="F427" s="17" t="s">
        <v>135</v>
      </c>
      <c r="G427" s="17" t="s">
        <v>1253</v>
      </c>
      <c r="H427" s="17" t="s">
        <v>137</v>
      </c>
      <c r="I427" s="17" t="s">
        <v>695</v>
      </c>
      <c r="J427" s="55">
        <v>2799</v>
      </c>
      <c r="K427" s="55">
        <v>2799</v>
      </c>
      <c r="L427" s="55">
        <v>559.8</v>
      </c>
    </row>
    <row r="428" ht="33" outlineLevel="2" spans="1:12">
      <c r="A428" s="17">
        <v>394</v>
      </c>
      <c r="B428" s="44" t="s">
        <v>1254</v>
      </c>
      <c r="C428" s="17" t="s">
        <v>1255</v>
      </c>
      <c r="D428" s="44" t="s">
        <v>33</v>
      </c>
      <c r="E428" s="44" t="s">
        <v>242</v>
      </c>
      <c r="F428" s="17" t="s">
        <v>135</v>
      </c>
      <c r="G428" s="17" t="s">
        <v>1256</v>
      </c>
      <c r="H428" s="17" t="s">
        <v>137</v>
      </c>
      <c r="I428" s="17" t="s">
        <v>150</v>
      </c>
      <c r="J428" s="55">
        <v>2899</v>
      </c>
      <c r="K428" s="55">
        <v>2899</v>
      </c>
      <c r="L428" s="55">
        <v>579.8</v>
      </c>
    </row>
    <row r="429" ht="33" outlineLevel="2" spans="1:12">
      <c r="A429" s="17">
        <v>395</v>
      </c>
      <c r="B429" s="44" t="s">
        <v>1257</v>
      </c>
      <c r="C429" s="17" t="s">
        <v>1258</v>
      </c>
      <c r="D429" s="44" t="s">
        <v>33</v>
      </c>
      <c r="E429" s="44" t="s">
        <v>242</v>
      </c>
      <c r="F429" s="17" t="s">
        <v>135</v>
      </c>
      <c r="G429" s="17" t="s">
        <v>1259</v>
      </c>
      <c r="H429" s="17" t="s">
        <v>137</v>
      </c>
      <c r="I429" s="17" t="s">
        <v>150</v>
      </c>
      <c r="J429" s="55">
        <v>7599</v>
      </c>
      <c r="K429" s="55">
        <v>7599</v>
      </c>
      <c r="L429" s="55">
        <v>1519.8</v>
      </c>
    </row>
    <row r="430" ht="33" outlineLevel="2" spans="1:12">
      <c r="A430" s="17">
        <v>396</v>
      </c>
      <c r="B430" s="44" t="s">
        <v>1260</v>
      </c>
      <c r="C430" s="17" t="s">
        <v>1261</v>
      </c>
      <c r="D430" s="44" t="s">
        <v>33</v>
      </c>
      <c r="E430" s="44" t="s">
        <v>242</v>
      </c>
      <c r="F430" s="17" t="s">
        <v>135</v>
      </c>
      <c r="G430" s="17" t="s">
        <v>1262</v>
      </c>
      <c r="H430" s="17" t="s">
        <v>137</v>
      </c>
      <c r="I430" s="17" t="s">
        <v>150</v>
      </c>
      <c r="J430" s="55">
        <v>3099</v>
      </c>
      <c r="K430" s="55">
        <v>3099</v>
      </c>
      <c r="L430" s="55">
        <v>619.8</v>
      </c>
    </row>
    <row r="431" ht="33" outlineLevel="2" spans="1:12">
      <c r="A431" s="17">
        <v>397</v>
      </c>
      <c r="B431" s="44" t="s">
        <v>1260</v>
      </c>
      <c r="C431" s="17" t="s">
        <v>1261</v>
      </c>
      <c r="D431" s="44" t="s">
        <v>33</v>
      </c>
      <c r="E431" s="44" t="s">
        <v>134</v>
      </c>
      <c r="F431" s="17" t="s">
        <v>135</v>
      </c>
      <c r="G431" s="17" t="s">
        <v>1263</v>
      </c>
      <c r="H431" s="17" t="s">
        <v>137</v>
      </c>
      <c r="I431" s="17" t="s">
        <v>150</v>
      </c>
      <c r="J431" s="55">
        <v>3099</v>
      </c>
      <c r="K431" s="55">
        <v>3099</v>
      </c>
      <c r="L431" s="55">
        <v>619.8</v>
      </c>
    </row>
    <row r="432" ht="33" outlineLevel="2" spans="1:12">
      <c r="A432" s="17">
        <v>398</v>
      </c>
      <c r="B432" s="44" t="s">
        <v>1264</v>
      </c>
      <c r="C432" s="17" t="s">
        <v>1265</v>
      </c>
      <c r="D432" s="44" t="s">
        <v>33</v>
      </c>
      <c r="E432" s="44" t="s">
        <v>242</v>
      </c>
      <c r="F432" s="17" t="s">
        <v>135</v>
      </c>
      <c r="G432" s="17" t="s">
        <v>1266</v>
      </c>
      <c r="H432" s="17" t="s">
        <v>137</v>
      </c>
      <c r="I432" s="17" t="s">
        <v>167</v>
      </c>
      <c r="J432" s="55">
        <v>2899</v>
      </c>
      <c r="K432" s="55">
        <v>2899</v>
      </c>
      <c r="L432" s="55">
        <v>579.8</v>
      </c>
    </row>
    <row r="433" ht="33" outlineLevel="2" spans="1:12">
      <c r="A433" s="17">
        <v>399</v>
      </c>
      <c r="B433" s="44" t="s">
        <v>1264</v>
      </c>
      <c r="C433" s="17" t="s">
        <v>1265</v>
      </c>
      <c r="D433" s="44" t="s">
        <v>33</v>
      </c>
      <c r="E433" s="44" t="s">
        <v>134</v>
      </c>
      <c r="F433" s="17" t="s">
        <v>135</v>
      </c>
      <c r="G433" s="17" t="s">
        <v>1267</v>
      </c>
      <c r="H433" s="17" t="s">
        <v>137</v>
      </c>
      <c r="I433" s="17" t="s">
        <v>167</v>
      </c>
      <c r="J433" s="55">
        <v>2899</v>
      </c>
      <c r="K433" s="55">
        <v>2899</v>
      </c>
      <c r="L433" s="55">
        <v>579.8</v>
      </c>
    </row>
    <row r="434" ht="33" outlineLevel="2" spans="1:12">
      <c r="A434" s="17">
        <v>400</v>
      </c>
      <c r="B434" s="44" t="s">
        <v>1268</v>
      </c>
      <c r="C434" s="17" t="s">
        <v>1269</v>
      </c>
      <c r="D434" s="44" t="s">
        <v>33</v>
      </c>
      <c r="E434" s="44" t="s">
        <v>277</v>
      </c>
      <c r="F434" s="17" t="s">
        <v>135</v>
      </c>
      <c r="G434" s="17" t="s">
        <v>1270</v>
      </c>
      <c r="H434" s="17" t="s">
        <v>137</v>
      </c>
      <c r="I434" s="17" t="s">
        <v>163</v>
      </c>
      <c r="J434" s="55">
        <v>4699</v>
      </c>
      <c r="K434" s="55">
        <v>4699</v>
      </c>
      <c r="L434" s="55">
        <v>939.8</v>
      </c>
    </row>
    <row r="435" ht="33" outlineLevel="2" spans="1:12">
      <c r="A435" s="17">
        <v>401</v>
      </c>
      <c r="B435" s="44" t="s">
        <v>1271</v>
      </c>
      <c r="C435" s="17" t="s">
        <v>1272</v>
      </c>
      <c r="D435" s="44" t="s">
        <v>33</v>
      </c>
      <c r="E435" s="44" t="s">
        <v>277</v>
      </c>
      <c r="F435" s="17" t="s">
        <v>154</v>
      </c>
      <c r="G435" s="17" t="s">
        <v>1273</v>
      </c>
      <c r="H435" s="17" t="s">
        <v>137</v>
      </c>
      <c r="I435" s="17" t="s">
        <v>163</v>
      </c>
      <c r="J435" s="55">
        <v>3599</v>
      </c>
      <c r="K435" s="55">
        <v>3599</v>
      </c>
      <c r="L435" s="55">
        <v>539.85</v>
      </c>
    </row>
    <row r="436" ht="33" outlineLevel="2" spans="1:12">
      <c r="A436" s="17">
        <v>402</v>
      </c>
      <c r="B436" s="44" t="s">
        <v>1274</v>
      </c>
      <c r="C436" s="17" t="s">
        <v>1275</v>
      </c>
      <c r="D436" s="44" t="s">
        <v>33</v>
      </c>
      <c r="E436" s="44" t="s">
        <v>242</v>
      </c>
      <c r="F436" s="17" t="s">
        <v>135</v>
      </c>
      <c r="G436" s="17" t="s">
        <v>1276</v>
      </c>
      <c r="H436" s="17" t="s">
        <v>137</v>
      </c>
      <c r="I436" s="17" t="s">
        <v>188</v>
      </c>
      <c r="J436" s="55">
        <v>7599</v>
      </c>
      <c r="K436" s="55">
        <v>7599</v>
      </c>
      <c r="L436" s="55">
        <v>1519.8</v>
      </c>
    </row>
    <row r="437" ht="33" outlineLevel="2" spans="1:12">
      <c r="A437" s="17">
        <v>403</v>
      </c>
      <c r="B437" s="44" t="s">
        <v>1277</v>
      </c>
      <c r="C437" s="17" t="s">
        <v>1278</v>
      </c>
      <c r="D437" s="44" t="s">
        <v>33</v>
      </c>
      <c r="E437" s="44" t="s">
        <v>277</v>
      </c>
      <c r="F437" s="17" t="s">
        <v>154</v>
      </c>
      <c r="G437" s="17" t="s">
        <v>1279</v>
      </c>
      <c r="H437" s="17" t="s">
        <v>137</v>
      </c>
      <c r="I437" s="17" t="s">
        <v>163</v>
      </c>
      <c r="J437" s="55">
        <v>3399</v>
      </c>
      <c r="K437" s="55">
        <v>3399</v>
      </c>
      <c r="L437" s="55">
        <v>509.85</v>
      </c>
    </row>
    <row r="438" ht="33" outlineLevel="2" spans="1:12">
      <c r="A438" s="17">
        <v>404</v>
      </c>
      <c r="B438" s="44" t="s">
        <v>1280</v>
      </c>
      <c r="C438" s="17" t="s">
        <v>1281</v>
      </c>
      <c r="D438" s="44" t="s">
        <v>33</v>
      </c>
      <c r="E438" s="44" t="s">
        <v>277</v>
      </c>
      <c r="F438" s="17" t="s">
        <v>135</v>
      </c>
      <c r="G438" s="17" t="s">
        <v>1282</v>
      </c>
      <c r="H438" s="17" t="s">
        <v>137</v>
      </c>
      <c r="I438" s="17" t="s">
        <v>163</v>
      </c>
      <c r="J438" s="55">
        <v>1799</v>
      </c>
      <c r="K438" s="55">
        <v>1799</v>
      </c>
      <c r="L438" s="55">
        <v>359.8</v>
      </c>
    </row>
    <row r="439" ht="33" outlineLevel="2" spans="1:12">
      <c r="A439" s="17">
        <v>405</v>
      </c>
      <c r="B439" s="44" t="s">
        <v>1283</v>
      </c>
      <c r="C439" s="17" t="s">
        <v>1284</v>
      </c>
      <c r="D439" s="44" t="s">
        <v>33</v>
      </c>
      <c r="E439" s="44" t="s">
        <v>242</v>
      </c>
      <c r="F439" s="17" t="s">
        <v>135</v>
      </c>
      <c r="G439" s="17" t="s">
        <v>1285</v>
      </c>
      <c r="H439" s="17" t="s">
        <v>137</v>
      </c>
      <c r="I439" s="17" t="s">
        <v>163</v>
      </c>
      <c r="J439" s="55">
        <v>5999</v>
      </c>
      <c r="K439" s="55">
        <v>5999</v>
      </c>
      <c r="L439" s="55">
        <v>1199.8</v>
      </c>
    </row>
    <row r="440" ht="33" outlineLevel="2" spans="1:12">
      <c r="A440" s="17">
        <v>406</v>
      </c>
      <c r="B440" s="44" t="s">
        <v>1286</v>
      </c>
      <c r="C440" s="17" t="s">
        <v>1287</v>
      </c>
      <c r="D440" s="44" t="s">
        <v>33</v>
      </c>
      <c r="E440" s="44" t="s">
        <v>642</v>
      </c>
      <c r="F440" s="17" t="s">
        <v>135</v>
      </c>
      <c r="G440" s="17" t="s">
        <v>1288</v>
      </c>
      <c r="H440" s="17" t="s">
        <v>137</v>
      </c>
      <c r="I440" s="17" t="s">
        <v>167</v>
      </c>
      <c r="J440" s="55">
        <v>4399</v>
      </c>
      <c r="K440" s="55">
        <v>4399</v>
      </c>
      <c r="L440" s="55">
        <v>879.8</v>
      </c>
    </row>
    <row r="441" ht="33" outlineLevel="2" spans="1:12">
      <c r="A441" s="17">
        <v>407</v>
      </c>
      <c r="B441" s="44" t="s">
        <v>1289</v>
      </c>
      <c r="C441" s="17" t="s">
        <v>1290</v>
      </c>
      <c r="D441" s="44" t="s">
        <v>33</v>
      </c>
      <c r="E441" s="44" t="s">
        <v>242</v>
      </c>
      <c r="F441" s="17" t="s">
        <v>135</v>
      </c>
      <c r="G441" s="17" t="s">
        <v>1291</v>
      </c>
      <c r="H441" s="17" t="s">
        <v>137</v>
      </c>
      <c r="I441" s="17" t="s">
        <v>167</v>
      </c>
      <c r="J441" s="55">
        <v>3299</v>
      </c>
      <c r="K441" s="55">
        <v>3299</v>
      </c>
      <c r="L441" s="55">
        <v>659.8</v>
      </c>
    </row>
    <row r="442" ht="33" outlineLevel="2" spans="1:12">
      <c r="A442" s="17">
        <v>408</v>
      </c>
      <c r="B442" s="44" t="s">
        <v>1292</v>
      </c>
      <c r="C442" s="17" t="s">
        <v>1293</v>
      </c>
      <c r="D442" s="44" t="s">
        <v>33</v>
      </c>
      <c r="E442" s="44" t="s">
        <v>547</v>
      </c>
      <c r="F442" s="17" t="s">
        <v>154</v>
      </c>
      <c r="G442" s="17" t="s">
        <v>1294</v>
      </c>
      <c r="H442" s="17" t="s">
        <v>137</v>
      </c>
      <c r="I442" s="17" t="s">
        <v>188</v>
      </c>
      <c r="J442" s="55">
        <v>2399</v>
      </c>
      <c r="K442" s="55">
        <v>2399</v>
      </c>
      <c r="L442" s="55">
        <v>359.85</v>
      </c>
    </row>
    <row r="443" ht="27" outlineLevel="1" spans="1:12">
      <c r="A443" s="17"/>
      <c r="B443" s="44" t="s">
        <v>139</v>
      </c>
      <c r="C443" s="17" t="s">
        <v>140</v>
      </c>
      <c r="D443" s="45" t="s">
        <v>1295</v>
      </c>
      <c r="E443" s="44"/>
      <c r="F443" s="17"/>
      <c r="G443" s="17"/>
      <c r="H443" s="17"/>
      <c r="I443" s="17"/>
      <c r="J443" s="55">
        <f>SUBTOTAL(9,J422:J442)</f>
        <v>79279</v>
      </c>
      <c r="K443" s="55">
        <f>SUBTOTAL(9,K422:K442)</f>
        <v>79279</v>
      </c>
      <c r="L443" s="55">
        <f>SUBTOTAL(9,L422:L442)</f>
        <v>15286</v>
      </c>
    </row>
    <row r="444" ht="33" outlineLevel="2" spans="1:12">
      <c r="A444" s="17">
        <v>409</v>
      </c>
      <c r="B444" s="44" t="s">
        <v>1296</v>
      </c>
      <c r="C444" s="17" t="s">
        <v>1297</v>
      </c>
      <c r="D444" s="44" t="s">
        <v>1298</v>
      </c>
      <c r="E444" s="44" t="s">
        <v>242</v>
      </c>
      <c r="F444" s="17" t="s">
        <v>135</v>
      </c>
      <c r="G444" s="17" t="s">
        <v>1299</v>
      </c>
      <c r="H444" s="17" t="s">
        <v>137</v>
      </c>
      <c r="I444" s="17" t="s">
        <v>1300</v>
      </c>
      <c r="J444" s="55">
        <v>3500</v>
      </c>
      <c r="K444" s="55">
        <v>3500</v>
      </c>
      <c r="L444" s="55">
        <v>700</v>
      </c>
    </row>
    <row r="445" ht="33" outlineLevel="2" spans="1:12">
      <c r="A445" s="17">
        <v>410</v>
      </c>
      <c r="B445" s="44" t="s">
        <v>1301</v>
      </c>
      <c r="C445" s="17" t="s">
        <v>1302</v>
      </c>
      <c r="D445" s="44" t="s">
        <v>1298</v>
      </c>
      <c r="E445" s="44" t="s">
        <v>242</v>
      </c>
      <c r="F445" s="17" t="s">
        <v>135</v>
      </c>
      <c r="G445" s="17" t="s">
        <v>1303</v>
      </c>
      <c r="H445" s="17" t="s">
        <v>137</v>
      </c>
      <c r="I445" s="17" t="s">
        <v>1300</v>
      </c>
      <c r="J445" s="55">
        <v>3500</v>
      </c>
      <c r="K445" s="55">
        <v>3500</v>
      </c>
      <c r="L445" s="55">
        <v>700</v>
      </c>
    </row>
    <row r="446" ht="33" outlineLevel="2" spans="1:12">
      <c r="A446" s="17">
        <v>411</v>
      </c>
      <c r="B446" s="44" t="s">
        <v>1301</v>
      </c>
      <c r="C446" s="17" t="s">
        <v>1302</v>
      </c>
      <c r="D446" s="44" t="s">
        <v>1298</v>
      </c>
      <c r="E446" s="44" t="s">
        <v>134</v>
      </c>
      <c r="F446" s="17" t="s">
        <v>135</v>
      </c>
      <c r="G446" s="17" t="s">
        <v>1304</v>
      </c>
      <c r="H446" s="17" t="s">
        <v>137</v>
      </c>
      <c r="I446" s="17" t="s">
        <v>1300</v>
      </c>
      <c r="J446" s="55">
        <v>3500</v>
      </c>
      <c r="K446" s="55">
        <v>3500</v>
      </c>
      <c r="L446" s="55">
        <v>700</v>
      </c>
    </row>
    <row r="447" ht="33" outlineLevel="2" spans="1:12">
      <c r="A447" s="17">
        <v>412</v>
      </c>
      <c r="B447" s="44" t="s">
        <v>1296</v>
      </c>
      <c r="C447" s="17" t="s">
        <v>1297</v>
      </c>
      <c r="D447" s="44" t="s">
        <v>1298</v>
      </c>
      <c r="E447" s="44" t="s">
        <v>134</v>
      </c>
      <c r="F447" s="17" t="s">
        <v>135</v>
      </c>
      <c r="G447" s="17" t="s">
        <v>1305</v>
      </c>
      <c r="H447" s="17" t="s">
        <v>137</v>
      </c>
      <c r="I447" s="17" t="s">
        <v>1300</v>
      </c>
      <c r="J447" s="55">
        <v>3500</v>
      </c>
      <c r="K447" s="55">
        <v>3500</v>
      </c>
      <c r="L447" s="55">
        <v>700</v>
      </c>
    </row>
    <row r="448" ht="33" outlineLevel="2" spans="1:12">
      <c r="A448" s="17">
        <v>413</v>
      </c>
      <c r="B448" s="44" t="s">
        <v>1296</v>
      </c>
      <c r="C448" s="17" t="s">
        <v>1297</v>
      </c>
      <c r="D448" s="44" t="s">
        <v>1298</v>
      </c>
      <c r="E448" s="44" t="s">
        <v>251</v>
      </c>
      <c r="F448" s="17" t="s">
        <v>135</v>
      </c>
      <c r="G448" s="17" t="s">
        <v>1306</v>
      </c>
      <c r="H448" s="17" t="s">
        <v>137</v>
      </c>
      <c r="I448" s="17" t="s">
        <v>1300</v>
      </c>
      <c r="J448" s="55">
        <v>3500</v>
      </c>
      <c r="K448" s="55">
        <v>3500</v>
      </c>
      <c r="L448" s="55">
        <v>700</v>
      </c>
    </row>
    <row r="449" ht="33" outlineLevel="2" spans="1:12">
      <c r="A449" s="17">
        <v>414</v>
      </c>
      <c r="B449" s="44" t="s">
        <v>1307</v>
      </c>
      <c r="C449" s="17" t="s">
        <v>1308</v>
      </c>
      <c r="D449" s="44" t="s">
        <v>1298</v>
      </c>
      <c r="E449" s="44" t="s">
        <v>242</v>
      </c>
      <c r="F449" s="17" t="s">
        <v>135</v>
      </c>
      <c r="G449" s="17" t="s">
        <v>1309</v>
      </c>
      <c r="H449" s="17" t="s">
        <v>137</v>
      </c>
      <c r="I449" s="17" t="s">
        <v>167</v>
      </c>
      <c r="J449" s="55">
        <v>4000</v>
      </c>
      <c r="K449" s="55">
        <v>4000</v>
      </c>
      <c r="L449" s="55">
        <v>800</v>
      </c>
    </row>
    <row r="450" ht="27" outlineLevel="1" spans="1:12">
      <c r="A450" s="17"/>
      <c r="B450" s="44" t="s">
        <v>139</v>
      </c>
      <c r="C450" s="17" t="s">
        <v>140</v>
      </c>
      <c r="D450" s="45" t="s">
        <v>1310</v>
      </c>
      <c r="E450" s="44"/>
      <c r="F450" s="17"/>
      <c r="G450" s="17"/>
      <c r="H450" s="17"/>
      <c r="I450" s="17"/>
      <c r="J450" s="55">
        <f>SUBTOTAL(9,J444:J449)</f>
        <v>21500</v>
      </c>
      <c r="K450" s="55">
        <f>SUBTOTAL(9,K444:K449)</f>
        <v>21500</v>
      </c>
      <c r="L450" s="55">
        <f>SUBTOTAL(9,L444:L449)</f>
        <v>4300</v>
      </c>
    </row>
    <row r="451" ht="33" outlineLevel="2" spans="1:12">
      <c r="A451" s="17">
        <v>415</v>
      </c>
      <c r="B451" s="44" t="s">
        <v>1311</v>
      </c>
      <c r="C451" s="17" t="s">
        <v>1312</v>
      </c>
      <c r="D451" s="44" t="s">
        <v>34</v>
      </c>
      <c r="E451" s="44" t="s">
        <v>229</v>
      </c>
      <c r="F451" s="17" t="s">
        <v>135</v>
      </c>
      <c r="G451" s="17" t="s">
        <v>1313</v>
      </c>
      <c r="H451" s="17" t="s">
        <v>137</v>
      </c>
      <c r="I451" s="17" t="s">
        <v>1314</v>
      </c>
      <c r="J451" s="55">
        <v>2099</v>
      </c>
      <c r="K451" s="55">
        <v>2099</v>
      </c>
      <c r="L451" s="55">
        <v>419.8</v>
      </c>
    </row>
    <row r="452" ht="33" outlineLevel="2" spans="1:12">
      <c r="A452" s="17">
        <v>416</v>
      </c>
      <c r="B452" s="44" t="s">
        <v>1315</v>
      </c>
      <c r="C452" s="17" t="s">
        <v>1316</v>
      </c>
      <c r="D452" s="44" t="s">
        <v>34</v>
      </c>
      <c r="E452" s="44" t="s">
        <v>251</v>
      </c>
      <c r="F452" s="17" t="s">
        <v>135</v>
      </c>
      <c r="G452" s="17" t="s">
        <v>1317</v>
      </c>
      <c r="H452" s="17" t="s">
        <v>137</v>
      </c>
      <c r="I452" s="17" t="s">
        <v>1318</v>
      </c>
      <c r="J452" s="55">
        <v>3499</v>
      </c>
      <c r="K452" s="55">
        <v>3499</v>
      </c>
      <c r="L452" s="55">
        <v>699.8</v>
      </c>
    </row>
    <row r="453" ht="33" outlineLevel="2" spans="1:12">
      <c r="A453" s="17">
        <v>417</v>
      </c>
      <c r="B453" s="44" t="s">
        <v>1079</v>
      </c>
      <c r="C453" s="17" t="s">
        <v>1319</v>
      </c>
      <c r="D453" s="44" t="s">
        <v>34</v>
      </c>
      <c r="E453" s="44" t="s">
        <v>153</v>
      </c>
      <c r="F453" s="17" t="s">
        <v>154</v>
      </c>
      <c r="G453" s="17" t="s">
        <v>1320</v>
      </c>
      <c r="H453" s="17" t="s">
        <v>137</v>
      </c>
      <c r="I453" s="17" t="s">
        <v>649</v>
      </c>
      <c r="J453" s="55">
        <v>1765</v>
      </c>
      <c r="K453" s="55">
        <v>1765</v>
      </c>
      <c r="L453" s="55">
        <v>264.75</v>
      </c>
    </row>
    <row r="454" ht="27" outlineLevel="2" spans="1:12">
      <c r="A454" s="17">
        <v>418</v>
      </c>
      <c r="B454" s="44" t="s">
        <v>1015</v>
      </c>
      <c r="C454" s="17" t="s">
        <v>1321</v>
      </c>
      <c r="D454" s="44" t="s">
        <v>34</v>
      </c>
      <c r="E454" s="44" t="s">
        <v>547</v>
      </c>
      <c r="F454" s="17" t="s">
        <v>135</v>
      </c>
      <c r="G454" s="17" t="s">
        <v>1322</v>
      </c>
      <c r="H454" s="17" t="s">
        <v>137</v>
      </c>
      <c r="I454" s="17" t="s">
        <v>815</v>
      </c>
      <c r="J454" s="55">
        <v>1500</v>
      </c>
      <c r="K454" s="55">
        <v>1500</v>
      </c>
      <c r="L454" s="55">
        <v>300</v>
      </c>
    </row>
    <row r="455" ht="27" outlineLevel="2" spans="1:12">
      <c r="A455" s="17">
        <v>419</v>
      </c>
      <c r="B455" s="44" t="s">
        <v>301</v>
      </c>
      <c r="C455" s="17" t="s">
        <v>1323</v>
      </c>
      <c r="D455" s="44" t="s">
        <v>34</v>
      </c>
      <c r="E455" s="44" t="s">
        <v>547</v>
      </c>
      <c r="F455" s="17" t="s">
        <v>135</v>
      </c>
      <c r="G455" s="17" t="s">
        <v>1322</v>
      </c>
      <c r="H455" s="17" t="s">
        <v>137</v>
      </c>
      <c r="I455" s="17" t="s">
        <v>274</v>
      </c>
      <c r="J455" s="55">
        <v>3199</v>
      </c>
      <c r="K455" s="55">
        <v>3199</v>
      </c>
      <c r="L455" s="55">
        <v>639.8</v>
      </c>
    </row>
    <row r="456" ht="27" outlineLevel="2" spans="1:12">
      <c r="A456" s="17">
        <v>420</v>
      </c>
      <c r="B456" s="44" t="s">
        <v>1324</v>
      </c>
      <c r="C456" s="17" t="s">
        <v>1325</v>
      </c>
      <c r="D456" s="44" t="s">
        <v>34</v>
      </c>
      <c r="E456" s="44" t="s">
        <v>229</v>
      </c>
      <c r="F456" s="17" t="s">
        <v>135</v>
      </c>
      <c r="G456" s="17" t="s">
        <v>1326</v>
      </c>
      <c r="H456" s="17" t="s">
        <v>137</v>
      </c>
      <c r="I456" s="17" t="s">
        <v>1327</v>
      </c>
      <c r="J456" s="55">
        <v>3000</v>
      </c>
      <c r="K456" s="55">
        <v>3000</v>
      </c>
      <c r="L456" s="55">
        <v>600</v>
      </c>
    </row>
    <row r="457" ht="27" outlineLevel="2" spans="1:12">
      <c r="A457" s="17">
        <v>421</v>
      </c>
      <c r="B457" s="44" t="s">
        <v>1328</v>
      </c>
      <c r="C457" s="17" t="s">
        <v>1329</v>
      </c>
      <c r="D457" s="44" t="s">
        <v>34</v>
      </c>
      <c r="E457" s="44" t="s">
        <v>153</v>
      </c>
      <c r="F457" s="17" t="s">
        <v>154</v>
      </c>
      <c r="G457" s="17" t="s">
        <v>1326</v>
      </c>
      <c r="H457" s="17" t="s">
        <v>137</v>
      </c>
      <c r="I457" s="17" t="s">
        <v>1330</v>
      </c>
      <c r="J457" s="55">
        <v>1799</v>
      </c>
      <c r="K457" s="55">
        <v>1799</v>
      </c>
      <c r="L457" s="55">
        <v>269.85</v>
      </c>
    </row>
    <row r="458" ht="27" outlineLevel="2" spans="1:12">
      <c r="A458" s="17">
        <v>422</v>
      </c>
      <c r="B458" s="44" t="s">
        <v>1331</v>
      </c>
      <c r="C458" s="17" t="s">
        <v>1332</v>
      </c>
      <c r="D458" s="44" t="s">
        <v>34</v>
      </c>
      <c r="E458" s="44" t="s">
        <v>547</v>
      </c>
      <c r="F458" s="17" t="s">
        <v>154</v>
      </c>
      <c r="G458" s="17" t="s">
        <v>1326</v>
      </c>
      <c r="H458" s="17" t="s">
        <v>137</v>
      </c>
      <c r="I458" s="17" t="s">
        <v>1300</v>
      </c>
      <c r="J458" s="55">
        <v>1410</v>
      </c>
      <c r="K458" s="55">
        <v>1410</v>
      </c>
      <c r="L458" s="55">
        <v>211.5</v>
      </c>
    </row>
    <row r="459" ht="27" outlineLevel="2" spans="1:12">
      <c r="A459" s="17">
        <v>423</v>
      </c>
      <c r="B459" s="44" t="s">
        <v>1333</v>
      </c>
      <c r="C459" s="17" t="s">
        <v>1334</v>
      </c>
      <c r="D459" s="44" t="s">
        <v>34</v>
      </c>
      <c r="E459" s="44" t="s">
        <v>242</v>
      </c>
      <c r="F459" s="17" t="s">
        <v>135</v>
      </c>
      <c r="G459" s="17" t="s">
        <v>1335</v>
      </c>
      <c r="H459" s="17" t="s">
        <v>137</v>
      </c>
      <c r="I459" s="17" t="s">
        <v>323</v>
      </c>
      <c r="J459" s="55">
        <v>2650</v>
      </c>
      <c r="K459" s="55">
        <v>2650</v>
      </c>
      <c r="L459" s="55">
        <v>530</v>
      </c>
    </row>
    <row r="460" ht="27" outlineLevel="2" spans="1:12">
      <c r="A460" s="17">
        <v>424</v>
      </c>
      <c r="B460" s="44" t="s">
        <v>1336</v>
      </c>
      <c r="C460" s="17" t="s">
        <v>1337</v>
      </c>
      <c r="D460" s="44" t="s">
        <v>34</v>
      </c>
      <c r="E460" s="44" t="s">
        <v>642</v>
      </c>
      <c r="F460" s="17" t="s">
        <v>154</v>
      </c>
      <c r="G460" s="17" t="s">
        <v>1335</v>
      </c>
      <c r="H460" s="17" t="s">
        <v>137</v>
      </c>
      <c r="I460" s="17" t="s">
        <v>323</v>
      </c>
      <c r="J460" s="55">
        <v>4940</v>
      </c>
      <c r="K460" s="55">
        <v>4940</v>
      </c>
      <c r="L460" s="55">
        <v>741</v>
      </c>
    </row>
    <row r="461" ht="27" outlineLevel="2" spans="1:12">
      <c r="A461" s="17">
        <v>425</v>
      </c>
      <c r="B461" s="44" t="s">
        <v>1333</v>
      </c>
      <c r="C461" s="17" t="s">
        <v>1334</v>
      </c>
      <c r="D461" s="44" t="s">
        <v>34</v>
      </c>
      <c r="E461" s="44" t="s">
        <v>134</v>
      </c>
      <c r="F461" s="17" t="s">
        <v>135</v>
      </c>
      <c r="G461" s="17" t="s">
        <v>1335</v>
      </c>
      <c r="H461" s="17" t="s">
        <v>137</v>
      </c>
      <c r="I461" s="17" t="s">
        <v>323</v>
      </c>
      <c r="J461" s="55">
        <v>6499</v>
      </c>
      <c r="K461" s="55">
        <v>6499</v>
      </c>
      <c r="L461" s="55">
        <v>1299.8</v>
      </c>
    </row>
    <row r="462" ht="27" outlineLevel="2" spans="1:12">
      <c r="A462" s="17">
        <v>426</v>
      </c>
      <c r="B462" s="44" t="s">
        <v>1336</v>
      </c>
      <c r="C462" s="17" t="s">
        <v>1337</v>
      </c>
      <c r="D462" s="44" t="s">
        <v>34</v>
      </c>
      <c r="E462" s="44" t="s">
        <v>134</v>
      </c>
      <c r="F462" s="17" t="s">
        <v>135</v>
      </c>
      <c r="G462" s="17" t="s">
        <v>1335</v>
      </c>
      <c r="H462" s="17" t="s">
        <v>137</v>
      </c>
      <c r="I462" s="17" t="s">
        <v>323</v>
      </c>
      <c r="J462" s="55">
        <v>2299</v>
      </c>
      <c r="K462" s="55">
        <v>2299</v>
      </c>
      <c r="L462" s="55">
        <v>459.8</v>
      </c>
    </row>
    <row r="463" ht="33" outlineLevel="2" spans="1:12">
      <c r="A463" s="17">
        <v>427</v>
      </c>
      <c r="B463" s="44" t="s">
        <v>1338</v>
      </c>
      <c r="C463" s="17" t="s">
        <v>1339</v>
      </c>
      <c r="D463" s="44" t="s">
        <v>34</v>
      </c>
      <c r="E463" s="44" t="s">
        <v>547</v>
      </c>
      <c r="F463" s="17" t="s">
        <v>154</v>
      </c>
      <c r="G463" s="17" t="s">
        <v>1340</v>
      </c>
      <c r="H463" s="17" t="s">
        <v>137</v>
      </c>
      <c r="I463" s="17" t="s">
        <v>649</v>
      </c>
      <c r="J463" s="55">
        <v>1292</v>
      </c>
      <c r="K463" s="55">
        <v>1292</v>
      </c>
      <c r="L463" s="55">
        <v>193.8</v>
      </c>
    </row>
    <row r="464" ht="27" outlineLevel="2" spans="1:12">
      <c r="A464" s="17">
        <v>428</v>
      </c>
      <c r="B464" s="44" t="s">
        <v>1341</v>
      </c>
      <c r="C464" s="17" t="s">
        <v>1342</v>
      </c>
      <c r="D464" s="44" t="s">
        <v>34</v>
      </c>
      <c r="E464" s="44" t="s">
        <v>153</v>
      </c>
      <c r="F464" s="17" t="s">
        <v>135</v>
      </c>
      <c r="G464" s="17" t="s">
        <v>1335</v>
      </c>
      <c r="H464" s="17" t="s">
        <v>137</v>
      </c>
      <c r="I464" s="17" t="s">
        <v>854</v>
      </c>
      <c r="J464" s="55">
        <v>1299</v>
      </c>
      <c r="K464" s="55">
        <v>1299</v>
      </c>
      <c r="L464" s="55">
        <v>259.8</v>
      </c>
    </row>
    <row r="465" ht="33" outlineLevel="2" spans="1:12">
      <c r="A465" s="17">
        <v>429</v>
      </c>
      <c r="B465" s="44" t="s">
        <v>1343</v>
      </c>
      <c r="C465" s="17" t="s">
        <v>1344</v>
      </c>
      <c r="D465" s="44" t="s">
        <v>34</v>
      </c>
      <c r="E465" s="44" t="s">
        <v>547</v>
      </c>
      <c r="F465" s="17" t="s">
        <v>135</v>
      </c>
      <c r="G465" s="17" t="s">
        <v>1345</v>
      </c>
      <c r="H465" s="17" t="s">
        <v>137</v>
      </c>
      <c r="I465" s="17" t="s">
        <v>1300</v>
      </c>
      <c r="J465" s="55">
        <v>1536</v>
      </c>
      <c r="K465" s="55">
        <v>1536</v>
      </c>
      <c r="L465" s="55">
        <v>307.2</v>
      </c>
    </row>
    <row r="466" ht="27" outlineLevel="2" spans="1:12">
      <c r="A466" s="17">
        <v>430</v>
      </c>
      <c r="B466" s="44" t="s">
        <v>1346</v>
      </c>
      <c r="C466" s="17" t="s">
        <v>1347</v>
      </c>
      <c r="D466" s="44" t="s">
        <v>34</v>
      </c>
      <c r="E466" s="44" t="s">
        <v>547</v>
      </c>
      <c r="F466" s="17" t="s">
        <v>135</v>
      </c>
      <c r="G466" s="17" t="s">
        <v>1348</v>
      </c>
      <c r="H466" s="17" t="s">
        <v>137</v>
      </c>
      <c r="I466" s="17" t="s">
        <v>1327</v>
      </c>
      <c r="J466" s="55">
        <v>1687</v>
      </c>
      <c r="K466" s="55">
        <v>1687</v>
      </c>
      <c r="L466" s="55">
        <v>337.4</v>
      </c>
    </row>
    <row r="467" ht="27" outlineLevel="2" spans="1:12">
      <c r="A467" s="17">
        <v>431</v>
      </c>
      <c r="B467" s="44" t="s">
        <v>1349</v>
      </c>
      <c r="C467" s="17" t="s">
        <v>1350</v>
      </c>
      <c r="D467" s="44" t="s">
        <v>34</v>
      </c>
      <c r="E467" s="44" t="s">
        <v>134</v>
      </c>
      <c r="F467" s="17" t="s">
        <v>135</v>
      </c>
      <c r="G467" s="17" t="s">
        <v>1351</v>
      </c>
      <c r="H467" s="17" t="s">
        <v>137</v>
      </c>
      <c r="I467" s="17" t="s">
        <v>402</v>
      </c>
      <c r="J467" s="55">
        <v>3623</v>
      </c>
      <c r="K467" s="55">
        <v>3623</v>
      </c>
      <c r="L467" s="55">
        <v>724.6</v>
      </c>
    </row>
    <row r="468" ht="27" outlineLevel="2" spans="1:12">
      <c r="A468" s="17">
        <v>432</v>
      </c>
      <c r="B468" s="44" t="s">
        <v>1352</v>
      </c>
      <c r="C468" s="17" t="s">
        <v>1353</v>
      </c>
      <c r="D468" s="44" t="s">
        <v>34</v>
      </c>
      <c r="E468" s="44" t="s">
        <v>642</v>
      </c>
      <c r="F468" s="17" t="s">
        <v>154</v>
      </c>
      <c r="G468" s="17" t="s">
        <v>1351</v>
      </c>
      <c r="H468" s="17" t="s">
        <v>137</v>
      </c>
      <c r="I468" s="17" t="s">
        <v>274</v>
      </c>
      <c r="J468" s="55">
        <v>3764</v>
      </c>
      <c r="K468" s="55">
        <v>3764</v>
      </c>
      <c r="L468" s="55">
        <v>564.6</v>
      </c>
    </row>
    <row r="469" ht="27" outlineLevel="2" spans="1:12">
      <c r="A469" s="17">
        <v>433</v>
      </c>
      <c r="B469" s="44" t="s">
        <v>1354</v>
      </c>
      <c r="C469" s="17" t="s">
        <v>1355</v>
      </c>
      <c r="D469" s="44" t="s">
        <v>34</v>
      </c>
      <c r="E469" s="44" t="s">
        <v>153</v>
      </c>
      <c r="F469" s="17" t="s">
        <v>154</v>
      </c>
      <c r="G469" s="17" t="s">
        <v>1356</v>
      </c>
      <c r="H469" s="17" t="s">
        <v>137</v>
      </c>
      <c r="I469" s="17" t="s">
        <v>1327</v>
      </c>
      <c r="J469" s="55">
        <v>1699</v>
      </c>
      <c r="K469" s="55">
        <v>1699</v>
      </c>
      <c r="L469" s="55">
        <v>254.85</v>
      </c>
    </row>
    <row r="470" ht="27" outlineLevel="2" spans="1:12">
      <c r="A470" s="17">
        <v>434</v>
      </c>
      <c r="B470" s="44" t="s">
        <v>1292</v>
      </c>
      <c r="C470" s="17" t="s">
        <v>1357</v>
      </c>
      <c r="D470" s="44" t="s">
        <v>34</v>
      </c>
      <c r="E470" s="44" t="s">
        <v>642</v>
      </c>
      <c r="F470" s="17" t="s">
        <v>154</v>
      </c>
      <c r="G470" s="17" t="s">
        <v>1358</v>
      </c>
      <c r="H470" s="17" t="s">
        <v>137</v>
      </c>
      <c r="I470" s="17" t="s">
        <v>1359</v>
      </c>
      <c r="J470" s="55">
        <v>1999</v>
      </c>
      <c r="K470" s="55">
        <v>1999</v>
      </c>
      <c r="L470" s="55">
        <v>299.85</v>
      </c>
    </row>
    <row r="471" ht="27" outlineLevel="2" spans="1:12">
      <c r="A471" s="17">
        <v>435</v>
      </c>
      <c r="B471" s="44" t="s">
        <v>1292</v>
      </c>
      <c r="C471" s="17" t="s">
        <v>1357</v>
      </c>
      <c r="D471" s="44" t="s">
        <v>34</v>
      </c>
      <c r="E471" s="44" t="s">
        <v>277</v>
      </c>
      <c r="F471" s="17" t="s">
        <v>154</v>
      </c>
      <c r="G471" s="17" t="s">
        <v>1358</v>
      </c>
      <c r="H471" s="17" t="s">
        <v>137</v>
      </c>
      <c r="I471" s="17" t="s">
        <v>815</v>
      </c>
      <c r="J471" s="55">
        <v>1999</v>
      </c>
      <c r="K471" s="55">
        <v>1999</v>
      </c>
      <c r="L471" s="55">
        <v>299.85</v>
      </c>
    </row>
    <row r="472" ht="33" outlineLevel="2" spans="1:12">
      <c r="A472" s="17">
        <v>436</v>
      </c>
      <c r="B472" s="44" t="s">
        <v>1360</v>
      </c>
      <c r="C472" s="17" t="s">
        <v>1361</v>
      </c>
      <c r="D472" s="44" t="s">
        <v>34</v>
      </c>
      <c r="E472" s="44" t="s">
        <v>134</v>
      </c>
      <c r="F472" s="17" t="s">
        <v>135</v>
      </c>
      <c r="G472" s="17" t="s">
        <v>1362</v>
      </c>
      <c r="H472" s="17" t="s">
        <v>137</v>
      </c>
      <c r="I472" s="17" t="s">
        <v>1363</v>
      </c>
      <c r="J472" s="55">
        <v>2499</v>
      </c>
      <c r="K472" s="55">
        <v>2499</v>
      </c>
      <c r="L472" s="55">
        <v>499.8</v>
      </c>
    </row>
    <row r="473" ht="33" outlineLevel="2" spans="1:12">
      <c r="A473" s="17">
        <v>437</v>
      </c>
      <c r="B473" s="44" t="s">
        <v>1364</v>
      </c>
      <c r="C473" s="17" t="s">
        <v>1365</v>
      </c>
      <c r="D473" s="44" t="s">
        <v>34</v>
      </c>
      <c r="E473" s="44" t="s">
        <v>242</v>
      </c>
      <c r="F473" s="17" t="s">
        <v>135</v>
      </c>
      <c r="G473" s="17" t="s">
        <v>1366</v>
      </c>
      <c r="H473" s="17" t="s">
        <v>137</v>
      </c>
      <c r="I473" s="17" t="s">
        <v>225</v>
      </c>
      <c r="J473" s="55">
        <v>2249</v>
      </c>
      <c r="K473" s="55">
        <v>2249</v>
      </c>
      <c r="L473" s="55">
        <v>449.8</v>
      </c>
    </row>
    <row r="474" ht="33" outlineLevel="2" spans="1:12">
      <c r="A474" s="17">
        <v>438</v>
      </c>
      <c r="B474" s="44" t="s">
        <v>1364</v>
      </c>
      <c r="C474" s="17" t="s">
        <v>1365</v>
      </c>
      <c r="D474" s="44" t="s">
        <v>34</v>
      </c>
      <c r="E474" s="44" t="s">
        <v>134</v>
      </c>
      <c r="F474" s="17" t="s">
        <v>135</v>
      </c>
      <c r="G474" s="17" t="s">
        <v>1367</v>
      </c>
      <c r="H474" s="17" t="s">
        <v>137</v>
      </c>
      <c r="I474" s="17" t="s">
        <v>225</v>
      </c>
      <c r="J474" s="55">
        <v>2249</v>
      </c>
      <c r="K474" s="55">
        <v>2249</v>
      </c>
      <c r="L474" s="55">
        <v>449.8</v>
      </c>
    </row>
    <row r="475" ht="27" outlineLevel="2" spans="1:12">
      <c r="A475" s="17">
        <v>439</v>
      </c>
      <c r="B475" s="44" t="s">
        <v>1368</v>
      </c>
      <c r="C475" s="17" t="s">
        <v>1369</v>
      </c>
      <c r="D475" s="44" t="s">
        <v>34</v>
      </c>
      <c r="E475" s="44" t="s">
        <v>242</v>
      </c>
      <c r="F475" s="17" t="s">
        <v>135</v>
      </c>
      <c r="G475" s="17" t="s">
        <v>1370</v>
      </c>
      <c r="H475" s="17" t="s">
        <v>137</v>
      </c>
      <c r="I475" s="17" t="s">
        <v>1330</v>
      </c>
      <c r="J475" s="55">
        <v>6875</v>
      </c>
      <c r="K475" s="55">
        <v>6875</v>
      </c>
      <c r="L475" s="55">
        <v>1375</v>
      </c>
    </row>
    <row r="476" ht="27" outlineLevel="2" spans="1:12">
      <c r="A476" s="17">
        <v>440</v>
      </c>
      <c r="B476" s="44" t="s">
        <v>1371</v>
      </c>
      <c r="C476" s="17" t="s">
        <v>1372</v>
      </c>
      <c r="D476" s="44" t="s">
        <v>34</v>
      </c>
      <c r="E476" s="44" t="s">
        <v>642</v>
      </c>
      <c r="F476" s="17" t="s">
        <v>135</v>
      </c>
      <c r="G476" s="17" t="s">
        <v>1373</v>
      </c>
      <c r="H476" s="17" t="s">
        <v>137</v>
      </c>
      <c r="I476" s="17" t="s">
        <v>1327</v>
      </c>
      <c r="J476" s="55">
        <v>3999</v>
      </c>
      <c r="K476" s="55">
        <v>3999</v>
      </c>
      <c r="L476" s="55">
        <v>799.8</v>
      </c>
    </row>
    <row r="477" ht="33" outlineLevel="2" spans="1:12">
      <c r="A477" s="17">
        <v>441</v>
      </c>
      <c r="B477" s="44" t="s">
        <v>1374</v>
      </c>
      <c r="C477" s="17" t="s">
        <v>1375</v>
      </c>
      <c r="D477" s="44" t="s">
        <v>34</v>
      </c>
      <c r="E477" s="44" t="s">
        <v>642</v>
      </c>
      <c r="F477" s="17" t="s">
        <v>154</v>
      </c>
      <c r="G477" s="17" t="s">
        <v>1376</v>
      </c>
      <c r="H477" s="17" t="s">
        <v>137</v>
      </c>
      <c r="I477" s="17" t="s">
        <v>225</v>
      </c>
      <c r="J477" s="55">
        <v>3763</v>
      </c>
      <c r="K477" s="55">
        <v>3763</v>
      </c>
      <c r="L477" s="55">
        <v>564.45</v>
      </c>
    </row>
    <row r="478" ht="33" outlineLevel="2" spans="1:12">
      <c r="A478" s="17">
        <v>442</v>
      </c>
      <c r="B478" s="44" t="s">
        <v>1377</v>
      </c>
      <c r="C478" s="17" t="s">
        <v>1378</v>
      </c>
      <c r="D478" s="44" t="s">
        <v>34</v>
      </c>
      <c r="E478" s="44" t="s">
        <v>277</v>
      </c>
      <c r="F478" s="17" t="s">
        <v>135</v>
      </c>
      <c r="G478" s="17" t="s">
        <v>1379</v>
      </c>
      <c r="H478" s="17" t="s">
        <v>137</v>
      </c>
      <c r="I478" s="17" t="s">
        <v>192</v>
      </c>
      <c r="J478" s="55">
        <v>4549</v>
      </c>
      <c r="K478" s="55">
        <v>4549</v>
      </c>
      <c r="L478" s="55">
        <v>909.8</v>
      </c>
    </row>
    <row r="479" ht="27" outlineLevel="2" spans="1:12">
      <c r="A479" s="17">
        <v>443</v>
      </c>
      <c r="B479" s="44" t="s">
        <v>1380</v>
      </c>
      <c r="C479" s="17" t="s">
        <v>1381</v>
      </c>
      <c r="D479" s="44" t="s">
        <v>34</v>
      </c>
      <c r="E479" s="44" t="s">
        <v>144</v>
      </c>
      <c r="F479" s="17" t="s">
        <v>135</v>
      </c>
      <c r="G479" s="17" t="s">
        <v>1382</v>
      </c>
      <c r="H479" s="17" t="s">
        <v>137</v>
      </c>
      <c r="I479" s="17" t="s">
        <v>192</v>
      </c>
      <c r="J479" s="55">
        <v>1999</v>
      </c>
      <c r="K479" s="55">
        <v>1999</v>
      </c>
      <c r="L479" s="55">
        <v>399.8</v>
      </c>
    </row>
    <row r="480" ht="27" outlineLevel="2" spans="1:12">
      <c r="A480" s="17">
        <v>444</v>
      </c>
      <c r="B480" s="44" t="s">
        <v>1383</v>
      </c>
      <c r="C480" s="17" t="s">
        <v>1384</v>
      </c>
      <c r="D480" s="44" t="s">
        <v>34</v>
      </c>
      <c r="E480" s="44" t="s">
        <v>153</v>
      </c>
      <c r="F480" s="17" t="s">
        <v>135</v>
      </c>
      <c r="G480" s="17" t="s">
        <v>1382</v>
      </c>
      <c r="H480" s="17" t="s">
        <v>137</v>
      </c>
      <c r="I480" s="17" t="s">
        <v>180</v>
      </c>
      <c r="J480" s="55">
        <v>1299</v>
      </c>
      <c r="K480" s="55">
        <v>1299</v>
      </c>
      <c r="L480" s="55">
        <v>259.8</v>
      </c>
    </row>
    <row r="481" ht="27" outlineLevel="2" spans="1:12">
      <c r="A481" s="17">
        <v>445</v>
      </c>
      <c r="B481" s="44" t="s">
        <v>682</v>
      </c>
      <c r="C481" s="17" t="s">
        <v>1385</v>
      </c>
      <c r="D481" s="44" t="s">
        <v>34</v>
      </c>
      <c r="E481" s="44" t="s">
        <v>642</v>
      </c>
      <c r="F481" s="17" t="s">
        <v>154</v>
      </c>
      <c r="G481" s="17" t="s">
        <v>1382</v>
      </c>
      <c r="H481" s="17" t="s">
        <v>137</v>
      </c>
      <c r="I481" s="17" t="s">
        <v>180</v>
      </c>
      <c r="J481" s="55">
        <v>3763</v>
      </c>
      <c r="K481" s="55">
        <v>3763</v>
      </c>
      <c r="L481" s="55">
        <v>564.45</v>
      </c>
    </row>
    <row r="482" ht="27" outlineLevel="2" spans="1:12">
      <c r="A482" s="17">
        <v>446</v>
      </c>
      <c r="B482" s="44" t="s">
        <v>1341</v>
      </c>
      <c r="C482" s="17" t="s">
        <v>1386</v>
      </c>
      <c r="D482" s="44" t="s">
        <v>34</v>
      </c>
      <c r="E482" s="44" t="s">
        <v>144</v>
      </c>
      <c r="F482" s="17" t="s">
        <v>135</v>
      </c>
      <c r="G482" s="17" t="s">
        <v>1387</v>
      </c>
      <c r="H482" s="17" t="s">
        <v>137</v>
      </c>
      <c r="I482" s="17" t="s">
        <v>192</v>
      </c>
      <c r="J482" s="55">
        <v>1500</v>
      </c>
      <c r="K482" s="55">
        <v>1500</v>
      </c>
      <c r="L482" s="55">
        <v>300</v>
      </c>
    </row>
    <row r="483" ht="33" outlineLevel="2" spans="1:12">
      <c r="A483" s="17">
        <v>447</v>
      </c>
      <c r="B483" s="44" t="s">
        <v>1388</v>
      </c>
      <c r="C483" s="17" t="s">
        <v>1389</v>
      </c>
      <c r="D483" s="44" t="s">
        <v>34</v>
      </c>
      <c r="E483" s="44" t="s">
        <v>134</v>
      </c>
      <c r="F483" s="17" t="s">
        <v>135</v>
      </c>
      <c r="G483" s="17" t="s">
        <v>1390</v>
      </c>
      <c r="H483" s="17" t="s">
        <v>137</v>
      </c>
      <c r="I483" s="17" t="s">
        <v>562</v>
      </c>
      <c r="J483" s="55">
        <v>2499</v>
      </c>
      <c r="K483" s="55">
        <v>2499</v>
      </c>
      <c r="L483" s="55">
        <v>499.8</v>
      </c>
    </row>
    <row r="484" ht="27" outlineLevel="2" spans="1:12">
      <c r="A484" s="17">
        <v>448</v>
      </c>
      <c r="B484" s="44" t="s">
        <v>1391</v>
      </c>
      <c r="C484" s="17" t="s">
        <v>1392</v>
      </c>
      <c r="D484" s="44" t="s">
        <v>34</v>
      </c>
      <c r="E484" s="44" t="s">
        <v>547</v>
      </c>
      <c r="F484" s="17" t="s">
        <v>135</v>
      </c>
      <c r="G484" s="17" t="s">
        <v>1387</v>
      </c>
      <c r="H484" s="17" t="s">
        <v>137</v>
      </c>
      <c r="I484" s="17" t="s">
        <v>296</v>
      </c>
      <c r="J484" s="55">
        <v>5490</v>
      </c>
      <c r="K484" s="55">
        <v>5490</v>
      </c>
      <c r="L484" s="55">
        <v>1098</v>
      </c>
    </row>
    <row r="485" ht="27" outlineLevel="2" spans="1:12">
      <c r="A485" s="17">
        <v>449</v>
      </c>
      <c r="B485" s="44" t="s">
        <v>1393</v>
      </c>
      <c r="C485" s="17" t="s">
        <v>1394</v>
      </c>
      <c r="D485" s="44" t="s">
        <v>34</v>
      </c>
      <c r="E485" s="44" t="s">
        <v>277</v>
      </c>
      <c r="F485" s="17" t="s">
        <v>135</v>
      </c>
      <c r="G485" s="17" t="s">
        <v>1387</v>
      </c>
      <c r="H485" s="17" t="s">
        <v>137</v>
      </c>
      <c r="I485" s="17" t="s">
        <v>562</v>
      </c>
      <c r="J485" s="55">
        <v>3624</v>
      </c>
      <c r="K485" s="55">
        <v>3624</v>
      </c>
      <c r="L485" s="55">
        <v>724.8</v>
      </c>
    </row>
    <row r="486" ht="27" outlineLevel="2" spans="1:12">
      <c r="A486" s="17">
        <v>450</v>
      </c>
      <c r="B486" s="44" t="s">
        <v>1395</v>
      </c>
      <c r="C486" s="17" t="s">
        <v>1396</v>
      </c>
      <c r="D486" s="44" t="s">
        <v>34</v>
      </c>
      <c r="E486" s="44" t="s">
        <v>242</v>
      </c>
      <c r="F486" s="17" t="s">
        <v>135</v>
      </c>
      <c r="G486" s="17" t="s">
        <v>1387</v>
      </c>
      <c r="H486" s="17" t="s">
        <v>137</v>
      </c>
      <c r="I486" s="17" t="s">
        <v>1397</v>
      </c>
      <c r="J486" s="55">
        <v>2499</v>
      </c>
      <c r="K486" s="55">
        <v>2499</v>
      </c>
      <c r="L486" s="55">
        <v>499.8</v>
      </c>
    </row>
    <row r="487" ht="27" outlineLevel="2" spans="1:12">
      <c r="A487" s="17">
        <v>451</v>
      </c>
      <c r="B487" s="44" t="s">
        <v>1395</v>
      </c>
      <c r="C487" s="17" t="s">
        <v>1396</v>
      </c>
      <c r="D487" s="44" t="s">
        <v>34</v>
      </c>
      <c r="E487" s="44" t="s">
        <v>251</v>
      </c>
      <c r="F487" s="17" t="s">
        <v>135</v>
      </c>
      <c r="G487" s="17" t="s">
        <v>1387</v>
      </c>
      <c r="H487" s="17" t="s">
        <v>137</v>
      </c>
      <c r="I487" s="17" t="s">
        <v>1397</v>
      </c>
      <c r="J487" s="55">
        <v>2499</v>
      </c>
      <c r="K487" s="55">
        <v>2499</v>
      </c>
      <c r="L487" s="55">
        <v>499.8</v>
      </c>
    </row>
    <row r="488" ht="27" outlineLevel="2" spans="1:12">
      <c r="A488" s="17">
        <v>452</v>
      </c>
      <c r="B488" s="44" t="s">
        <v>1398</v>
      </c>
      <c r="C488" s="17" t="s">
        <v>1399</v>
      </c>
      <c r="D488" s="44" t="s">
        <v>34</v>
      </c>
      <c r="E488" s="44" t="s">
        <v>642</v>
      </c>
      <c r="F488" s="17" t="s">
        <v>154</v>
      </c>
      <c r="G488" s="17" t="s">
        <v>1400</v>
      </c>
      <c r="H488" s="17" t="s">
        <v>137</v>
      </c>
      <c r="I488" s="17" t="s">
        <v>239</v>
      </c>
      <c r="J488" s="55">
        <v>2235</v>
      </c>
      <c r="K488" s="55">
        <v>2235</v>
      </c>
      <c r="L488" s="55">
        <v>335.25</v>
      </c>
    </row>
    <row r="489" ht="27" outlineLevel="2" spans="1:12">
      <c r="A489" s="17">
        <v>453</v>
      </c>
      <c r="B489" s="44" t="s">
        <v>1401</v>
      </c>
      <c r="C489" s="17" t="s">
        <v>1402</v>
      </c>
      <c r="D489" s="44" t="s">
        <v>34</v>
      </c>
      <c r="E489" s="44" t="s">
        <v>153</v>
      </c>
      <c r="F489" s="17" t="s">
        <v>135</v>
      </c>
      <c r="G489" s="17" t="s">
        <v>1403</v>
      </c>
      <c r="H489" s="17" t="s">
        <v>137</v>
      </c>
      <c r="I489" s="17" t="s">
        <v>1404</v>
      </c>
      <c r="J489" s="55">
        <v>1749</v>
      </c>
      <c r="K489" s="55">
        <v>1749</v>
      </c>
      <c r="L489" s="55">
        <v>349.8</v>
      </c>
    </row>
    <row r="490" ht="27" outlineLevel="2" spans="1:12">
      <c r="A490" s="17">
        <v>454</v>
      </c>
      <c r="B490" s="44" t="s">
        <v>786</v>
      </c>
      <c r="C490" s="17" t="s">
        <v>1405</v>
      </c>
      <c r="D490" s="44" t="s">
        <v>34</v>
      </c>
      <c r="E490" s="44" t="s">
        <v>277</v>
      </c>
      <c r="F490" s="17" t="s">
        <v>135</v>
      </c>
      <c r="G490" s="17" t="s">
        <v>1403</v>
      </c>
      <c r="H490" s="17" t="s">
        <v>137</v>
      </c>
      <c r="I490" s="17" t="s">
        <v>562</v>
      </c>
      <c r="J490" s="55">
        <v>3299</v>
      </c>
      <c r="K490" s="55">
        <v>3299</v>
      </c>
      <c r="L490" s="55">
        <v>659.8</v>
      </c>
    </row>
    <row r="491" ht="27" outlineLevel="2" spans="1:12">
      <c r="A491" s="17">
        <v>455</v>
      </c>
      <c r="B491" s="44" t="s">
        <v>1406</v>
      </c>
      <c r="C491" s="17" t="s">
        <v>1407</v>
      </c>
      <c r="D491" s="44" t="s">
        <v>34</v>
      </c>
      <c r="E491" s="44" t="s">
        <v>277</v>
      </c>
      <c r="F491" s="17" t="s">
        <v>135</v>
      </c>
      <c r="G491" s="17" t="s">
        <v>1403</v>
      </c>
      <c r="H491" s="17" t="s">
        <v>137</v>
      </c>
      <c r="I491" s="17" t="s">
        <v>1408</v>
      </c>
      <c r="J491" s="55">
        <v>5199</v>
      </c>
      <c r="K491" s="55">
        <v>5199</v>
      </c>
      <c r="L491" s="55">
        <v>1039.8</v>
      </c>
    </row>
    <row r="492" ht="33" outlineLevel="2" spans="1:12">
      <c r="A492" s="17">
        <v>456</v>
      </c>
      <c r="B492" s="44" t="s">
        <v>1406</v>
      </c>
      <c r="C492" s="17" t="s">
        <v>1407</v>
      </c>
      <c r="D492" s="44" t="s">
        <v>34</v>
      </c>
      <c r="E492" s="44" t="s">
        <v>134</v>
      </c>
      <c r="F492" s="17" t="s">
        <v>135</v>
      </c>
      <c r="G492" s="17" t="s">
        <v>1409</v>
      </c>
      <c r="H492" s="17" t="s">
        <v>137</v>
      </c>
      <c r="I492" s="17" t="s">
        <v>1408</v>
      </c>
      <c r="J492" s="55">
        <v>2899</v>
      </c>
      <c r="K492" s="55">
        <v>2899</v>
      </c>
      <c r="L492" s="55">
        <v>579.8</v>
      </c>
    </row>
    <row r="493" ht="27" outlineLevel="2" spans="1:12">
      <c r="A493" s="17">
        <v>457</v>
      </c>
      <c r="B493" s="44" t="s">
        <v>1406</v>
      </c>
      <c r="C493" s="17" t="s">
        <v>1407</v>
      </c>
      <c r="D493" s="44" t="s">
        <v>34</v>
      </c>
      <c r="E493" s="44" t="s">
        <v>251</v>
      </c>
      <c r="F493" s="17" t="s">
        <v>135</v>
      </c>
      <c r="G493" s="17" t="s">
        <v>1403</v>
      </c>
      <c r="H493" s="17" t="s">
        <v>137</v>
      </c>
      <c r="I493" s="17" t="s">
        <v>1408</v>
      </c>
      <c r="J493" s="55">
        <v>2899</v>
      </c>
      <c r="K493" s="55">
        <v>2899</v>
      </c>
      <c r="L493" s="55">
        <v>579.8</v>
      </c>
    </row>
    <row r="494" ht="27" outlineLevel="2" spans="1:12">
      <c r="A494" s="17">
        <v>458</v>
      </c>
      <c r="B494" s="44" t="s">
        <v>1410</v>
      </c>
      <c r="C494" s="17" t="s">
        <v>1411</v>
      </c>
      <c r="D494" s="44" t="s">
        <v>34</v>
      </c>
      <c r="E494" s="44" t="s">
        <v>277</v>
      </c>
      <c r="F494" s="17" t="s">
        <v>135</v>
      </c>
      <c r="G494" s="17" t="s">
        <v>1403</v>
      </c>
      <c r="H494" s="17" t="s">
        <v>137</v>
      </c>
      <c r="I494" s="17" t="s">
        <v>562</v>
      </c>
      <c r="J494" s="55">
        <v>4111</v>
      </c>
      <c r="K494" s="55">
        <v>4111</v>
      </c>
      <c r="L494" s="55">
        <v>822.2</v>
      </c>
    </row>
    <row r="495" ht="27" outlineLevel="2" spans="1:12">
      <c r="A495" s="17">
        <v>459</v>
      </c>
      <c r="B495" s="44" t="s">
        <v>1412</v>
      </c>
      <c r="C495" s="17" t="s">
        <v>1413</v>
      </c>
      <c r="D495" s="44" t="s">
        <v>34</v>
      </c>
      <c r="E495" s="44" t="s">
        <v>547</v>
      </c>
      <c r="F495" s="17" t="s">
        <v>135</v>
      </c>
      <c r="G495" s="17" t="s">
        <v>1414</v>
      </c>
      <c r="H495" s="17" t="s">
        <v>137</v>
      </c>
      <c r="I495" s="17" t="s">
        <v>1404</v>
      </c>
      <c r="J495" s="55">
        <v>2874</v>
      </c>
      <c r="K495" s="55">
        <v>2874</v>
      </c>
      <c r="L495" s="55">
        <v>574.8</v>
      </c>
    </row>
    <row r="496" ht="27" outlineLevel="2" spans="1:12">
      <c r="A496" s="17">
        <v>460</v>
      </c>
      <c r="B496" s="44" t="s">
        <v>1415</v>
      </c>
      <c r="C496" s="17" t="s">
        <v>1416</v>
      </c>
      <c r="D496" s="44" t="s">
        <v>34</v>
      </c>
      <c r="E496" s="44" t="s">
        <v>134</v>
      </c>
      <c r="F496" s="17" t="s">
        <v>135</v>
      </c>
      <c r="G496" s="17" t="s">
        <v>1414</v>
      </c>
      <c r="H496" s="17" t="s">
        <v>137</v>
      </c>
      <c r="I496" s="17" t="s">
        <v>1397</v>
      </c>
      <c r="J496" s="55">
        <v>3099</v>
      </c>
      <c r="K496" s="55">
        <v>3099</v>
      </c>
      <c r="L496" s="55">
        <v>619.8</v>
      </c>
    </row>
    <row r="497" ht="27" outlineLevel="2" spans="1:12">
      <c r="A497" s="17">
        <v>461</v>
      </c>
      <c r="B497" s="44" t="s">
        <v>1417</v>
      </c>
      <c r="C497" s="17" t="s">
        <v>1418</v>
      </c>
      <c r="D497" s="44" t="s">
        <v>34</v>
      </c>
      <c r="E497" s="44" t="s">
        <v>547</v>
      </c>
      <c r="F497" s="17" t="s">
        <v>135</v>
      </c>
      <c r="G497" s="17" t="s">
        <v>1414</v>
      </c>
      <c r="H497" s="17" t="s">
        <v>137</v>
      </c>
      <c r="I497" s="17" t="s">
        <v>562</v>
      </c>
      <c r="J497" s="55">
        <v>2750</v>
      </c>
      <c r="K497" s="55">
        <v>2750</v>
      </c>
      <c r="L497" s="55">
        <v>550</v>
      </c>
    </row>
    <row r="498" ht="27" outlineLevel="2" spans="1:12">
      <c r="A498" s="17">
        <v>462</v>
      </c>
      <c r="B498" s="44" t="s">
        <v>1412</v>
      </c>
      <c r="C498" s="17" t="s">
        <v>1413</v>
      </c>
      <c r="D498" s="44" t="s">
        <v>34</v>
      </c>
      <c r="E498" s="44" t="s">
        <v>134</v>
      </c>
      <c r="F498" s="17" t="s">
        <v>135</v>
      </c>
      <c r="G498" s="17" t="s">
        <v>1414</v>
      </c>
      <c r="H498" s="17" t="s">
        <v>137</v>
      </c>
      <c r="I498" s="17" t="s">
        <v>1397</v>
      </c>
      <c r="J498" s="55">
        <v>7500</v>
      </c>
      <c r="K498" s="55">
        <v>7500</v>
      </c>
      <c r="L498" s="55">
        <v>1500</v>
      </c>
    </row>
    <row r="499" ht="27" outlineLevel="2" spans="1:12">
      <c r="A499" s="17">
        <v>463</v>
      </c>
      <c r="B499" s="44" t="s">
        <v>1324</v>
      </c>
      <c r="C499" s="17" t="s">
        <v>1419</v>
      </c>
      <c r="D499" s="44" t="s">
        <v>34</v>
      </c>
      <c r="E499" s="44" t="s">
        <v>229</v>
      </c>
      <c r="F499" s="17" t="s">
        <v>135</v>
      </c>
      <c r="G499" s="17" t="s">
        <v>1414</v>
      </c>
      <c r="H499" s="17" t="s">
        <v>137</v>
      </c>
      <c r="I499" s="17" t="s">
        <v>1420</v>
      </c>
      <c r="J499" s="55">
        <v>3249</v>
      </c>
      <c r="K499" s="55">
        <v>3249</v>
      </c>
      <c r="L499" s="55">
        <v>649.8</v>
      </c>
    </row>
    <row r="500" ht="27" outlineLevel="2" spans="1:12">
      <c r="A500" s="17">
        <v>464</v>
      </c>
      <c r="B500" s="44" t="s">
        <v>1324</v>
      </c>
      <c r="C500" s="17" t="s">
        <v>1419</v>
      </c>
      <c r="D500" s="44" t="s">
        <v>34</v>
      </c>
      <c r="E500" s="44" t="s">
        <v>144</v>
      </c>
      <c r="F500" s="17" t="s">
        <v>135</v>
      </c>
      <c r="G500" s="17" t="s">
        <v>1414</v>
      </c>
      <c r="H500" s="17" t="s">
        <v>137</v>
      </c>
      <c r="I500" s="17" t="s">
        <v>1420</v>
      </c>
      <c r="J500" s="55">
        <v>1749</v>
      </c>
      <c r="K500" s="55">
        <v>1749</v>
      </c>
      <c r="L500" s="55">
        <v>349.8</v>
      </c>
    </row>
    <row r="501" ht="33" outlineLevel="2" spans="1:12">
      <c r="A501" s="17">
        <v>465</v>
      </c>
      <c r="B501" s="44" t="s">
        <v>1421</v>
      </c>
      <c r="C501" s="17" t="s">
        <v>1422</v>
      </c>
      <c r="D501" s="44" t="s">
        <v>34</v>
      </c>
      <c r="E501" s="44" t="s">
        <v>134</v>
      </c>
      <c r="F501" s="17" t="s">
        <v>135</v>
      </c>
      <c r="G501" s="17" t="s">
        <v>1423</v>
      </c>
      <c r="H501" s="17" t="s">
        <v>137</v>
      </c>
      <c r="I501" s="17" t="s">
        <v>1420</v>
      </c>
      <c r="J501" s="55">
        <v>2249</v>
      </c>
      <c r="K501" s="55">
        <v>2249</v>
      </c>
      <c r="L501" s="55">
        <v>449.8</v>
      </c>
    </row>
    <row r="502" ht="27" outlineLevel="2" spans="1:12">
      <c r="A502" s="17">
        <v>466</v>
      </c>
      <c r="B502" s="44" t="s">
        <v>1424</v>
      </c>
      <c r="C502" s="17" t="s">
        <v>1425</v>
      </c>
      <c r="D502" s="44" t="s">
        <v>34</v>
      </c>
      <c r="E502" s="44" t="s">
        <v>251</v>
      </c>
      <c r="F502" s="17" t="s">
        <v>135</v>
      </c>
      <c r="G502" s="17" t="s">
        <v>1426</v>
      </c>
      <c r="H502" s="17" t="s">
        <v>137</v>
      </c>
      <c r="I502" s="17" t="s">
        <v>1420</v>
      </c>
      <c r="J502" s="55">
        <v>6399</v>
      </c>
      <c r="K502" s="55">
        <v>6399</v>
      </c>
      <c r="L502" s="55">
        <v>1279.8</v>
      </c>
    </row>
    <row r="503" ht="33" outlineLevel="2" spans="1:12">
      <c r="A503" s="17">
        <v>467</v>
      </c>
      <c r="B503" s="44" t="s">
        <v>422</v>
      </c>
      <c r="C503" s="17" t="s">
        <v>1427</v>
      </c>
      <c r="D503" s="44" t="s">
        <v>34</v>
      </c>
      <c r="E503" s="44" t="s">
        <v>153</v>
      </c>
      <c r="F503" s="17" t="s">
        <v>154</v>
      </c>
      <c r="G503" s="17" t="s">
        <v>1428</v>
      </c>
      <c r="H503" s="17" t="s">
        <v>137</v>
      </c>
      <c r="I503" s="17" t="s">
        <v>562</v>
      </c>
      <c r="J503" s="55">
        <v>699</v>
      </c>
      <c r="K503" s="55">
        <v>699</v>
      </c>
      <c r="L503" s="55">
        <v>104.85</v>
      </c>
    </row>
    <row r="504" ht="33" outlineLevel="2" spans="1:12">
      <c r="A504" s="17">
        <v>468</v>
      </c>
      <c r="B504" s="44" t="s">
        <v>1429</v>
      </c>
      <c r="C504" s="17" t="s">
        <v>1430</v>
      </c>
      <c r="D504" s="44" t="s">
        <v>34</v>
      </c>
      <c r="E504" s="44" t="s">
        <v>547</v>
      </c>
      <c r="F504" s="17" t="s">
        <v>135</v>
      </c>
      <c r="G504" s="17" t="s">
        <v>1431</v>
      </c>
      <c r="H504" s="17" t="s">
        <v>137</v>
      </c>
      <c r="I504" s="17" t="s">
        <v>1432</v>
      </c>
      <c r="J504" s="55">
        <v>1850</v>
      </c>
      <c r="K504" s="55">
        <v>1850</v>
      </c>
      <c r="L504" s="55">
        <v>370</v>
      </c>
    </row>
    <row r="505" ht="33" outlineLevel="2" spans="1:12">
      <c r="A505" s="17">
        <v>469</v>
      </c>
      <c r="B505" s="44" t="s">
        <v>574</v>
      </c>
      <c r="C505" s="17" t="s">
        <v>1433</v>
      </c>
      <c r="D505" s="44" t="s">
        <v>34</v>
      </c>
      <c r="E505" s="44" t="s">
        <v>134</v>
      </c>
      <c r="F505" s="17" t="s">
        <v>135</v>
      </c>
      <c r="G505" s="17" t="s">
        <v>1434</v>
      </c>
      <c r="H505" s="17" t="s">
        <v>137</v>
      </c>
      <c r="I505" s="17" t="s">
        <v>192</v>
      </c>
      <c r="J505" s="55">
        <v>2899</v>
      </c>
      <c r="K505" s="55">
        <v>2899</v>
      </c>
      <c r="L505" s="55">
        <v>579.8</v>
      </c>
    </row>
    <row r="506" ht="33" outlineLevel="2" spans="1:12">
      <c r="A506" s="17">
        <v>470</v>
      </c>
      <c r="B506" s="44" t="s">
        <v>1435</v>
      </c>
      <c r="C506" s="17" t="s">
        <v>1436</v>
      </c>
      <c r="D506" s="44" t="s">
        <v>34</v>
      </c>
      <c r="E506" s="44" t="s">
        <v>547</v>
      </c>
      <c r="F506" s="17" t="s">
        <v>135</v>
      </c>
      <c r="G506" s="17" t="s">
        <v>1437</v>
      </c>
      <c r="H506" s="17" t="s">
        <v>137</v>
      </c>
      <c r="I506" s="17" t="s">
        <v>1420</v>
      </c>
      <c r="J506" s="55">
        <v>2099</v>
      </c>
      <c r="K506" s="55">
        <v>2099</v>
      </c>
      <c r="L506" s="55">
        <v>419.8</v>
      </c>
    </row>
    <row r="507" ht="33" outlineLevel="2" spans="1:12">
      <c r="A507" s="17">
        <v>471</v>
      </c>
      <c r="B507" s="44" t="s">
        <v>1438</v>
      </c>
      <c r="C507" s="17" t="s">
        <v>1439</v>
      </c>
      <c r="D507" s="44" t="s">
        <v>34</v>
      </c>
      <c r="E507" s="44" t="s">
        <v>642</v>
      </c>
      <c r="F507" s="17" t="s">
        <v>135</v>
      </c>
      <c r="G507" s="17" t="s">
        <v>1440</v>
      </c>
      <c r="H507" s="17" t="s">
        <v>137</v>
      </c>
      <c r="I507" s="17" t="s">
        <v>1397</v>
      </c>
      <c r="J507" s="55">
        <v>2999</v>
      </c>
      <c r="K507" s="55">
        <v>2999</v>
      </c>
      <c r="L507" s="55">
        <v>599.8</v>
      </c>
    </row>
    <row r="508" ht="33" outlineLevel="2" spans="1:12">
      <c r="A508" s="17">
        <v>472</v>
      </c>
      <c r="B508" s="44" t="s">
        <v>1441</v>
      </c>
      <c r="C508" s="17" t="s">
        <v>1442</v>
      </c>
      <c r="D508" s="44" t="s">
        <v>34</v>
      </c>
      <c r="E508" s="44" t="s">
        <v>153</v>
      </c>
      <c r="F508" s="17" t="s">
        <v>135</v>
      </c>
      <c r="G508" s="17" t="s">
        <v>1443</v>
      </c>
      <c r="H508" s="17" t="s">
        <v>137</v>
      </c>
      <c r="I508" s="17" t="s">
        <v>562</v>
      </c>
      <c r="J508" s="55">
        <v>1875</v>
      </c>
      <c r="K508" s="55">
        <v>1875</v>
      </c>
      <c r="L508" s="55">
        <v>375</v>
      </c>
    </row>
    <row r="509" ht="27" outlineLevel="2" spans="1:12">
      <c r="A509" s="17">
        <v>473</v>
      </c>
      <c r="B509" s="44" t="s">
        <v>1033</v>
      </c>
      <c r="C509" s="17" t="s">
        <v>1444</v>
      </c>
      <c r="D509" s="44" t="s">
        <v>34</v>
      </c>
      <c r="E509" s="44" t="s">
        <v>277</v>
      </c>
      <c r="F509" s="17" t="s">
        <v>135</v>
      </c>
      <c r="G509" s="17" t="s">
        <v>1445</v>
      </c>
      <c r="H509" s="17" t="s">
        <v>137</v>
      </c>
      <c r="I509" s="17" t="s">
        <v>239</v>
      </c>
      <c r="J509" s="55">
        <v>3125</v>
      </c>
      <c r="K509" s="55">
        <v>3125</v>
      </c>
      <c r="L509" s="55">
        <v>625</v>
      </c>
    </row>
    <row r="510" ht="27" outlineLevel="2" spans="1:12">
      <c r="A510" s="17">
        <v>474</v>
      </c>
      <c r="B510" s="44" t="s">
        <v>1033</v>
      </c>
      <c r="C510" s="17" t="s">
        <v>1444</v>
      </c>
      <c r="D510" s="44" t="s">
        <v>34</v>
      </c>
      <c r="E510" s="44" t="s">
        <v>547</v>
      </c>
      <c r="F510" s="17" t="s">
        <v>135</v>
      </c>
      <c r="G510" s="17" t="s">
        <v>1445</v>
      </c>
      <c r="H510" s="17" t="s">
        <v>137</v>
      </c>
      <c r="I510" s="17" t="s">
        <v>239</v>
      </c>
      <c r="J510" s="55">
        <v>2625</v>
      </c>
      <c r="K510" s="55">
        <v>2625</v>
      </c>
      <c r="L510" s="55">
        <v>525</v>
      </c>
    </row>
    <row r="511" ht="27" outlineLevel="2" spans="1:12">
      <c r="A511" s="17">
        <v>475</v>
      </c>
      <c r="B511" s="44" t="s">
        <v>1446</v>
      </c>
      <c r="C511" s="17" t="s">
        <v>1447</v>
      </c>
      <c r="D511" s="44" t="s">
        <v>34</v>
      </c>
      <c r="E511" s="44" t="s">
        <v>242</v>
      </c>
      <c r="F511" s="17" t="s">
        <v>135</v>
      </c>
      <c r="G511" s="17" t="s">
        <v>1445</v>
      </c>
      <c r="H511" s="17" t="s">
        <v>137</v>
      </c>
      <c r="I511" s="17" t="s">
        <v>239</v>
      </c>
      <c r="J511" s="55">
        <v>2249</v>
      </c>
      <c r="K511" s="55">
        <v>2249</v>
      </c>
      <c r="L511" s="55">
        <v>449.8</v>
      </c>
    </row>
    <row r="512" ht="33" outlineLevel="2" spans="1:12">
      <c r="A512" s="17">
        <v>476</v>
      </c>
      <c r="B512" s="44" t="s">
        <v>1446</v>
      </c>
      <c r="C512" s="17" t="s">
        <v>1447</v>
      </c>
      <c r="D512" s="44" t="s">
        <v>34</v>
      </c>
      <c r="E512" s="44" t="s">
        <v>134</v>
      </c>
      <c r="F512" s="17" t="s">
        <v>135</v>
      </c>
      <c r="G512" s="17" t="s">
        <v>1448</v>
      </c>
      <c r="H512" s="17" t="s">
        <v>137</v>
      </c>
      <c r="I512" s="17" t="s">
        <v>239</v>
      </c>
      <c r="J512" s="55">
        <v>2249</v>
      </c>
      <c r="K512" s="55">
        <v>2249</v>
      </c>
      <c r="L512" s="55">
        <v>449.8</v>
      </c>
    </row>
    <row r="513" ht="27" outlineLevel="2" spans="1:12">
      <c r="A513" s="17">
        <v>477</v>
      </c>
      <c r="B513" s="44" t="s">
        <v>1449</v>
      </c>
      <c r="C513" s="17" t="s">
        <v>1450</v>
      </c>
      <c r="D513" s="44" t="s">
        <v>34</v>
      </c>
      <c r="E513" s="44" t="s">
        <v>277</v>
      </c>
      <c r="F513" s="17" t="s">
        <v>135</v>
      </c>
      <c r="G513" s="17" t="s">
        <v>601</v>
      </c>
      <c r="H513" s="17" t="s">
        <v>137</v>
      </c>
      <c r="I513" s="17" t="s">
        <v>296</v>
      </c>
      <c r="J513" s="55">
        <v>4749</v>
      </c>
      <c r="K513" s="55">
        <v>4749</v>
      </c>
      <c r="L513" s="55">
        <v>949.8</v>
      </c>
    </row>
    <row r="514" ht="27" outlineLevel="2" spans="1:12">
      <c r="A514" s="17">
        <v>478</v>
      </c>
      <c r="B514" s="44" t="s">
        <v>1449</v>
      </c>
      <c r="C514" s="17" t="s">
        <v>1450</v>
      </c>
      <c r="D514" s="44" t="s">
        <v>34</v>
      </c>
      <c r="E514" s="44" t="s">
        <v>229</v>
      </c>
      <c r="F514" s="17" t="s">
        <v>135</v>
      </c>
      <c r="G514" s="17" t="s">
        <v>601</v>
      </c>
      <c r="H514" s="17" t="s">
        <v>137</v>
      </c>
      <c r="I514" s="17" t="s">
        <v>296</v>
      </c>
      <c r="J514" s="55">
        <v>2749</v>
      </c>
      <c r="K514" s="55">
        <v>2749</v>
      </c>
      <c r="L514" s="55">
        <v>549.8</v>
      </c>
    </row>
    <row r="515" ht="27" outlineLevel="2" spans="1:12">
      <c r="A515" s="17">
        <v>479</v>
      </c>
      <c r="B515" s="44" t="s">
        <v>1449</v>
      </c>
      <c r="C515" s="17" t="s">
        <v>1450</v>
      </c>
      <c r="D515" s="44" t="s">
        <v>34</v>
      </c>
      <c r="E515" s="44" t="s">
        <v>144</v>
      </c>
      <c r="F515" s="17" t="s">
        <v>135</v>
      </c>
      <c r="G515" s="17" t="s">
        <v>601</v>
      </c>
      <c r="H515" s="17" t="s">
        <v>137</v>
      </c>
      <c r="I515" s="17" t="s">
        <v>296</v>
      </c>
      <c r="J515" s="55">
        <v>839</v>
      </c>
      <c r="K515" s="55">
        <v>839</v>
      </c>
      <c r="L515" s="55">
        <v>167.8</v>
      </c>
    </row>
    <row r="516" ht="27" outlineLevel="2" spans="1:12">
      <c r="A516" s="17">
        <v>480</v>
      </c>
      <c r="B516" s="44" t="s">
        <v>1449</v>
      </c>
      <c r="C516" s="17" t="s">
        <v>1450</v>
      </c>
      <c r="D516" s="44" t="s">
        <v>34</v>
      </c>
      <c r="E516" s="44" t="s">
        <v>563</v>
      </c>
      <c r="F516" s="17" t="s">
        <v>207</v>
      </c>
      <c r="G516" s="17" t="s">
        <v>601</v>
      </c>
      <c r="H516" s="17" t="s">
        <v>137</v>
      </c>
      <c r="I516" s="17" t="s">
        <v>296</v>
      </c>
      <c r="J516" s="55">
        <v>1399</v>
      </c>
      <c r="K516" s="55">
        <v>1399</v>
      </c>
      <c r="L516" s="55">
        <v>209.85</v>
      </c>
    </row>
    <row r="517" ht="33" outlineLevel="2" spans="1:12">
      <c r="A517" s="17">
        <v>481</v>
      </c>
      <c r="B517" s="44" t="s">
        <v>1451</v>
      </c>
      <c r="C517" s="17" t="s">
        <v>1452</v>
      </c>
      <c r="D517" s="44" t="s">
        <v>34</v>
      </c>
      <c r="E517" s="44" t="s">
        <v>153</v>
      </c>
      <c r="F517" s="17" t="s">
        <v>154</v>
      </c>
      <c r="G517" s="17" t="s">
        <v>1453</v>
      </c>
      <c r="H517" s="17" t="s">
        <v>137</v>
      </c>
      <c r="I517" s="17" t="s">
        <v>1432</v>
      </c>
      <c r="J517" s="55">
        <v>2058</v>
      </c>
      <c r="K517" s="55">
        <v>2058</v>
      </c>
      <c r="L517" s="55">
        <v>308.7</v>
      </c>
    </row>
    <row r="518" ht="27" outlineLevel="2" spans="1:12">
      <c r="A518" s="17">
        <v>482</v>
      </c>
      <c r="B518" s="44" t="s">
        <v>345</v>
      </c>
      <c r="C518" s="17" t="s">
        <v>1454</v>
      </c>
      <c r="D518" s="44" t="s">
        <v>34</v>
      </c>
      <c r="E518" s="44" t="s">
        <v>642</v>
      </c>
      <c r="F518" s="17" t="s">
        <v>154</v>
      </c>
      <c r="G518" s="17" t="s">
        <v>1455</v>
      </c>
      <c r="H518" s="17" t="s">
        <v>137</v>
      </c>
      <c r="I518" s="17" t="s">
        <v>1432</v>
      </c>
      <c r="J518" s="55">
        <v>2758</v>
      </c>
      <c r="K518" s="55">
        <v>2758</v>
      </c>
      <c r="L518" s="55">
        <v>413.7</v>
      </c>
    </row>
    <row r="519" ht="27" outlineLevel="2" spans="1:12">
      <c r="A519" s="17">
        <v>483</v>
      </c>
      <c r="B519" s="44" t="s">
        <v>1451</v>
      </c>
      <c r="C519" s="17" t="s">
        <v>1452</v>
      </c>
      <c r="D519" s="44" t="s">
        <v>34</v>
      </c>
      <c r="E519" s="44" t="s">
        <v>134</v>
      </c>
      <c r="F519" s="17" t="s">
        <v>135</v>
      </c>
      <c r="G519" s="17" t="s">
        <v>1455</v>
      </c>
      <c r="H519" s="17" t="s">
        <v>137</v>
      </c>
      <c r="I519" s="17" t="s">
        <v>811</v>
      </c>
      <c r="J519" s="55">
        <v>4375</v>
      </c>
      <c r="K519" s="55">
        <v>4375</v>
      </c>
      <c r="L519" s="55">
        <v>875</v>
      </c>
    </row>
    <row r="520" ht="27" outlineLevel="2" spans="1:12">
      <c r="A520" s="17">
        <v>484</v>
      </c>
      <c r="B520" s="44" t="s">
        <v>1456</v>
      </c>
      <c r="C520" s="17" t="s">
        <v>1457</v>
      </c>
      <c r="D520" s="44" t="s">
        <v>34</v>
      </c>
      <c r="E520" s="44" t="s">
        <v>153</v>
      </c>
      <c r="F520" s="17" t="s">
        <v>135</v>
      </c>
      <c r="G520" s="17" t="s">
        <v>187</v>
      </c>
      <c r="H520" s="17" t="s">
        <v>137</v>
      </c>
      <c r="I520" s="17" t="s">
        <v>244</v>
      </c>
      <c r="J520" s="55">
        <v>1500</v>
      </c>
      <c r="K520" s="55">
        <v>1500</v>
      </c>
      <c r="L520" s="55">
        <v>300</v>
      </c>
    </row>
    <row r="521" ht="27" outlineLevel="2" spans="1:12">
      <c r="A521" s="17">
        <v>485</v>
      </c>
      <c r="B521" s="44" t="s">
        <v>1458</v>
      </c>
      <c r="C521" s="17" t="s">
        <v>1459</v>
      </c>
      <c r="D521" s="44" t="s">
        <v>34</v>
      </c>
      <c r="E521" s="44" t="s">
        <v>642</v>
      </c>
      <c r="F521" s="17" t="s">
        <v>154</v>
      </c>
      <c r="G521" s="17" t="s">
        <v>1460</v>
      </c>
      <c r="H521" s="17" t="s">
        <v>137</v>
      </c>
      <c r="I521" s="17" t="s">
        <v>1420</v>
      </c>
      <c r="J521" s="55">
        <v>2999</v>
      </c>
      <c r="K521" s="55">
        <v>2999</v>
      </c>
      <c r="L521" s="55">
        <v>449.85</v>
      </c>
    </row>
    <row r="522" ht="27" outlineLevel="2" spans="1:12">
      <c r="A522" s="17">
        <v>486</v>
      </c>
      <c r="B522" s="44" t="s">
        <v>1461</v>
      </c>
      <c r="C522" s="17" t="s">
        <v>1462</v>
      </c>
      <c r="D522" s="44" t="s">
        <v>34</v>
      </c>
      <c r="E522" s="44" t="s">
        <v>277</v>
      </c>
      <c r="F522" s="17" t="s">
        <v>135</v>
      </c>
      <c r="G522" s="17" t="s">
        <v>1460</v>
      </c>
      <c r="H522" s="17" t="s">
        <v>137</v>
      </c>
      <c r="I522" s="17" t="s">
        <v>1327</v>
      </c>
      <c r="J522" s="55">
        <v>3750</v>
      </c>
      <c r="K522" s="55">
        <v>3750</v>
      </c>
      <c r="L522" s="55">
        <v>750</v>
      </c>
    </row>
    <row r="523" ht="27" outlineLevel="2" spans="1:12">
      <c r="A523" s="17">
        <v>487</v>
      </c>
      <c r="B523" s="44" t="s">
        <v>1463</v>
      </c>
      <c r="C523" s="17" t="s">
        <v>1464</v>
      </c>
      <c r="D523" s="44" t="s">
        <v>34</v>
      </c>
      <c r="E523" s="44" t="s">
        <v>134</v>
      </c>
      <c r="F523" s="17" t="s">
        <v>135</v>
      </c>
      <c r="G523" s="17" t="s">
        <v>1460</v>
      </c>
      <c r="H523" s="17" t="s">
        <v>137</v>
      </c>
      <c r="I523" s="17" t="s">
        <v>1465</v>
      </c>
      <c r="J523" s="55">
        <v>2899</v>
      </c>
      <c r="K523" s="55">
        <v>2899</v>
      </c>
      <c r="L523" s="55">
        <v>579.8</v>
      </c>
    </row>
    <row r="524" ht="27" outlineLevel="2" spans="1:12">
      <c r="A524" s="17">
        <v>488</v>
      </c>
      <c r="B524" s="44" t="s">
        <v>1463</v>
      </c>
      <c r="C524" s="17" t="s">
        <v>1464</v>
      </c>
      <c r="D524" s="44" t="s">
        <v>34</v>
      </c>
      <c r="E524" s="44" t="s">
        <v>251</v>
      </c>
      <c r="F524" s="17" t="s">
        <v>135</v>
      </c>
      <c r="G524" s="17" t="s">
        <v>1460</v>
      </c>
      <c r="H524" s="17" t="s">
        <v>137</v>
      </c>
      <c r="I524" s="17" t="s">
        <v>274</v>
      </c>
      <c r="J524" s="55">
        <v>2899</v>
      </c>
      <c r="K524" s="55">
        <v>2899</v>
      </c>
      <c r="L524" s="55">
        <v>579.8</v>
      </c>
    </row>
    <row r="525" ht="33" outlineLevel="2" spans="1:12">
      <c r="A525" s="17">
        <v>489</v>
      </c>
      <c r="B525" s="44" t="s">
        <v>1466</v>
      </c>
      <c r="C525" s="17" t="s">
        <v>1467</v>
      </c>
      <c r="D525" s="44" t="s">
        <v>34</v>
      </c>
      <c r="E525" s="44" t="s">
        <v>563</v>
      </c>
      <c r="F525" s="17" t="s">
        <v>154</v>
      </c>
      <c r="G525" s="17" t="s">
        <v>1468</v>
      </c>
      <c r="H525" s="17" t="s">
        <v>137</v>
      </c>
      <c r="I525" s="17" t="s">
        <v>1420</v>
      </c>
      <c r="J525" s="55">
        <v>2471</v>
      </c>
      <c r="K525" s="55">
        <v>2471</v>
      </c>
      <c r="L525" s="55">
        <v>370.65</v>
      </c>
    </row>
    <row r="526" ht="27" outlineLevel="2" spans="1:12">
      <c r="A526" s="17">
        <v>490</v>
      </c>
      <c r="B526" s="44" t="s">
        <v>357</v>
      </c>
      <c r="C526" s="17" t="s">
        <v>1469</v>
      </c>
      <c r="D526" s="44" t="s">
        <v>34</v>
      </c>
      <c r="E526" s="44" t="s">
        <v>547</v>
      </c>
      <c r="F526" s="17" t="s">
        <v>135</v>
      </c>
      <c r="G526" s="17" t="s">
        <v>1460</v>
      </c>
      <c r="H526" s="17" t="s">
        <v>137</v>
      </c>
      <c r="I526" s="17" t="s">
        <v>1318</v>
      </c>
      <c r="J526" s="55">
        <v>2998</v>
      </c>
      <c r="K526" s="55">
        <v>2998</v>
      </c>
      <c r="L526" s="55">
        <v>599.6</v>
      </c>
    </row>
    <row r="527" ht="33" outlineLevel="2" spans="1:12">
      <c r="A527" s="17">
        <v>491</v>
      </c>
      <c r="B527" s="44" t="s">
        <v>357</v>
      </c>
      <c r="C527" s="17" t="s">
        <v>1469</v>
      </c>
      <c r="D527" s="44" t="s">
        <v>34</v>
      </c>
      <c r="E527" s="44" t="s">
        <v>144</v>
      </c>
      <c r="F527" s="17" t="s">
        <v>135</v>
      </c>
      <c r="G527" s="17" t="s">
        <v>1470</v>
      </c>
      <c r="H527" s="17" t="s">
        <v>137</v>
      </c>
      <c r="I527" s="17" t="s">
        <v>1318</v>
      </c>
      <c r="J527" s="55">
        <v>1375</v>
      </c>
      <c r="K527" s="55">
        <v>1375</v>
      </c>
      <c r="L527" s="55">
        <v>275</v>
      </c>
    </row>
    <row r="528" ht="27" outlineLevel="2" spans="1:12">
      <c r="A528" s="17">
        <v>492</v>
      </c>
      <c r="B528" s="44" t="s">
        <v>1471</v>
      </c>
      <c r="C528" s="17" t="s">
        <v>1472</v>
      </c>
      <c r="D528" s="44" t="s">
        <v>34</v>
      </c>
      <c r="E528" s="44" t="s">
        <v>242</v>
      </c>
      <c r="F528" s="17" t="s">
        <v>135</v>
      </c>
      <c r="G528" s="17" t="s">
        <v>1460</v>
      </c>
      <c r="H528" s="17" t="s">
        <v>137</v>
      </c>
      <c r="I528" s="17" t="s">
        <v>1408</v>
      </c>
      <c r="J528" s="55">
        <v>2374</v>
      </c>
      <c r="K528" s="55">
        <v>2374</v>
      </c>
      <c r="L528" s="55">
        <v>474.8</v>
      </c>
    </row>
    <row r="529" ht="27" outlineLevel="2" spans="1:12">
      <c r="A529" s="17">
        <v>493</v>
      </c>
      <c r="B529" s="44" t="s">
        <v>1336</v>
      </c>
      <c r="C529" s="17" t="s">
        <v>1473</v>
      </c>
      <c r="D529" s="44" t="s">
        <v>34</v>
      </c>
      <c r="E529" s="44" t="s">
        <v>547</v>
      </c>
      <c r="F529" s="17" t="s">
        <v>154</v>
      </c>
      <c r="G529" s="17" t="s">
        <v>1460</v>
      </c>
      <c r="H529" s="17" t="s">
        <v>137</v>
      </c>
      <c r="I529" s="17" t="s">
        <v>1397</v>
      </c>
      <c r="J529" s="55">
        <v>1412</v>
      </c>
      <c r="K529" s="55">
        <v>1412</v>
      </c>
      <c r="L529" s="55">
        <v>211.8</v>
      </c>
    </row>
    <row r="530" ht="27" outlineLevel="2" spans="1:12">
      <c r="A530" s="17">
        <v>494</v>
      </c>
      <c r="B530" s="44" t="s">
        <v>1474</v>
      </c>
      <c r="C530" s="17" t="s">
        <v>1475</v>
      </c>
      <c r="D530" s="44" t="s">
        <v>34</v>
      </c>
      <c r="E530" s="44" t="s">
        <v>642</v>
      </c>
      <c r="F530" s="17" t="s">
        <v>135</v>
      </c>
      <c r="G530" s="17" t="s">
        <v>1460</v>
      </c>
      <c r="H530" s="17" t="s">
        <v>137</v>
      </c>
      <c r="I530" s="17" t="s">
        <v>239</v>
      </c>
      <c r="J530" s="55">
        <v>3650</v>
      </c>
      <c r="K530" s="55">
        <v>3650</v>
      </c>
      <c r="L530" s="55">
        <v>730</v>
      </c>
    </row>
    <row r="531" ht="27" outlineLevel="2" spans="1:12">
      <c r="A531" s="17">
        <v>495</v>
      </c>
      <c r="B531" s="44" t="s">
        <v>911</v>
      </c>
      <c r="C531" s="17" t="s">
        <v>1476</v>
      </c>
      <c r="D531" s="44" t="s">
        <v>34</v>
      </c>
      <c r="E531" s="44" t="s">
        <v>642</v>
      </c>
      <c r="F531" s="17" t="s">
        <v>154</v>
      </c>
      <c r="G531" s="17" t="s">
        <v>612</v>
      </c>
      <c r="H531" s="17" t="s">
        <v>137</v>
      </c>
      <c r="I531" s="17" t="s">
        <v>192</v>
      </c>
      <c r="J531" s="55">
        <v>1399</v>
      </c>
      <c r="K531" s="55">
        <v>1399</v>
      </c>
      <c r="L531" s="55">
        <v>209.85</v>
      </c>
    </row>
    <row r="532" ht="27" outlineLevel="2" spans="1:12">
      <c r="A532" s="17">
        <v>496</v>
      </c>
      <c r="B532" s="44" t="s">
        <v>1477</v>
      </c>
      <c r="C532" s="17" t="s">
        <v>1478</v>
      </c>
      <c r="D532" s="44" t="s">
        <v>34</v>
      </c>
      <c r="E532" s="44" t="s">
        <v>242</v>
      </c>
      <c r="F532" s="17" t="s">
        <v>135</v>
      </c>
      <c r="G532" s="17" t="s">
        <v>612</v>
      </c>
      <c r="H532" s="17" t="s">
        <v>137</v>
      </c>
      <c r="I532" s="17" t="s">
        <v>244</v>
      </c>
      <c r="J532" s="55">
        <v>2699</v>
      </c>
      <c r="K532" s="55">
        <v>2699</v>
      </c>
      <c r="L532" s="55">
        <v>539.8</v>
      </c>
    </row>
    <row r="533" ht="33" outlineLevel="2" spans="1:12">
      <c r="A533" s="17">
        <v>497</v>
      </c>
      <c r="B533" s="44" t="s">
        <v>1477</v>
      </c>
      <c r="C533" s="17" t="s">
        <v>1478</v>
      </c>
      <c r="D533" s="44" t="s">
        <v>34</v>
      </c>
      <c r="E533" s="44" t="s">
        <v>134</v>
      </c>
      <c r="F533" s="17" t="s">
        <v>135</v>
      </c>
      <c r="G533" s="17" t="s">
        <v>1479</v>
      </c>
      <c r="H533" s="17" t="s">
        <v>137</v>
      </c>
      <c r="I533" s="17" t="s">
        <v>244</v>
      </c>
      <c r="J533" s="55">
        <v>2499</v>
      </c>
      <c r="K533" s="55">
        <v>2499</v>
      </c>
      <c r="L533" s="55">
        <v>499.8</v>
      </c>
    </row>
    <row r="534" ht="27" outlineLevel="2" spans="1:12">
      <c r="A534" s="17">
        <v>498</v>
      </c>
      <c r="B534" s="44" t="s">
        <v>1477</v>
      </c>
      <c r="C534" s="17" t="s">
        <v>1478</v>
      </c>
      <c r="D534" s="44" t="s">
        <v>34</v>
      </c>
      <c r="E534" s="44" t="s">
        <v>251</v>
      </c>
      <c r="F534" s="17" t="s">
        <v>135</v>
      </c>
      <c r="G534" s="17" t="s">
        <v>612</v>
      </c>
      <c r="H534" s="17" t="s">
        <v>137</v>
      </c>
      <c r="I534" s="17" t="s">
        <v>244</v>
      </c>
      <c r="J534" s="55">
        <v>2499</v>
      </c>
      <c r="K534" s="55">
        <v>2499</v>
      </c>
      <c r="L534" s="55">
        <v>499.8</v>
      </c>
    </row>
    <row r="535" ht="27" outlineLevel="2" spans="1:12">
      <c r="A535" s="17">
        <v>499</v>
      </c>
      <c r="B535" s="44" t="s">
        <v>1477</v>
      </c>
      <c r="C535" s="17" t="s">
        <v>1478</v>
      </c>
      <c r="D535" s="44" t="s">
        <v>34</v>
      </c>
      <c r="E535" s="44" t="s">
        <v>277</v>
      </c>
      <c r="F535" s="17" t="s">
        <v>135</v>
      </c>
      <c r="G535" s="17" t="s">
        <v>612</v>
      </c>
      <c r="H535" s="17" t="s">
        <v>137</v>
      </c>
      <c r="I535" s="17" t="s">
        <v>244</v>
      </c>
      <c r="J535" s="55">
        <v>3188</v>
      </c>
      <c r="K535" s="55">
        <v>3188</v>
      </c>
      <c r="L535" s="55">
        <v>637.6</v>
      </c>
    </row>
    <row r="536" ht="27" outlineLevel="2" spans="1:12">
      <c r="A536" s="17">
        <v>500</v>
      </c>
      <c r="B536" s="44" t="s">
        <v>1480</v>
      </c>
      <c r="C536" s="17" t="s">
        <v>1481</v>
      </c>
      <c r="D536" s="44" t="s">
        <v>34</v>
      </c>
      <c r="E536" s="44" t="s">
        <v>277</v>
      </c>
      <c r="F536" s="17" t="s">
        <v>135</v>
      </c>
      <c r="G536" s="17" t="s">
        <v>612</v>
      </c>
      <c r="H536" s="17" t="s">
        <v>137</v>
      </c>
      <c r="I536" s="17" t="s">
        <v>1420</v>
      </c>
      <c r="J536" s="55">
        <v>3750</v>
      </c>
      <c r="K536" s="55">
        <v>3750</v>
      </c>
      <c r="L536" s="55">
        <v>750</v>
      </c>
    </row>
    <row r="537" ht="27" outlineLevel="2" spans="1:12">
      <c r="A537" s="17">
        <v>501</v>
      </c>
      <c r="B537" s="44" t="s">
        <v>1482</v>
      </c>
      <c r="C537" s="17" t="s">
        <v>1483</v>
      </c>
      <c r="D537" s="44" t="s">
        <v>34</v>
      </c>
      <c r="E537" s="44" t="s">
        <v>547</v>
      </c>
      <c r="F537" s="17" t="s">
        <v>135</v>
      </c>
      <c r="G537" s="17" t="s">
        <v>612</v>
      </c>
      <c r="H537" s="17" t="s">
        <v>137</v>
      </c>
      <c r="I537" s="17" t="s">
        <v>1314</v>
      </c>
      <c r="J537" s="55">
        <v>4375</v>
      </c>
      <c r="K537" s="55">
        <v>4375</v>
      </c>
      <c r="L537" s="55">
        <v>875</v>
      </c>
    </row>
    <row r="538" ht="27" outlineLevel="2" spans="1:12">
      <c r="A538" s="17">
        <v>502</v>
      </c>
      <c r="B538" s="44" t="s">
        <v>1484</v>
      </c>
      <c r="C538" s="17" t="s">
        <v>1485</v>
      </c>
      <c r="D538" s="44" t="s">
        <v>34</v>
      </c>
      <c r="E538" s="44" t="s">
        <v>547</v>
      </c>
      <c r="F538" s="17" t="s">
        <v>135</v>
      </c>
      <c r="G538" s="17" t="s">
        <v>238</v>
      </c>
      <c r="H538" s="17" t="s">
        <v>137</v>
      </c>
      <c r="I538" s="17" t="s">
        <v>1432</v>
      </c>
      <c r="J538" s="55">
        <v>1937</v>
      </c>
      <c r="K538" s="55">
        <v>1937</v>
      </c>
      <c r="L538" s="55">
        <v>387.4</v>
      </c>
    </row>
    <row r="539" ht="27" outlineLevel="2" spans="1:12">
      <c r="A539" s="17">
        <v>503</v>
      </c>
      <c r="B539" s="44" t="s">
        <v>1234</v>
      </c>
      <c r="C539" s="17" t="s">
        <v>1486</v>
      </c>
      <c r="D539" s="44" t="s">
        <v>34</v>
      </c>
      <c r="E539" s="44" t="s">
        <v>242</v>
      </c>
      <c r="F539" s="17" t="s">
        <v>135</v>
      </c>
      <c r="G539" s="17" t="s">
        <v>238</v>
      </c>
      <c r="H539" s="17" t="s">
        <v>137</v>
      </c>
      <c r="I539" s="17" t="s">
        <v>1420</v>
      </c>
      <c r="J539" s="55">
        <v>2375</v>
      </c>
      <c r="K539" s="55">
        <v>2375</v>
      </c>
      <c r="L539" s="55">
        <v>475</v>
      </c>
    </row>
    <row r="540" ht="27" outlineLevel="2" spans="1:12">
      <c r="A540" s="17">
        <v>504</v>
      </c>
      <c r="B540" s="44" t="s">
        <v>1234</v>
      </c>
      <c r="C540" s="17" t="s">
        <v>1486</v>
      </c>
      <c r="D540" s="44" t="s">
        <v>34</v>
      </c>
      <c r="E540" s="44" t="s">
        <v>251</v>
      </c>
      <c r="F540" s="17" t="s">
        <v>135</v>
      </c>
      <c r="G540" s="17" t="s">
        <v>238</v>
      </c>
      <c r="H540" s="17" t="s">
        <v>137</v>
      </c>
      <c r="I540" s="17" t="s">
        <v>1420</v>
      </c>
      <c r="J540" s="55">
        <v>2375</v>
      </c>
      <c r="K540" s="55">
        <v>2375</v>
      </c>
      <c r="L540" s="55">
        <v>475</v>
      </c>
    </row>
    <row r="541" ht="33" outlineLevel="2" spans="1:12">
      <c r="A541" s="17">
        <v>505</v>
      </c>
      <c r="B541" s="44" t="s">
        <v>1487</v>
      </c>
      <c r="C541" s="17" t="s">
        <v>1488</v>
      </c>
      <c r="D541" s="44" t="s">
        <v>34</v>
      </c>
      <c r="E541" s="44" t="s">
        <v>547</v>
      </c>
      <c r="F541" s="17" t="s">
        <v>154</v>
      </c>
      <c r="G541" s="17" t="s">
        <v>1489</v>
      </c>
      <c r="H541" s="17" t="s">
        <v>137</v>
      </c>
      <c r="I541" s="17" t="s">
        <v>1490</v>
      </c>
      <c r="J541" s="55">
        <v>3998</v>
      </c>
      <c r="K541" s="55">
        <v>3998</v>
      </c>
      <c r="L541" s="55">
        <v>599.7</v>
      </c>
    </row>
    <row r="542" ht="27" outlineLevel="2" spans="1:12">
      <c r="A542" s="17">
        <v>506</v>
      </c>
      <c r="B542" s="44" t="s">
        <v>1491</v>
      </c>
      <c r="C542" s="17" t="s">
        <v>1492</v>
      </c>
      <c r="D542" s="44" t="s">
        <v>34</v>
      </c>
      <c r="E542" s="44" t="s">
        <v>642</v>
      </c>
      <c r="F542" s="17" t="s">
        <v>154</v>
      </c>
      <c r="G542" s="17" t="s">
        <v>243</v>
      </c>
      <c r="H542" s="17" t="s">
        <v>137</v>
      </c>
      <c r="I542" s="17" t="s">
        <v>1490</v>
      </c>
      <c r="J542" s="55">
        <v>3412</v>
      </c>
      <c r="K542" s="55">
        <v>3412</v>
      </c>
      <c r="L542" s="55">
        <v>511.8</v>
      </c>
    </row>
    <row r="543" ht="33" outlineLevel="2" spans="1:12">
      <c r="A543" s="17">
        <v>507</v>
      </c>
      <c r="B543" s="44" t="s">
        <v>1493</v>
      </c>
      <c r="C543" s="17" t="s">
        <v>1494</v>
      </c>
      <c r="D543" s="44" t="s">
        <v>34</v>
      </c>
      <c r="E543" s="44" t="s">
        <v>153</v>
      </c>
      <c r="F543" s="17" t="s">
        <v>154</v>
      </c>
      <c r="G543" s="17" t="s">
        <v>1495</v>
      </c>
      <c r="H543" s="17" t="s">
        <v>137</v>
      </c>
      <c r="I543" s="17" t="s">
        <v>244</v>
      </c>
      <c r="J543" s="55">
        <v>1646</v>
      </c>
      <c r="K543" s="55">
        <v>1646</v>
      </c>
      <c r="L543" s="55">
        <v>246.9</v>
      </c>
    </row>
    <row r="544" ht="27" outlineLevel="2" spans="1:12">
      <c r="A544" s="17">
        <v>508</v>
      </c>
      <c r="B544" s="44" t="s">
        <v>1496</v>
      </c>
      <c r="C544" s="17" t="s">
        <v>1497</v>
      </c>
      <c r="D544" s="44" t="s">
        <v>34</v>
      </c>
      <c r="E544" s="44" t="s">
        <v>153</v>
      </c>
      <c r="F544" s="17" t="s">
        <v>154</v>
      </c>
      <c r="G544" s="17" t="s">
        <v>218</v>
      </c>
      <c r="H544" s="17" t="s">
        <v>137</v>
      </c>
      <c r="I544" s="17" t="s">
        <v>1490</v>
      </c>
      <c r="J544" s="55">
        <v>2063</v>
      </c>
      <c r="K544" s="55">
        <v>2063</v>
      </c>
      <c r="L544" s="55">
        <v>309.45</v>
      </c>
    </row>
    <row r="545" ht="33" outlineLevel="2" spans="1:12">
      <c r="A545" s="17">
        <v>509</v>
      </c>
      <c r="B545" s="44" t="s">
        <v>1482</v>
      </c>
      <c r="C545" s="17" t="s">
        <v>1498</v>
      </c>
      <c r="D545" s="44" t="s">
        <v>34</v>
      </c>
      <c r="E545" s="44" t="s">
        <v>277</v>
      </c>
      <c r="F545" s="17" t="s">
        <v>135</v>
      </c>
      <c r="G545" s="17" t="s">
        <v>1499</v>
      </c>
      <c r="H545" s="17" t="s">
        <v>137</v>
      </c>
      <c r="I545" s="17" t="s">
        <v>685</v>
      </c>
      <c r="J545" s="55">
        <v>5375</v>
      </c>
      <c r="K545" s="55">
        <v>5375</v>
      </c>
      <c r="L545" s="55">
        <v>1075</v>
      </c>
    </row>
    <row r="546" ht="27" outlineLevel="2" spans="1:12">
      <c r="A546" s="17">
        <v>510</v>
      </c>
      <c r="B546" s="44" t="s">
        <v>1500</v>
      </c>
      <c r="C546" s="17" t="s">
        <v>1501</v>
      </c>
      <c r="D546" s="44" t="s">
        <v>34</v>
      </c>
      <c r="E546" s="44" t="s">
        <v>277</v>
      </c>
      <c r="F546" s="17" t="s">
        <v>154</v>
      </c>
      <c r="G546" s="17" t="s">
        <v>218</v>
      </c>
      <c r="H546" s="17" t="s">
        <v>137</v>
      </c>
      <c r="I546" s="17" t="s">
        <v>1420</v>
      </c>
      <c r="J546" s="55">
        <v>1927</v>
      </c>
      <c r="K546" s="55">
        <v>1927</v>
      </c>
      <c r="L546" s="55">
        <v>289.05</v>
      </c>
    </row>
    <row r="547" ht="33" outlineLevel="2" spans="1:12">
      <c r="A547" s="17">
        <v>511</v>
      </c>
      <c r="B547" s="44" t="s">
        <v>1502</v>
      </c>
      <c r="C547" s="17" t="s">
        <v>1503</v>
      </c>
      <c r="D547" s="44" t="s">
        <v>34</v>
      </c>
      <c r="E547" s="44" t="s">
        <v>277</v>
      </c>
      <c r="F547" s="17" t="s">
        <v>154</v>
      </c>
      <c r="G547" s="17" t="s">
        <v>1504</v>
      </c>
      <c r="H547" s="17" t="s">
        <v>137</v>
      </c>
      <c r="I547" s="17" t="s">
        <v>562</v>
      </c>
      <c r="J547" s="55">
        <v>1565</v>
      </c>
      <c r="K547" s="55">
        <v>1565</v>
      </c>
      <c r="L547" s="55">
        <v>234.75</v>
      </c>
    </row>
    <row r="548" ht="33" outlineLevel="2" spans="1:12">
      <c r="A548" s="17">
        <v>512</v>
      </c>
      <c r="B548" s="44" t="s">
        <v>1482</v>
      </c>
      <c r="C548" s="17" t="s">
        <v>1483</v>
      </c>
      <c r="D548" s="44" t="s">
        <v>34</v>
      </c>
      <c r="E548" s="44" t="s">
        <v>242</v>
      </c>
      <c r="F548" s="17" t="s">
        <v>135</v>
      </c>
      <c r="G548" s="17" t="s">
        <v>1505</v>
      </c>
      <c r="H548" s="17" t="s">
        <v>137</v>
      </c>
      <c r="I548" s="17" t="s">
        <v>1420</v>
      </c>
      <c r="J548" s="55">
        <v>2500</v>
      </c>
      <c r="K548" s="55">
        <v>2500</v>
      </c>
      <c r="L548" s="55">
        <v>500</v>
      </c>
    </row>
    <row r="549" ht="33" outlineLevel="2" spans="1:12">
      <c r="A549" s="17">
        <v>513</v>
      </c>
      <c r="B549" s="44" t="s">
        <v>1482</v>
      </c>
      <c r="C549" s="17" t="s">
        <v>1483</v>
      </c>
      <c r="D549" s="44" t="s">
        <v>34</v>
      </c>
      <c r="E549" s="44" t="s">
        <v>134</v>
      </c>
      <c r="F549" s="17" t="s">
        <v>135</v>
      </c>
      <c r="G549" s="17" t="s">
        <v>1506</v>
      </c>
      <c r="H549" s="17" t="s">
        <v>137</v>
      </c>
      <c r="I549" s="17" t="s">
        <v>1420</v>
      </c>
      <c r="J549" s="55">
        <v>2500</v>
      </c>
      <c r="K549" s="55">
        <v>2500</v>
      </c>
      <c r="L549" s="55">
        <v>500</v>
      </c>
    </row>
    <row r="550" ht="33" outlineLevel="2" spans="1:12">
      <c r="A550" s="17">
        <v>514</v>
      </c>
      <c r="B550" s="44" t="s">
        <v>1507</v>
      </c>
      <c r="C550" s="17" t="s">
        <v>1508</v>
      </c>
      <c r="D550" s="44" t="s">
        <v>34</v>
      </c>
      <c r="E550" s="44" t="s">
        <v>251</v>
      </c>
      <c r="F550" s="17" t="s">
        <v>135</v>
      </c>
      <c r="G550" s="17" t="s">
        <v>1509</v>
      </c>
      <c r="H550" s="17" t="s">
        <v>137</v>
      </c>
      <c r="I550" s="17" t="s">
        <v>1408</v>
      </c>
      <c r="J550" s="55">
        <v>3750</v>
      </c>
      <c r="K550" s="55">
        <v>3750</v>
      </c>
      <c r="L550" s="55">
        <v>750</v>
      </c>
    </row>
    <row r="551" ht="33" outlineLevel="2" spans="1:12">
      <c r="A551" s="17">
        <v>515</v>
      </c>
      <c r="B551" s="44" t="s">
        <v>1458</v>
      </c>
      <c r="C551" s="17" t="s">
        <v>1510</v>
      </c>
      <c r="D551" s="44" t="s">
        <v>34</v>
      </c>
      <c r="E551" s="44" t="s">
        <v>242</v>
      </c>
      <c r="F551" s="17" t="s">
        <v>135</v>
      </c>
      <c r="G551" s="17" t="s">
        <v>1511</v>
      </c>
      <c r="H551" s="17" t="s">
        <v>137</v>
      </c>
      <c r="I551" s="17" t="s">
        <v>1408</v>
      </c>
      <c r="J551" s="55">
        <v>2899</v>
      </c>
      <c r="K551" s="55">
        <v>2899</v>
      </c>
      <c r="L551" s="55">
        <v>579.8</v>
      </c>
    </row>
    <row r="552" ht="33" outlineLevel="2" spans="1:12">
      <c r="A552" s="17">
        <v>516</v>
      </c>
      <c r="B552" s="44" t="s">
        <v>1458</v>
      </c>
      <c r="C552" s="17" t="s">
        <v>1510</v>
      </c>
      <c r="D552" s="44" t="s">
        <v>34</v>
      </c>
      <c r="E552" s="44" t="s">
        <v>153</v>
      </c>
      <c r="F552" s="17" t="s">
        <v>154</v>
      </c>
      <c r="G552" s="17" t="s">
        <v>1512</v>
      </c>
      <c r="H552" s="17" t="s">
        <v>137</v>
      </c>
      <c r="I552" s="17" t="s">
        <v>1408</v>
      </c>
      <c r="J552" s="55">
        <v>1799</v>
      </c>
      <c r="K552" s="55">
        <v>1799</v>
      </c>
      <c r="L552" s="55">
        <v>269.85</v>
      </c>
    </row>
    <row r="553" ht="33" outlineLevel="2" spans="1:12">
      <c r="A553" s="17">
        <v>517</v>
      </c>
      <c r="B553" s="44" t="s">
        <v>1513</v>
      </c>
      <c r="C553" s="17" t="s">
        <v>1514</v>
      </c>
      <c r="D553" s="44" t="s">
        <v>34</v>
      </c>
      <c r="E553" s="44" t="s">
        <v>642</v>
      </c>
      <c r="F553" s="17" t="s">
        <v>135</v>
      </c>
      <c r="G553" s="17" t="s">
        <v>1515</v>
      </c>
      <c r="H553" s="17" t="s">
        <v>137</v>
      </c>
      <c r="I553" s="17" t="s">
        <v>239</v>
      </c>
      <c r="J553" s="55">
        <v>2874</v>
      </c>
      <c r="K553" s="55">
        <v>2874</v>
      </c>
      <c r="L553" s="55">
        <v>574.8</v>
      </c>
    </row>
    <row r="554" ht="33" outlineLevel="2" spans="1:12">
      <c r="A554" s="17">
        <v>518</v>
      </c>
      <c r="B554" s="44" t="s">
        <v>1516</v>
      </c>
      <c r="C554" s="17" t="s">
        <v>1517</v>
      </c>
      <c r="D554" s="44" t="s">
        <v>34</v>
      </c>
      <c r="E554" s="44" t="s">
        <v>134</v>
      </c>
      <c r="F554" s="17" t="s">
        <v>135</v>
      </c>
      <c r="G554" s="17" t="s">
        <v>1518</v>
      </c>
      <c r="H554" s="17" t="s">
        <v>137</v>
      </c>
      <c r="I554" s="17" t="s">
        <v>562</v>
      </c>
      <c r="J554" s="55">
        <v>2699</v>
      </c>
      <c r="K554" s="55">
        <v>2699</v>
      </c>
      <c r="L554" s="55">
        <v>539.8</v>
      </c>
    </row>
    <row r="555" ht="27" outlineLevel="2" spans="1:12">
      <c r="A555" s="17">
        <v>519</v>
      </c>
      <c r="B555" s="44" t="s">
        <v>1516</v>
      </c>
      <c r="C555" s="17" t="s">
        <v>1517</v>
      </c>
      <c r="D555" s="44" t="s">
        <v>34</v>
      </c>
      <c r="E555" s="44" t="s">
        <v>251</v>
      </c>
      <c r="F555" s="17" t="s">
        <v>135</v>
      </c>
      <c r="G555" s="17" t="s">
        <v>1519</v>
      </c>
      <c r="H555" s="17" t="s">
        <v>137</v>
      </c>
      <c r="I555" s="17" t="s">
        <v>562</v>
      </c>
      <c r="J555" s="55">
        <v>2499</v>
      </c>
      <c r="K555" s="55">
        <v>2499</v>
      </c>
      <c r="L555" s="55">
        <v>499.8</v>
      </c>
    </row>
    <row r="556" ht="33" outlineLevel="2" spans="1:12">
      <c r="A556" s="17">
        <v>520</v>
      </c>
      <c r="B556" s="44" t="s">
        <v>1520</v>
      </c>
      <c r="C556" s="17" t="s">
        <v>1521</v>
      </c>
      <c r="D556" s="44" t="s">
        <v>34</v>
      </c>
      <c r="E556" s="44" t="s">
        <v>563</v>
      </c>
      <c r="F556" s="17" t="s">
        <v>154</v>
      </c>
      <c r="G556" s="17" t="s">
        <v>1522</v>
      </c>
      <c r="H556" s="17" t="s">
        <v>137</v>
      </c>
      <c r="I556" s="17" t="s">
        <v>1420</v>
      </c>
      <c r="J556" s="55">
        <v>1099</v>
      </c>
      <c r="K556" s="55">
        <v>1099</v>
      </c>
      <c r="L556" s="55">
        <v>164.85</v>
      </c>
    </row>
    <row r="557" ht="33" outlineLevel="2" spans="1:12">
      <c r="A557" s="17">
        <v>521</v>
      </c>
      <c r="B557" s="44" t="s">
        <v>1523</v>
      </c>
      <c r="C557" s="17" t="s">
        <v>1524</v>
      </c>
      <c r="D557" s="44" t="s">
        <v>34</v>
      </c>
      <c r="E557" s="44" t="s">
        <v>242</v>
      </c>
      <c r="F557" s="17" t="s">
        <v>135</v>
      </c>
      <c r="G557" s="17" t="s">
        <v>1525</v>
      </c>
      <c r="H557" s="17" t="s">
        <v>137</v>
      </c>
      <c r="I557" s="17" t="s">
        <v>239</v>
      </c>
      <c r="J557" s="55">
        <v>2312.5</v>
      </c>
      <c r="K557" s="55">
        <v>2312.5</v>
      </c>
      <c r="L557" s="55">
        <v>462.5</v>
      </c>
    </row>
    <row r="558" ht="27" outlineLevel="2" spans="1:12">
      <c r="A558" s="17">
        <v>522</v>
      </c>
      <c r="B558" s="44" t="s">
        <v>1526</v>
      </c>
      <c r="C558" s="17" t="s">
        <v>1527</v>
      </c>
      <c r="D558" s="44" t="s">
        <v>34</v>
      </c>
      <c r="E558" s="44" t="s">
        <v>642</v>
      </c>
      <c r="F558" s="17" t="s">
        <v>154</v>
      </c>
      <c r="G558" s="17" t="s">
        <v>675</v>
      </c>
      <c r="H558" s="17" t="s">
        <v>137</v>
      </c>
      <c r="I558" s="17" t="s">
        <v>1528</v>
      </c>
      <c r="J558" s="55">
        <v>2499</v>
      </c>
      <c r="K558" s="55">
        <v>2499</v>
      </c>
      <c r="L558" s="55">
        <v>374.85</v>
      </c>
    </row>
    <row r="559" ht="33" outlineLevel="2" spans="1:12">
      <c r="A559" s="17">
        <v>523</v>
      </c>
      <c r="B559" s="44" t="s">
        <v>1529</v>
      </c>
      <c r="C559" s="17" t="s">
        <v>1530</v>
      </c>
      <c r="D559" s="44" t="s">
        <v>34</v>
      </c>
      <c r="E559" s="44" t="s">
        <v>277</v>
      </c>
      <c r="F559" s="17" t="s">
        <v>135</v>
      </c>
      <c r="G559" s="17" t="s">
        <v>1531</v>
      </c>
      <c r="H559" s="17" t="s">
        <v>137</v>
      </c>
      <c r="I559" s="17" t="s">
        <v>1397</v>
      </c>
      <c r="J559" s="55">
        <v>3199</v>
      </c>
      <c r="K559" s="55">
        <v>3199</v>
      </c>
      <c r="L559" s="55">
        <v>639.8</v>
      </c>
    </row>
    <row r="560" ht="33" outlineLevel="2" spans="1:12">
      <c r="A560" s="17">
        <v>524</v>
      </c>
      <c r="B560" s="44" t="s">
        <v>1532</v>
      </c>
      <c r="C560" s="17" t="s">
        <v>1533</v>
      </c>
      <c r="D560" s="44" t="s">
        <v>34</v>
      </c>
      <c r="E560" s="44" t="s">
        <v>242</v>
      </c>
      <c r="F560" s="17" t="s">
        <v>135</v>
      </c>
      <c r="G560" s="17" t="s">
        <v>1534</v>
      </c>
      <c r="H560" s="17" t="s">
        <v>137</v>
      </c>
      <c r="I560" s="17" t="s">
        <v>824</v>
      </c>
      <c r="J560" s="55">
        <v>4000</v>
      </c>
      <c r="K560" s="55">
        <v>4000</v>
      </c>
      <c r="L560" s="55">
        <v>800</v>
      </c>
    </row>
    <row r="561" ht="33" outlineLevel="2" spans="1:12">
      <c r="A561" s="17">
        <v>525</v>
      </c>
      <c r="B561" s="44" t="s">
        <v>1535</v>
      </c>
      <c r="C561" s="17" t="s">
        <v>1536</v>
      </c>
      <c r="D561" s="44" t="s">
        <v>34</v>
      </c>
      <c r="E561" s="44" t="s">
        <v>547</v>
      </c>
      <c r="F561" s="17" t="s">
        <v>135</v>
      </c>
      <c r="G561" s="17" t="s">
        <v>1537</v>
      </c>
      <c r="H561" s="17" t="s">
        <v>137</v>
      </c>
      <c r="I561" s="17" t="s">
        <v>1432</v>
      </c>
      <c r="J561" s="55">
        <v>1899</v>
      </c>
      <c r="K561" s="55">
        <v>1899</v>
      </c>
      <c r="L561" s="55">
        <v>379.8</v>
      </c>
    </row>
    <row r="562" ht="33" outlineLevel="2" spans="1:12">
      <c r="A562" s="17">
        <v>526</v>
      </c>
      <c r="B562" s="44" t="s">
        <v>1538</v>
      </c>
      <c r="C562" s="17" t="s">
        <v>1539</v>
      </c>
      <c r="D562" s="44" t="s">
        <v>34</v>
      </c>
      <c r="E562" s="44" t="s">
        <v>144</v>
      </c>
      <c r="F562" s="17" t="s">
        <v>135</v>
      </c>
      <c r="G562" s="17" t="s">
        <v>1540</v>
      </c>
      <c r="H562" s="17" t="s">
        <v>137</v>
      </c>
      <c r="I562" s="17" t="s">
        <v>244</v>
      </c>
      <c r="J562" s="55">
        <v>1625</v>
      </c>
      <c r="K562" s="55">
        <v>1625</v>
      </c>
      <c r="L562" s="55">
        <v>325</v>
      </c>
    </row>
    <row r="563" ht="33" outlineLevel="2" spans="1:12">
      <c r="A563" s="17">
        <v>527</v>
      </c>
      <c r="B563" s="44" t="s">
        <v>1538</v>
      </c>
      <c r="C563" s="17" t="s">
        <v>1539</v>
      </c>
      <c r="D563" s="44" t="s">
        <v>34</v>
      </c>
      <c r="E563" s="44" t="s">
        <v>229</v>
      </c>
      <c r="F563" s="17" t="s">
        <v>135</v>
      </c>
      <c r="G563" s="17" t="s">
        <v>1541</v>
      </c>
      <c r="H563" s="17" t="s">
        <v>137</v>
      </c>
      <c r="I563" s="17" t="s">
        <v>244</v>
      </c>
      <c r="J563" s="55">
        <v>3125</v>
      </c>
      <c r="K563" s="55">
        <v>3125</v>
      </c>
      <c r="L563" s="55">
        <v>625</v>
      </c>
    </row>
    <row r="564" ht="33" outlineLevel="2" spans="1:12">
      <c r="A564" s="17">
        <v>528</v>
      </c>
      <c r="B564" s="44" t="s">
        <v>1542</v>
      </c>
      <c r="C564" s="17" t="s">
        <v>1543</v>
      </c>
      <c r="D564" s="44" t="s">
        <v>34</v>
      </c>
      <c r="E564" s="44" t="s">
        <v>153</v>
      </c>
      <c r="F564" s="17" t="s">
        <v>135</v>
      </c>
      <c r="G564" s="17" t="s">
        <v>1544</v>
      </c>
      <c r="H564" s="17" t="s">
        <v>137</v>
      </c>
      <c r="I564" s="17" t="s">
        <v>1408</v>
      </c>
      <c r="J564" s="55">
        <v>5380</v>
      </c>
      <c r="K564" s="55">
        <v>5380</v>
      </c>
      <c r="L564" s="55">
        <v>1076</v>
      </c>
    </row>
    <row r="565" ht="33" outlineLevel="2" spans="1:12">
      <c r="A565" s="17">
        <v>529</v>
      </c>
      <c r="B565" s="44" t="s">
        <v>1545</v>
      </c>
      <c r="C565" s="17" t="s">
        <v>1546</v>
      </c>
      <c r="D565" s="44" t="s">
        <v>34</v>
      </c>
      <c r="E565" s="44" t="s">
        <v>242</v>
      </c>
      <c r="F565" s="17" t="s">
        <v>135</v>
      </c>
      <c r="G565" s="17" t="s">
        <v>1547</v>
      </c>
      <c r="H565" s="17" t="s">
        <v>137</v>
      </c>
      <c r="I565" s="17" t="s">
        <v>1420</v>
      </c>
      <c r="J565" s="55">
        <v>2799</v>
      </c>
      <c r="K565" s="55">
        <v>2799</v>
      </c>
      <c r="L565" s="55">
        <v>559.8</v>
      </c>
    </row>
    <row r="566" ht="33" outlineLevel="2" spans="1:12">
      <c r="A566" s="17">
        <v>530</v>
      </c>
      <c r="B566" s="44" t="s">
        <v>1548</v>
      </c>
      <c r="C566" s="17" t="s">
        <v>1549</v>
      </c>
      <c r="D566" s="44" t="s">
        <v>34</v>
      </c>
      <c r="E566" s="44" t="s">
        <v>642</v>
      </c>
      <c r="F566" s="17" t="s">
        <v>154</v>
      </c>
      <c r="G566" s="17" t="s">
        <v>1550</v>
      </c>
      <c r="H566" s="17" t="s">
        <v>137</v>
      </c>
      <c r="I566" s="17" t="s">
        <v>824</v>
      </c>
      <c r="J566" s="55">
        <v>1858</v>
      </c>
      <c r="K566" s="55">
        <v>1858</v>
      </c>
      <c r="L566" s="55">
        <v>278.7</v>
      </c>
    </row>
    <row r="567" ht="33" outlineLevel="2" spans="1:12">
      <c r="A567" s="17">
        <v>531</v>
      </c>
      <c r="B567" s="44" t="s">
        <v>1551</v>
      </c>
      <c r="C567" s="17" t="s">
        <v>1552</v>
      </c>
      <c r="D567" s="44" t="s">
        <v>34</v>
      </c>
      <c r="E567" s="44" t="s">
        <v>153</v>
      </c>
      <c r="F567" s="17" t="s">
        <v>135</v>
      </c>
      <c r="G567" s="17" t="s">
        <v>1553</v>
      </c>
      <c r="H567" s="17" t="s">
        <v>137</v>
      </c>
      <c r="I567" s="17" t="s">
        <v>562</v>
      </c>
      <c r="J567" s="55">
        <v>1350</v>
      </c>
      <c r="K567" s="55">
        <v>1350</v>
      </c>
      <c r="L567" s="55">
        <v>270</v>
      </c>
    </row>
    <row r="568" ht="33" outlineLevel="2" spans="1:12">
      <c r="A568" s="17">
        <v>532</v>
      </c>
      <c r="B568" s="44" t="s">
        <v>1551</v>
      </c>
      <c r="C568" s="17" t="s">
        <v>1552</v>
      </c>
      <c r="D568" s="44" t="s">
        <v>34</v>
      </c>
      <c r="E568" s="44" t="s">
        <v>547</v>
      </c>
      <c r="F568" s="17" t="s">
        <v>154</v>
      </c>
      <c r="G568" s="17" t="s">
        <v>1554</v>
      </c>
      <c r="H568" s="17" t="s">
        <v>137</v>
      </c>
      <c r="I568" s="17" t="s">
        <v>562</v>
      </c>
      <c r="J568" s="55">
        <v>1177</v>
      </c>
      <c r="K568" s="55">
        <v>1177</v>
      </c>
      <c r="L568" s="55">
        <v>176.55</v>
      </c>
    </row>
    <row r="569" ht="33" outlineLevel="2" spans="1:12">
      <c r="A569" s="17">
        <v>533</v>
      </c>
      <c r="B569" s="44" t="s">
        <v>1555</v>
      </c>
      <c r="C569" s="17" t="s">
        <v>1556</v>
      </c>
      <c r="D569" s="44" t="s">
        <v>34</v>
      </c>
      <c r="E569" s="44" t="s">
        <v>144</v>
      </c>
      <c r="F569" s="17" t="s">
        <v>135</v>
      </c>
      <c r="G569" s="17" t="s">
        <v>1557</v>
      </c>
      <c r="H569" s="17" t="s">
        <v>137</v>
      </c>
      <c r="I569" s="17" t="s">
        <v>239</v>
      </c>
      <c r="J569" s="55">
        <v>999</v>
      </c>
      <c r="K569" s="55">
        <v>999</v>
      </c>
      <c r="L569" s="55">
        <v>199.8</v>
      </c>
    </row>
    <row r="570" ht="33" outlineLevel="2" spans="1:12">
      <c r="A570" s="17">
        <v>534</v>
      </c>
      <c r="B570" s="44" t="s">
        <v>816</v>
      </c>
      <c r="C570" s="17" t="s">
        <v>1558</v>
      </c>
      <c r="D570" s="44" t="s">
        <v>34</v>
      </c>
      <c r="E570" s="44" t="s">
        <v>547</v>
      </c>
      <c r="F570" s="17" t="s">
        <v>135</v>
      </c>
      <c r="G570" s="17" t="s">
        <v>1559</v>
      </c>
      <c r="H570" s="17" t="s">
        <v>137</v>
      </c>
      <c r="I570" s="17" t="s">
        <v>602</v>
      </c>
      <c r="J570" s="55">
        <v>3174</v>
      </c>
      <c r="K570" s="55">
        <v>3174</v>
      </c>
      <c r="L570" s="55">
        <v>634.8</v>
      </c>
    </row>
    <row r="571" ht="33" outlineLevel="2" spans="1:12">
      <c r="A571" s="17">
        <v>535</v>
      </c>
      <c r="B571" s="44" t="s">
        <v>1560</v>
      </c>
      <c r="C571" s="17" t="s">
        <v>1561</v>
      </c>
      <c r="D571" s="44" t="s">
        <v>34</v>
      </c>
      <c r="E571" s="44" t="s">
        <v>144</v>
      </c>
      <c r="F571" s="17" t="s">
        <v>135</v>
      </c>
      <c r="G571" s="17" t="s">
        <v>1562</v>
      </c>
      <c r="H571" s="17" t="s">
        <v>137</v>
      </c>
      <c r="I571" s="17" t="s">
        <v>562</v>
      </c>
      <c r="J571" s="55">
        <v>1250</v>
      </c>
      <c r="K571" s="55">
        <v>1250</v>
      </c>
      <c r="L571" s="55">
        <v>250</v>
      </c>
    </row>
    <row r="572" ht="33" outlineLevel="2" spans="1:12">
      <c r="A572" s="17">
        <v>536</v>
      </c>
      <c r="B572" s="44" t="s">
        <v>1022</v>
      </c>
      <c r="C572" s="17" t="s">
        <v>1563</v>
      </c>
      <c r="D572" s="44" t="s">
        <v>34</v>
      </c>
      <c r="E572" s="44" t="s">
        <v>547</v>
      </c>
      <c r="F572" s="17" t="s">
        <v>135</v>
      </c>
      <c r="G572" s="17" t="s">
        <v>1564</v>
      </c>
      <c r="H572" s="17" t="s">
        <v>137</v>
      </c>
      <c r="I572" s="17" t="s">
        <v>244</v>
      </c>
      <c r="J572" s="55">
        <v>2500</v>
      </c>
      <c r="K572" s="55">
        <v>2500</v>
      </c>
      <c r="L572" s="55">
        <v>500</v>
      </c>
    </row>
    <row r="573" ht="33" outlineLevel="2" spans="1:12">
      <c r="A573" s="17">
        <v>537</v>
      </c>
      <c r="B573" s="44" t="s">
        <v>301</v>
      </c>
      <c r="C573" s="17" t="s">
        <v>1565</v>
      </c>
      <c r="D573" s="44" t="s">
        <v>34</v>
      </c>
      <c r="E573" s="44" t="s">
        <v>144</v>
      </c>
      <c r="F573" s="17" t="s">
        <v>135</v>
      </c>
      <c r="G573" s="17" t="s">
        <v>1566</v>
      </c>
      <c r="H573" s="17" t="s">
        <v>137</v>
      </c>
      <c r="I573" s="17" t="s">
        <v>1567</v>
      </c>
      <c r="J573" s="55">
        <v>1874</v>
      </c>
      <c r="K573" s="55">
        <v>1874</v>
      </c>
      <c r="L573" s="55">
        <v>374.8</v>
      </c>
    </row>
    <row r="574" ht="27" outlineLevel="2" spans="1:12">
      <c r="A574" s="17">
        <v>538</v>
      </c>
      <c r="B574" s="44" t="s">
        <v>1568</v>
      </c>
      <c r="C574" s="17" t="s">
        <v>1569</v>
      </c>
      <c r="D574" s="44" t="s">
        <v>34</v>
      </c>
      <c r="E574" s="44" t="s">
        <v>134</v>
      </c>
      <c r="F574" s="17" t="s">
        <v>135</v>
      </c>
      <c r="G574" s="17" t="s">
        <v>638</v>
      </c>
      <c r="H574" s="17" t="s">
        <v>137</v>
      </c>
      <c r="I574" s="17" t="s">
        <v>1432</v>
      </c>
      <c r="J574" s="55">
        <v>6250</v>
      </c>
      <c r="K574" s="55">
        <v>6250</v>
      </c>
      <c r="L574" s="55">
        <v>1250</v>
      </c>
    </row>
    <row r="575" ht="33" outlineLevel="2" spans="1:12">
      <c r="A575" s="17">
        <v>539</v>
      </c>
      <c r="B575" s="44" t="s">
        <v>1570</v>
      </c>
      <c r="C575" s="17" t="s">
        <v>1571</v>
      </c>
      <c r="D575" s="44" t="s">
        <v>34</v>
      </c>
      <c r="E575" s="44" t="s">
        <v>642</v>
      </c>
      <c r="F575" s="17" t="s">
        <v>135</v>
      </c>
      <c r="G575" s="17" t="s">
        <v>1572</v>
      </c>
      <c r="H575" s="17" t="s">
        <v>137</v>
      </c>
      <c r="I575" s="17" t="s">
        <v>1567</v>
      </c>
      <c r="J575" s="55">
        <v>2099</v>
      </c>
      <c r="K575" s="55">
        <v>2099</v>
      </c>
      <c r="L575" s="55">
        <v>419.8</v>
      </c>
    </row>
    <row r="576" ht="33" outlineLevel="2" spans="1:12">
      <c r="A576" s="17">
        <v>540</v>
      </c>
      <c r="B576" s="44" t="s">
        <v>1573</v>
      </c>
      <c r="C576" s="17" t="s">
        <v>1574</v>
      </c>
      <c r="D576" s="44" t="s">
        <v>34</v>
      </c>
      <c r="E576" s="44" t="s">
        <v>563</v>
      </c>
      <c r="F576" s="17" t="s">
        <v>154</v>
      </c>
      <c r="G576" s="17" t="s">
        <v>1575</v>
      </c>
      <c r="H576" s="17" t="s">
        <v>137</v>
      </c>
      <c r="I576" s="17" t="s">
        <v>244</v>
      </c>
      <c r="J576" s="55">
        <v>2354</v>
      </c>
      <c r="K576" s="55">
        <v>2354</v>
      </c>
      <c r="L576" s="55">
        <v>353.1</v>
      </c>
    </row>
    <row r="577" ht="27" outlineLevel="1" spans="1:12">
      <c r="A577" s="17"/>
      <c r="B577" s="44" t="s">
        <v>139</v>
      </c>
      <c r="C577" s="17" t="s">
        <v>140</v>
      </c>
      <c r="D577" s="45" t="s">
        <v>1576</v>
      </c>
      <c r="E577" s="44"/>
      <c r="F577" s="17"/>
      <c r="G577" s="17"/>
      <c r="H577" s="17"/>
      <c r="I577" s="17"/>
      <c r="J577" s="55">
        <f>SUBTOTAL(9,J451:J576)</f>
        <v>348519.5</v>
      </c>
      <c r="K577" s="55">
        <f>SUBTOTAL(9,K451:K576)</f>
        <v>348519.5</v>
      </c>
      <c r="L577" s="55">
        <f>SUBTOTAL(9,L451:L576)</f>
        <v>66152.9</v>
      </c>
    </row>
    <row r="578" ht="33" outlineLevel="2" spans="1:12">
      <c r="A578" s="17">
        <v>541</v>
      </c>
      <c r="B578" s="44" t="s">
        <v>1577</v>
      </c>
      <c r="C578" s="17" t="s">
        <v>1578</v>
      </c>
      <c r="D578" s="44" t="s">
        <v>1579</v>
      </c>
      <c r="E578" s="44" t="s">
        <v>242</v>
      </c>
      <c r="F578" s="17" t="s">
        <v>135</v>
      </c>
      <c r="G578" s="17" t="s">
        <v>1580</v>
      </c>
      <c r="H578" s="17" t="s">
        <v>137</v>
      </c>
      <c r="I578" s="17" t="s">
        <v>858</v>
      </c>
      <c r="J578" s="55">
        <v>3299</v>
      </c>
      <c r="K578" s="55">
        <v>3299</v>
      </c>
      <c r="L578" s="55">
        <v>659.8</v>
      </c>
    </row>
    <row r="579" ht="33" outlineLevel="2" spans="1:12">
      <c r="A579" s="17">
        <v>542</v>
      </c>
      <c r="B579" s="44" t="s">
        <v>1581</v>
      </c>
      <c r="C579" s="17" t="s">
        <v>1582</v>
      </c>
      <c r="D579" s="44" t="s">
        <v>1579</v>
      </c>
      <c r="E579" s="44" t="s">
        <v>242</v>
      </c>
      <c r="F579" s="17" t="s">
        <v>135</v>
      </c>
      <c r="G579" s="17" t="s">
        <v>1583</v>
      </c>
      <c r="H579" s="17" t="s">
        <v>137</v>
      </c>
      <c r="I579" s="17" t="s">
        <v>858</v>
      </c>
      <c r="J579" s="55">
        <v>3299</v>
      </c>
      <c r="K579" s="55">
        <v>3299</v>
      </c>
      <c r="L579" s="55">
        <v>659.8</v>
      </c>
    </row>
    <row r="580" ht="33" outlineLevel="2" spans="1:12">
      <c r="A580" s="17">
        <v>543</v>
      </c>
      <c r="B580" s="44" t="s">
        <v>1581</v>
      </c>
      <c r="C580" s="17" t="s">
        <v>1582</v>
      </c>
      <c r="D580" s="44" t="s">
        <v>1579</v>
      </c>
      <c r="E580" s="44" t="s">
        <v>134</v>
      </c>
      <c r="F580" s="17" t="s">
        <v>135</v>
      </c>
      <c r="G580" s="17" t="s">
        <v>1584</v>
      </c>
      <c r="H580" s="17" t="s">
        <v>137</v>
      </c>
      <c r="I580" s="17" t="s">
        <v>858</v>
      </c>
      <c r="J580" s="55">
        <v>3599</v>
      </c>
      <c r="K580" s="55">
        <v>3599</v>
      </c>
      <c r="L580" s="55">
        <v>719.8</v>
      </c>
    </row>
    <row r="581" ht="33" outlineLevel="2" spans="1:12">
      <c r="A581" s="17">
        <v>544</v>
      </c>
      <c r="B581" s="44" t="s">
        <v>1585</v>
      </c>
      <c r="C581" s="17" t="s">
        <v>1586</v>
      </c>
      <c r="D581" s="44" t="s">
        <v>1579</v>
      </c>
      <c r="E581" s="44" t="s">
        <v>242</v>
      </c>
      <c r="F581" s="17" t="s">
        <v>135</v>
      </c>
      <c r="G581" s="17" t="s">
        <v>1587</v>
      </c>
      <c r="H581" s="17" t="s">
        <v>137</v>
      </c>
      <c r="I581" s="17" t="s">
        <v>150</v>
      </c>
      <c r="J581" s="55">
        <v>3599</v>
      </c>
      <c r="K581" s="55">
        <v>3599</v>
      </c>
      <c r="L581" s="55">
        <v>719.8</v>
      </c>
    </row>
    <row r="582" ht="27" outlineLevel="1" spans="1:12">
      <c r="A582" s="17"/>
      <c r="B582" s="44" t="s">
        <v>139</v>
      </c>
      <c r="C582" s="17" t="s">
        <v>140</v>
      </c>
      <c r="D582" s="45" t="s">
        <v>1588</v>
      </c>
      <c r="E582" s="44"/>
      <c r="F582" s="17"/>
      <c r="G582" s="17"/>
      <c r="H582" s="17"/>
      <c r="I582" s="17"/>
      <c r="J582" s="55">
        <f>SUBTOTAL(9,J578:J581)</f>
        <v>13796</v>
      </c>
      <c r="K582" s="55">
        <f>SUBTOTAL(9,K578:K581)</f>
        <v>13796</v>
      </c>
      <c r="L582" s="55">
        <f>SUBTOTAL(9,L578:L581)</f>
        <v>2759.2</v>
      </c>
    </row>
    <row r="583" ht="33" outlineLevel="2" spans="1:12">
      <c r="A583" s="17">
        <v>545</v>
      </c>
      <c r="B583" s="44" t="s">
        <v>1589</v>
      </c>
      <c r="C583" s="17" t="s">
        <v>1590</v>
      </c>
      <c r="D583" s="44" t="s">
        <v>35</v>
      </c>
      <c r="E583" s="44" t="s">
        <v>277</v>
      </c>
      <c r="F583" s="17" t="s">
        <v>154</v>
      </c>
      <c r="G583" s="17" t="s">
        <v>1591</v>
      </c>
      <c r="H583" s="17" t="s">
        <v>137</v>
      </c>
      <c r="I583" s="17" t="s">
        <v>1006</v>
      </c>
      <c r="J583" s="55">
        <v>1768</v>
      </c>
      <c r="K583" s="55">
        <v>1768</v>
      </c>
      <c r="L583" s="55">
        <v>265.2</v>
      </c>
    </row>
    <row r="584" ht="33" outlineLevel="2" spans="1:12">
      <c r="A584" s="17">
        <v>546</v>
      </c>
      <c r="B584" s="44" t="s">
        <v>1592</v>
      </c>
      <c r="C584" s="17" t="s">
        <v>1593</v>
      </c>
      <c r="D584" s="44" t="s">
        <v>35</v>
      </c>
      <c r="E584" s="44" t="s">
        <v>242</v>
      </c>
      <c r="F584" s="17" t="s">
        <v>135</v>
      </c>
      <c r="G584" s="17" t="s">
        <v>1594</v>
      </c>
      <c r="H584" s="17" t="s">
        <v>137</v>
      </c>
      <c r="I584" s="17" t="s">
        <v>1006</v>
      </c>
      <c r="J584" s="55">
        <v>3099</v>
      </c>
      <c r="K584" s="55">
        <v>3099</v>
      </c>
      <c r="L584" s="55">
        <v>619.8</v>
      </c>
    </row>
    <row r="585" ht="33" outlineLevel="2" spans="1:12">
      <c r="A585" s="17">
        <v>547</v>
      </c>
      <c r="B585" s="44" t="s">
        <v>369</v>
      </c>
      <c r="C585" s="17" t="s">
        <v>1595</v>
      </c>
      <c r="D585" s="44" t="s">
        <v>35</v>
      </c>
      <c r="E585" s="44" t="s">
        <v>242</v>
      </c>
      <c r="F585" s="17" t="s">
        <v>135</v>
      </c>
      <c r="G585" s="17" t="s">
        <v>1596</v>
      </c>
      <c r="H585" s="17" t="s">
        <v>137</v>
      </c>
      <c r="I585" s="17" t="s">
        <v>167</v>
      </c>
      <c r="J585" s="55">
        <v>3099</v>
      </c>
      <c r="K585" s="55">
        <v>3099</v>
      </c>
      <c r="L585" s="55">
        <v>619.8</v>
      </c>
    </row>
    <row r="586" ht="27" outlineLevel="1" spans="1:12">
      <c r="A586" s="17"/>
      <c r="B586" s="44" t="s">
        <v>139</v>
      </c>
      <c r="C586" s="17" t="s">
        <v>140</v>
      </c>
      <c r="D586" s="45" t="s">
        <v>1597</v>
      </c>
      <c r="E586" s="44"/>
      <c r="F586" s="17"/>
      <c r="G586" s="17"/>
      <c r="H586" s="17"/>
      <c r="I586" s="17"/>
      <c r="J586" s="55">
        <f>SUBTOTAL(9,J583:J585)</f>
        <v>7966</v>
      </c>
      <c r="K586" s="55">
        <f>SUBTOTAL(9,K583:K585)</f>
        <v>7966</v>
      </c>
      <c r="L586" s="55">
        <f>SUBTOTAL(9,L583:L585)</f>
        <v>1504.8</v>
      </c>
    </row>
    <row r="587" ht="33" outlineLevel="2" spans="1:12">
      <c r="A587" s="17">
        <v>548</v>
      </c>
      <c r="B587" s="44" t="s">
        <v>1598</v>
      </c>
      <c r="C587" s="17" t="s">
        <v>1599</v>
      </c>
      <c r="D587" s="44" t="s">
        <v>36</v>
      </c>
      <c r="E587" s="44" t="s">
        <v>277</v>
      </c>
      <c r="F587" s="17" t="s">
        <v>154</v>
      </c>
      <c r="G587" s="17" t="s">
        <v>1600</v>
      </c>
      <c r="H587" s="17" t="s">
        <v>137</v>
      </c>
      <c r="I587" s="17" t="s">
        <v>685</v>
      </c>
      <c r="J587" s="55">
        <v>1599</v>
      </c>
      <c r="K587" s="55">
        <v>1599</v>
      </c>
      <c r="L587" s="55">
        <v>239.85</v>
      </c>
    </row>
    <row r="588" ht="33" outlineLevel="2" spans="1:12">
      <c r="A588" s="17">
        <v>549</v>
      </c>
      <c r="B588" s="44" t="s">
        <v>1601</v>
      </c>
      <c r="C588" s="17" t="s">
        <v>1602</v>
      </c>
      <c r="D588" s="44" t="s">
        <v>36</v>
      </c>
      <c r="E588" s="44" t="s">
        <v>251</v>
      </c>
      <c r="F588" s="17" t="s">
        <v>135</v>
      </c>
      <c r="G588" s="17" t="s">
        <v>1603</v>
      </c>
      <c r="H588" s="17" t="s">
        <v>137</v>
      </c>
      <c r="I588" s="17" t="s">
        <v>163</v>
      </c>
      <c r="J588" s="55">
        <v>3099</v>
      </c>
      <c r="K588" s="55">
        <v>3099</v>
      </c>
      <c r="L588" s="55">
        <v>619.8</v>
      </c>
    </row>
    <row r="589" ht="27" outlineLevel="1" spans="1:12">
      <c r="A589" s="17"/>
      <c r="B589" s="44" t="s">
        <v>139</v>
      </c>
      <c r="C589" s="17" t="s">
        <v>140</v>
      </c>
      <c r="D589" s="45" t="s">
        <v>1604</v>
      </c>
      <c r="E589" s="44"/>
      <c r="F589" s="17"/>
      <c r="G589" s="17"/>
      <c r="H589" s="17"/>
      <c r="I589" s="17"/>
      <c r="J589" s="55">
        <f>SUBTOTAL(9,J587:J588)</f>
        <v>4698</v>
      </c>
      <c r="K589" s="55">
        <f>SUBTOTAL(9,K587:K588)</f>
        <v>4698</v>
      </c>
      <c r="L589" s="55">
        <f>SUBTOTAL(9,L587:L588)</f>
        <v>859.65</v>
      </c>
    </row>
    <row r="590" ht="33" outlineLevel="2" spans="1:12">
      <c r="A590" s="17">
        <v>550</v>
      </c>
      <c r="B590" s="44" t="s">
        <v>1605</v>
      </c>
      <c r="C590" s="17" t="s">
        <v>1606</v>
      </c>
      <c r="D590" s="44" t="s">
        <v>1607</v>
      </c>
      <c r="E590" s="44" t="s">
        <v>229</v>
      </c>
      <c r="F590" s="17" t="s">
        <v>135</v>
      </c>
      <c r="G590" s="17" t="s">
        <v>1608</v>
      </c>
      <c r="H590" s="17" t="s">
        <v>137</v>
      </c>
      <c r="I590" s="17" t="s">
        <v>167</v>
      </c>
      <c r="J590" s="55">
        <v>6373.75</v>
      </c>
      <c r="K590" s="55">
        <v>6373.75</v>
      </c>
      <c r="L590" s="55">
        <v>1274.75</v>
      </c>
    </row>
    <row r="591" ht="33" outlineLevel="2" spans="1:12">
      <c r="A591" s="17">
        <v>551</v>
      </c>
      <c r="B591" s="44" t="s">
        <v>1609</v>
      </c>
      <c r="C591" s="17" t="s">
        <v>1610</v>
      </c>
      <c r="D591" s="44" t="s">
        <v>1607</v>
      </c>
      <c r="E591" s="44" t="s">
        <v>144</v>
      </c>
      <c r="F591" s="17" t="s">
        <v>135</v>
      </c>
      <c r="G591" s="17" t="s">
        <v>1611</v>
      </c>
      <c r="H591" s="17" t="s">
        <v>137</v>
      </c>
      <c r="I591" s="17" t="s">
        <v>167</v>
      </c>
      <c r="J591" s="55">
        <v>3123.75</v>
      </c>
      <c r="K591" s="55">
        <v>3123.75</v>
      </c>
      <c r="L591" s="55">
        <v>624.75</v>
      </c>
    </row>
    <row r="592" ht="33" outlineLevel="2" spans="1:12">
      <c r="A592" s="17">
        <v>552</v>
      </c>
      <c r="B592" s="44" t="s">
        <v>1529</v>
      </c>
      <c r="C592" s="17" t="s">
        <v>1612</v>
      </c>
      <c r="D592" s="44" t="s">
        <v>1607</v>
      </c>
      <c r="E592" s="44" t="s">
        <v>909</v>
      </c>
      <c r="F592" s="17" t="s">
        <v>135</v>
      </c>
      <c r="G592" s="17" t="s">
        <v>1613</v>
      </c>
      <c r="H592" s="17" t="s">
        <v>137</v>
      </c>
      <c r="I592" s="17" t="s">
        <v>167</v>
      </c>
      <c r="J592" s="55">
        <v>6498.75</v>
      </c>
      <c r="K592" s="55">
        <v>6498.75</v>
      </c>
      <c r="L592" s="55">
        <v>1299.75</v>
      </c>
    </row>
    <row r="593" ht="33" outlineLevel="2" spans="1:12">
      <c r="A593" s="17">
        <v>553</v>
      </c>
      <c r="B593" s="44" t="s">
        <v>1614</v>
      </c>
      <c r="C593" s="17" t="s">
        <v>1615</v>
      </c>
      <c r="D593" s="44" t="s">
        <v>1607</v>
      </c>
      <c r="E593" s="44" t="s">
        <v>144</v>
      </c>
      <c r="F593" s="17" t="s">
        <v>135</v>
      </c>
      <c r="G593" s="17" t="s">
        <v>1616</v>
      </c>
      <c r="H593" s="17" t="s">
        <v>137</v>
      </c>
      <c r="I593" s="17" t="s">
        <v>167</v>
      </c>
      <c r="J593" s="55">
        <v>1248.75</v>
      </c>
      <c r="K593" s="55">
        <v>1248.75</v>
      </c>
      <c r="L593" s="55">
        <v>249.75</v>
      </c>
    </row>
    <row r="594" ht="27" outlineLevel="1" spans="1:12">
      <c r="A594" s="17"/>
      <c r="B594" s="44" t="s">
        <v>139</v>
      </c>
      <c r="C594" s="17" t="s">
        <v>140</v>
      </c>
      <c r="D594" s="45" t="s">
        <v>1617</v>
      </c>
      <c r="E594" s="44"/>
      <c r="F594" s="17"/>
      <c r="G594" s="17"/>
      <c r="H594" s="17"/>
      <c r="I594" s="17"/>
      <c r="J594" s="55">
        <f>SUBTOTAL(9,J590:J593)</f>
        <v>17245</v>
      </c>
      <c r="K594" s="55">
        <f>SUBTOTAL(9,K590:K593)</f>
        <v>17245</v>
      </c>
      <c r="L594" s="55">
        <f>SUBTOTAL(9,L590:L593)</f>
        <v>3449</v>
      </c>
    </row>
    <row r="595" ht="33" outlineLevel="2" spans="1:12">
      <c r="A595" s="17">
        <v>554</v>
      </c>
      <c r="B595" s="44" t="s">
        <v>911</v>
      </c>
      <c r="C595" s="17" t="s">
        <v>1618</v>
      </c>
      <c r="D595" s="44" t="s">
        <v>37</v>
      </c>
      <c r="E595" s="44" t="s">
        <v>153</v>
      </c>
      <c r="F595" s="17" t="s">
        <v>154</v>
      </c>
      <c r="G595" s="17" t="s">
        <v>1619</v>
      </c>
      <c r="H595" s="17" t="s">
        <v>137</v>
      </c>
      <c r="I595" s="17" t="s">
        <v>638</v>
      </c>
      <c r="J595" s="55">
        <v>1250</v>
      </c>
      <c r="K595" s="55">
        <v>1250</v>
      </c>
      <c r="L595" s="55">
        <v>187.5</v>
      </c>
    </row>
    <row r="596" ht="33" outlineLevel="2" spans="1:12">
      <c r="A596" s="17">
        <v>555</v>
      </c>
      <c r="B596" s="44" t="s">
        <v>1364</v>
      </c>
      <c r="C596" s="17" t="s">
        <v>1620</v>
      </c>
      <c r="D596" s="44" t="s">
        <v>37</v>
      </c>
      <c r="E596" s="44" t="s">
        <v>242</v>
      </c>
      <c r="F596" s="17" t="s">
        <v>135</v>
      </c>
      <c r="G596" s="17" t="s">
        <v>1621</v>
      </c>
      <c r="H596" s="17" t="s">
        <v>137</v>
      </c>
      <c r="I596" s="17" t="s">
        <v>858</v>
      </c>
      <c r="J596" s="55">
        <v>2299</v>
      </c>
      <c r="K596" s="55">
        <v>2299</v>
      </c>
      <c r="L596" s="55">
        <v>459.8</v>
      </c>
    </row>
    <row r="597" ht="33" outlineLevel="2" spans="1:12">
      <c r="A597" s="17">
        <v>556</v>
      </c>
      <c r="B597" s="44" t="s">
        <v>1622</v>
      </c>
      <c r="C597" s="17" t="s">
        <v>1623</v>
      </c>
      <c r="D597" s="44" t="s">
        <v>37</v>
      </c>
      <c r="E597" s="44" t="s">
        <v>242</v>
      </c>
      <c r="F597" s="17" t="s">
        <v>135</v>
      </c>
      <c r="G597" s="17" t="s">
        <v>1624</v>
      </c>
      <c r="H597" s="17" t="s">
        <v>137</v>
      </c>
      <c r="I597" s="17" t="s">
        <v>150</v>
      </c>
      <c r="J597" s="55">
        <v>2699</v>
      </c>
      <c r="K597" s="55">
        <v>2699</v>
      </c>
      <c r="L597" s="55">
        <v>539.8</v>
      </c>
    </row>
    <row r="598" ht="27" outlineLevel="1" spans="1:12">
      <c r="A598" s="17"/>
      <c r="B598" s="44" t="s">
        <v>139</v>
      </c>
      <c r="C598" s="17" t="s">
        <v>140</v>
      </c>
      <c r="D598" s="45" t="s">
        <v>1625</v>
      </c>
      <c r="E598" s="44"/>
      <c r="F598" s="17"/>
      <c r="G598" s="17"/>
      <c r="H598" s="17"/>
      <c r="I598" s="17"/>
      <c r="J598" s="55">
        <f>SUBTOTAL(9,J595:J597)</f>
        <v>6248</v>
      </c>
      <c r="K598" s="55">
        <f>SUBTOTAL(9,K595:K597)</f>
        <v>6248</v>
      </c>
      <c r="L598" s="55">
        <f>SUBTOTAL(9,L595:L597)</f>
        <v>1187.1</v>
      </c>
    </row>
    <row r="599" ht="27" outlineLevel="2" spans="1:12">
      <c r="A599" s="17">
        <v>557</v>
      </c>
      <c r="B599" s="44" t="s">
        <v>1626</v>
      </c>
      <c r="C599" s="17" t="s">
        <v>1627</v>
      </c>
      <c r="D599" s="44" t="s">
        <v>38</v>
      </c>
      <c r="E599" s="44" t="s">
        <v>153</v>
      </c>
      <c r="F599" s="17" t="s">
        <v>154</v>
      </c>
      <c r="G599" s="17" t="s">
        <v>1445</v>
      </c>
      <c r="H599" s="17" t="s">
        <v>137</v>
      </c>
      <c r="I599" s="17" t="s">
        <v>1567</v>
      </c>
      <c r="J599" s="55">
        <v>1998.83</v>
      </c>
      <c r="K599" s="55">
        <v>1998.83</v>
      </c>
      <c r="L599" s="55">
        <v>299.82</v>
      </c>
    </row>
    <row r="600" ht="33" outlineLevel="2" spans="1:12">
      <c r="A600" s="17">
        <v>558</v>
      </c>
      <c r="B600" s="44" t="s">
        <v>1628</v>
      </c>
      <c r="C600" s="17" t="s">
        <v>1629</v>
      </c>
      <c r="D600" s="44" t="s">
        <v>38</v>
      </c>
      <c r="E600" s="44" t="s">
        <v>242</v>
      </c>
      <c r="F600" s="17" t="s">
        <v>135</v>
      </c>
      <c r="G600" s="17" t="s">
        <v>1630</v>
      </c>
      <c r="H600" s="17" t="s">
        <v>137</v>
      </c>
      <c r="I600" s="17" t="s">
        <v>1420</v>
      </c>
      <c r="J600" s="55">
        <v>3299</v>
      </c>
      <c r="K600" s="55">
        <v>3299</v>
      </c>
      <c r="L600" s="55">
        <v>659.8</v>
      </c>
    </row>
    <row r="601" ht="33" outlineLevel="2" spans="1:12">
      <c r="A601" s="17">
        <v>559</v>
      </c>
      <c r="B601" s="44" t="s">
        <v>1631</v>
      </c>
      <c r="C601" s="17" t="s">
        <v>1632</v>
      </c>
      <c r="D601" s="44" t="s">
        <v>38</v>
      </c>
      <c r="E601" s="44" t="s">
        <v>153</v>
      </c>
      <c r="F601" s="17" t="s">
        <v>135</v>
      </c>
      <c r="G601" s="17" t="s">
        <v>1633</v>
      </c>
      <c r="H601" s="17" t="s">
        <v>137</v>
      </c>
      <c r="I601" s="17" t="s">
        <v>184</v>
      </c>
      <c r="J601" s="55">
        <v>7250</v>
      </c>
      <c r="K601" s="55">
        <v>7250</v>
      </c>
      <c r="L601" s="55">
        <v>1450</v>
      </c>
    </row>
    <row r="602" ht="33" outlineLevel="2" spans="1:12">
      <c r="A602" s="17">
        <v>560</v>
      </c>
      <c r="B602" s="44" t="s">
        <v>1634</v>
      </c>
      <c r="C602" s="17" t="s">
        <v>1635</v>
      </c>
      <c r="D602" s="44" t="s">
        <v>38</v>
      </c>
      <c r="E602" s="44" t="s">
        <v>153</v>
      </c>
      <c r="F602" s="17" t="s">
        <v>135</v>
      </c>
      <c r="G602" s="17" t="s">
        <v>1636</v>
      </c>
      <c r="H602" s="17" t="s">
        <v>137</v>
      </c>
      <c r="I602" s="17" t="s">
        <v>253</v>
      </c>
      <c r="J602" s="55">
        <v>8499</v>
      </c>
      <c r="K602" s="55">
        <v>8499</v>
      </c>
      <c r="L602" s="55">
        <v>1699.8</v>
      </c>
    </row>
    <row r="603" ht="33" outlineLevel="2" spans="1:12">
      <c r="A603" s="17">
        <v>561</v>
      </c>
      <c r="B603" s="44" t="s">
        <v>1637</v>
      </c>
      <c r="C603" s="17" t="s">
        <v>1638</v>
      </c>
      <c r="D603" s="44" t="s">
        <v>38</v>
      </c>
      <c r="E603" s="44" t="s">
        <v>547</v>
      </c>
      <c r="F603" s="17" t="s">
        <v>135</v>
      </c>
      <c r="G603" s="17" t="s">
        <v>1639</v>
      </c>
      <c r="H603" s="17" t="s">
        <v>137</v>
      </c>
      <c r="I603" s="17" t="s">
        <v>196</v>
      </c>
      <c r="J603" s="55">
        <v>2499</v>
      </c>
      <c r="K603" s="55">
        <v>2499</v>
      </c>
      <c r="L603" s="55">
        <v>499.8</v>
      </c>
    </row>
    <row r="604" ht="33" outlineLevel="2" spans="1:12">
      <c r="A604" s="17">
        <v>562</v>
      </c>
      <c r="B604" s="44" t="s">
        <v>1640</v>
      </c>
      <c r="C604" s="17" t="s">
        <v>1641</v>
      </c>
      <c r="D604" s="44" t="s">
        <v>38</v>
      </c>
      <c r="E604" s="44" t="s">
        <v>242</v>
      </c>
      <c r="F604" s="17" t="s">
        <v>135</v>
      </c>
      <c r="G604" s="17" t="s">
        <v>1642</v>
      </c>
      <c r="H604" s="17" t="s">
        <v>137</v>
      </c>
      <c r="I604" s="17" t="s">
        <v>196</v>
      </c>
      <c r="J604" s="55">
        <v>6500</v>
      </c>
      <c r="K604" s="55">
        <v>6500</v>
      </c>
      <c r="L604" s="55">
        <v>1300</v>
      </c>
    </row>
    <row r="605" ht="33" outlineLevel="2" spans="1:12">
      <c r="A605" s="17">
        <v>563</v>
      </c>
      <c r="B605" s="44" t="s">
        <v>1466</v>
      </c>
      <c r="C605" s="17" t="s">
        <v>1643</v>
      </c>
      <c r="D605" s="44" t="s">
        <v>38</v>
      </c>
      <c r="E605" s="44" t="s">
        <v>242</v>
      </c>
      <c r="F605" s="17" t="s">
        <v>135</v>
      </c>
      <c r="G605" s="17" t="s">
        <v>1644</v>
      </c>
      <c r="H605" s="17" t="s">
        <v>137</v>
      </c>
      <c r="I605" s="17" t="s">
        <v>196</v>
      </c>
      <c r="J605" s="55">
        <v>2799</v>
      </c>
      <c r="K605" s="55">
        <v>2799</v>
      </c>
      <c r="L605" s="55">
        <v>559.8</v>
      </c>
    </row>
    <row r="606" ht="33" outlineLevel="2" spans="1:12">
      <c r="A606" s="17">
        <v>564</v>
      </c>
      <c r="B606" s="44" t="s">
        <v>1645</v>
      </c>
      <c r="C606" s="17" t="s">
        <v>1646</v>
      </c>
      <c r="D606" s="44" t="s">
        <v>38</v>
      </c>
      <c r="E606" s="44" t="s">
        <v>134</v>
      </c>
      <c r="F606" s="17" t="s">
        <v>135</v>
      </c>
      <c r="G606" s="17" t="s">
        <v>1647</v>
      </c>
      <c r="H606" s="17" t="s">
        <v>137</v>
      </c>
      <c r="I606" s="17" t="s">
        <v>196</v>
      </c>
      <c r="J606" s="55">
        <v>2399</v>
      </c>
      <c r="K606" s="55">
        <v>2399</v>
      </c>
      <c r="L606" s="55">
        <v>479.8</v>
      </c>
    </row>
    <row r="607" ht="33" outlineLevel="2" spans="1:12">
      <c r="A607" s="17">
        <v>565</v>
      </c>
      <c r="B607" s="44" t="s">
        <v>1645</v>
      </c>
      <c r="C607" s="17" t="s">
        <v>1646</v>
      </c>
      <c r="D607" s="44" t="s">
        <v>38</v>
      </c>
      <c r="E607" s="44" t="s">
        <v>251</v>
      </c>
      <c r="F607" s="17" t="s">
        <v>135</v>
      </c>
      <c r="G607" s="17" t="s">
        <v>1648</v>
      </c>
      <c r="H607" s="17" t="s">
        <v>137</v>
      </c>
      <c r="I607" s="17" t="s">
        <v>196</v>
      </c>
      <c r="J607" s="55">
        <v>2399</v>
      </c>
      <c r="K607" s="55">
        <v>2399</v>
      </c>
      <c r="L607" s="55">
        <v>479.8</v>
      </c>
    </row>
    <row r="608" ht="33" outlineLevel="2" spans="1:12">
      <c r="A608" s="17">
        <v>566</v>
      </c>
      <c r="B608" s="44" t="s">
        <v>1649</v>
      </c>
      <c r="C608" s="17" t="s">
        <v>1650</v>
      </c>
      <c r="D608" s="44" t="s">
        <v>38</v>
      </c>
      <c r="E608" s="44" t="s">
        <v>242</v>
      </c>
      <c r="F608" s="17" t="s">
        <v>135</v>
      </c>
      <c r="G608" s="17" t="s">
        <v>1651</v>
      </c>
      <c r="H608" s="17" t="s">
        <v>137</v>
      </c>
      <c r="I608" s="17" t="s">
        <v>163</v>
      </c>
      <c r="J608" s="55">
        <v>2998.8</v>
      </c>
      <c r="K608" s="55">
        <v>2998.8</v>
      </c>
      <c r="L608" s="55">
        <v>599.76</v>
      </c>
    </row>
    <row r="609" ht="33" outlineLevel="2" spans="1:12">
      <c r="A609" s="17">
        <v>567</v>
      </c>
      <c r="B609" s="44" t="s">
        <v>1220</v>
      </c>
      <c r="C609" s="17" t="s">
        <v>1652</v>
      </c>
      <c r="D609" s="44" t="s">
        <v>38</v>
      </c>
      <c r="E609" s="44" t="s">
        <v>242</v>
      </c>
      <c r="F609" s="17" t="s">
        <v>135</v>
      </c>
      <c r="G609" s="17" t="s">
        <v>1653</v>
      </c>
      <c r="H609" s="17" t="s">
        <v>137</v>
      </c>
      <c r="I609" s="17" t="s">
        <v>163</v>
      </c>
      <c r="J609" s="55">
        <v>2399</v>
      </c>
      <c r="K609" s="55">
        <v>2399</v>
      </c>
      <c r="L609" s="55">
        <v>479.8</v>
      </c>
    </row>
    <row r="610" ht="33" outlineLevel="2" spans="1:12">
      <c r="A610" s="17">
        <v>568</v>
      </c>
      <c r="B610" s="44" t="s">
        <v>1654</v>
      </c>
      <c r="C610" s="17" t="s">
        <v>1655</v>
      </c>
      <c r="D610" s="44" t="s">
        <v>38</v>
      </c>
      <c r="E610" s="44" t="s">
        <v>134</v>
      </c>
      <c r="F610" s="17" t="s">
        <v>135</v>
      </c>
      <c r="G610" s="17" t="s">
        <v>1656</v>
      </c>
      <c r="H610" s="17" t="s">
        <v>137</v>
      </c>
      <c r="I610" s="17" t="s">
        <v>188</v>
      </c>
      <c r="J610" s="55">
        <v>2500</v>
      </c>
      <c r="K610" s="55">
        <v>2500</v>
      </c>
      <c r="L610" s="55">
        <v>500</v>
      </c>
    </row>
    <row r="611" ht="33" outlineLevel="2" spans="1:12">
      <c r="A611" s="17">
        <v>569</v>
      </c>
      <c r="B611" s="44" t="s">
        <v>1654</v>
      </c>
      <c r="C611" s="17" t="s">
        <v>1655</v>
      </c>
      <c r="D611" s="44" t="s">
        <v>38</v>
      </c>
      <c r="E611" s="44" t="s">
        <v>251</v>
      </c>
      <c r="F611" s="17" t="s">
        <v>135</v>
      </c>
      <c r="G611" s="17" t="s">
        <v>1657</v>
      </c>
      <c r="H611" s="17" t="s">
        <v>137</v>
      </c>
      <c r="I611" s="17" t="s">
        <v>188</v>
      </c>
      <c r="J611" s="55">
        <v>2500</v>
      </c>
      <c r="K611" s="55">
        <v>2500</v>
      </c>
      <c r="L611" s="55">
        <v>500</v>
      </c>
    </row>
    <row r="612" ht="33" outlineLevel="2" spans="1:12">
      <c r="A612" s="17">
        <v>570</v>
      </c>
      <c r="B612" s="44" t="s">
        <v>1658</v>
      </c>
      <c r="C612" s="17" t="s">
        <v>1659</v>
      </c>
      <c r="D612" s="44" t="s">
        <v>38</v>
      </c>
      <c r="E612" s="44" t="s">
        <v>242</v>
      </c>
      <c r="F612" s="17" t="s">
        <v>135</v>
      </c>
      <c r="G612" s="17" t="s">
        <v>1660</v>
      </c>
      <c r="H612" s="17" t="s">
        <v>137</v>
      </c>
      <c r="I612" s="17" t="s">
        <v>188</v>
      </c>
      <c r="J612" s="55">
        <v>2500</v>
      </c>
      <c r="K612" s="55">
        <v>2500</v>
      </c>
      <c r="L612" s="55">
        <v>500</v>
      </c>
    </row>
    <row r="613" ht="33" outlineLevel="2" spans="1:12">
      <c r="A613" s="17">
        <v>571</v>
      </c>
      <c r="B613" s="44" t="s">
        <v>1658</v>
      </c>
      <c r="C613" s="17" t="s">
        <v>1659</v>
      </c>
      <c r="D613" s="44" t="s">
        <v>38</v>
      </c>
      <c r="E613" s="44" t="s">
        <v>134</v>
      </c>
      <c r="F613" s="17" t="s">
        <v>135</v>
      </c>
      <c r="G613" s="17" t="s">
        <v>1661</v>
      </c>
      <c r="H613" s="17" t="s">
        <v>137</v>
      </c>
      <c r="I613" s="17" t="s">
        <v>188</v>
      </c>
      <c r="J613" s="55">
        <v>2500</v>
      </c>
      <c r="K613" s="55">
        <v>2500</v>
      </c>
      <c r="L613" s="55">
        <v>500</v>
      </c>
    </row>
    <row r="614" ht="33" outlineLevel="2" spans="1:12">
      <c r="A614" s="17">
        <v>572</v>
      </c>
      <c r="B614" s="44" t="s">
        <v>1658</v>
      </c>
      <c r="C614" s="17" t="s">
        <v>1659</v>
      </c>
      <c r="D614" s="44" t="s">
        <v>38</v>
      </c>
      <c r="E614" s="44" t="s">
        <v>251</v>
      </c>
      <c r="F614" s="17" t="s">
        <v>135</v>
      </c>
      <c r="G614" s="17" t="s">
        <v>1662</v>
      </c>
      <c r="H614" s="17" t="s">
        <v>137</v>
      </c>
      <c r="I614" s="17" t="s">
        <v>188</v>
      </c>
      <c r="J614" s="55">
        <v>2500</v>
      </c>
      <c r="K614" s="55">
        <v>2500</v>
      </c>
      <c r="L614" s="55">
        <v>500</v>
      </c>
    </row>
    <row r="615" ht="33" outlineLevel="2" spans="1:12">
      <c r="A615" s="17">
        <v>573</v>
      </c>
      <c r="B615" s="44" t="s">
        <v>786</v>
      </c>
      <c r="C615" s="17" t="s">
        <v>1663</v>
      </c>
      <c r="D615" s="44" t="s">
        <v>38</v>
      </c>
      <c r="E615" s="44" t="s">
        <v>242</v>
      </c>
      <c r="F615" s="17" t="s">
        <v>135</v>
      </c>
      <c r="G615" s="17" t="s">
        <v>1664</v>
      </c>
      <c r="H615" s="17" t="s">
        <v>137</v>
      </c>
      <c r="I615" s="17" t="s">
        <v>188</v>
      </c>
      <c r="J615" s="55">
        <v>2500</v>
      </c>
      <c r="K615" s="55">
        <v>2500</v>
      </c>
      <c r="L615" s="55">
        <v>500</v>
      </c>
    </row>
    <row r="616" ht="33" outlineLevel="2" spans="1:12">
      <c r="A616" s="17">
        <v>574</v>
      </c>
      <c r="B616" s="44" t="s">
        <v>1665</v>
      </c>
      <c r="C616" s="17" t="s">
        <v>1666</v>
      </c>
      <c r="D616" s="44" t="s">
        <v>38</v>
      </c>
      <c r="E616" s="44" t="s">
        <v>547</v>
      </c>
      <c r="F616" s="17" t="s">
        <v>135</v>
      </c>
      <c r="G616" s="17" t="s">
        <v>1667</v>
      </c>
      <c r="H616" s="17" t="s">
        <v>137</v>
      </c>
      <c r="I616" s="17" t="s">
        <v>163</v>
      </c>
      <c r="J616" s="55">
        <v>1999</v>
      </c>
      <c r="K616" s="55">
        <v>1999</v>
      </c>
      <c r="L616" s="55">
        <v>399.8</v>
      </c>
    </row>
    <row r="617" ht="33" outlineLevel="2" spans="1:12">
      <c r="A617" s="17">
        <v>575</v>
      </c>
      <c r="B617" s="44" t="s">
        <v>1665</v>
      </c>
      <c r="C617" s="17" t="s">
        <v>1666</v>
      </c>
      <c r="D617" s="44" t="s">
        <v>38</v>
      </c>
      <c r="E617" s="44" t="s">
        <v>251</v>
      </c>
      <c r="F617" s="17" t="s">
        <v>135</v>
      </c>
      <c r="G617" s="17" t="s">
        <v>1668</v>
      </c>
      <c r="H617" s="17" t="s">
        <v>137</v>
      </c>
      <c r="I617" s="17" t="s">
        <v>163</v>
      </c>
      <c r="J617" s="55">
        <v>2399</v>
      </c>
      <c r="K617" s="55">
        <v>2399</v>
      </c>
      <c r="L617" s="55">
        <v>479.8</v>
      </c>
    </row>
    <row r="618" ht="33" outlineLevel="2" spans="1:12">
      <c r="A618" s="17">
        <v>576</v>
      </c>
      <c r="B618" s="44" t="s">
        <v>1669</v>
      </c>
      <c r="C618" s="17" t="s">
        <v>1670</v>
      </c>
      <c r="D618" s="44" t="s">
        <v>38</v>
      </c>
      <c r="E618" s="44" t="s">
        <v>242</v>
      </c>
      <c r="F618" s="17" t="s">
        <v>135</v>
      </c>
      <c r="G618" s="17" t="s">
        <v>1671</v>
      </c>
      <c r="H618" s="17" t="s">
        <v>137</v>
      </c>
      <c r="I618" s="17" t="s">
        <v>163</v>
      </c>
      <c r="J618" s="55">
        <v>2399</v>
      </c>
      <c r="K618" s="55">
        <v>2399</v>
      </c>
      <c r="L618" s="55">
        <v>479.8</v>
      </c>
    </row>
    <row r="619" ht="33" outlineLevel="2" spans="1:12">
      <c r="A619" s="17">
        <v>577</v>
      </c>
      <c r="B619" s="44" t="s">
        <v>1669</v>
      </c>
      <c r="C619" s="17" t="s">
        <v>1670</v>
      </c>
      <c r="D619" s="44" t="s">
        <v>38</v>
      </c>
      <c r="E619" s="44" t="s">
        <v>134</v>
      </c>
      <c r="F619" s="17" t="s">
        <v>135</v>
      </c>
      <c r="G619" s="17" t="s">
        <v>1672</v>
      </c>
      <c r="H619" s="17" t="s">
        <v>137</v>
      </c>
      <c r="I619" s="17" t="s">
        <v>163</v>
      </c>
      <c r="J619" s="55">
        <v>2399</v>
      </c>
      <c r="K619" s="55">
        <v>2399</v>
      </c>
      <c r="L619" s="55">
        <v>479.8</v>
      </c>
    </row>
    <row r="620" ht="33" outlineLevel="2" spans="1:12">
      <c r="A620" s="17">
        <v>578</v>
      </c>
      <c r="B620" s="44" t="s">
        <v>1669</v>
      </c>
      <c r="C620" s="17" t="s">
        <v>1670</v>
      </c>
      <c r="D620" s="44" t="s">
        <v>38</v>
      </c>
      <c r="E620" s="44" t="s">
        <v>251</v>
      </c>
      <c r="F620" s="17" t="s">
        <v>135</v>
      </c>
      <c r="G620" s="17" t="s">
        <v>1673</v>
      </c>
      <c r="H620" s="17" t="s">
        <v>137</v>
      </c>
      <c r="I620" s="17" t="s">
        <v>163</v>
      </c>
      <c r="J620" s="55">
        <v>2599</v>
      </c>
      <c r="K620" s="55">
        <v>2599</v>
      </c>
      <c r="L620" s="55">
        <v>519.8</v>
      </c>
    </row>
    <row r="621" ht="33" outlineLevel="2" spans="1:12">
      <c r="A621" s="17">
        <v>579</v>
      </c>
      <c r="B621" s="44" t="s">
        <v>1669</v>
      </c>
      <c r="C621" s="17" t="s">
        <v>1670</v>
      </c>
      <c r="D621" s="44" t="s">
        <v>38</v>
      </c>
      <c r="E621" s="44" t="s">
        <v>547</v>
      </c>
      <c r="F621" s="17" t="s">
        <v>135</v>
      </c>
      <c r="G621" s="17" t="s">
        <v>1674</v>
      </c>
      <c r="H621" s="17" t="s">
        <v>137</v>
      </c>
      <c r="I621" s="17" t="s">
        <v>163</v>
      </c>
      <c r="J621" s="55">
        <v>1899</v>
      </c>
      <c r="K621" s="55">
        <v>1899</v>
      </c>
      <c r="L621" s="55">
        <v>379.8</v>
      </c>
    </row>
    <row r="622" ht="33" outlineLevel="2" spans="1:12">
      <c r="A622" s="17">
        <v>580</v>
      </c>
      <c r="B622" s="44" t="s">
        <v>1675</v>
      </c>
      <c r="C622" s="17" t="s">
        <v>1676</v>
      </c>
      <c r="D622" s="44" t="s">
        <v>38</v>
      </c>
      <c r="E622" s="44" t="s">
        <v>547</v>
      </c>
      <c r="F622" s="17" t="s">
        <v>135</v>
      </c>
      <c r="G622" s="17" t="s">
        <v>1677</v>
      </c>
      <c r="H622" s="17" t="s">
        <v>137</v>
      </c>
      <c r="I622" s="17" t="s">
        <v>163</v>
      </c>
      <c r="J622" s="55">
        <v>1999</v>
      </c>
      <c r="K622" s="55">
        <v>1999</v>
      </c>
      <c r="L622" s="55">
        <v>399.8</v>
      </c>
    </row>
    <row r="623" ht="33" outlineLevel="2" spans="1:12">
      <c r="A623" s="17">
        <v>581</v>
      </c>
      <c r="B623" s="44" t="s">
        <v>1675</v>
      </c>
      <c r="C623" s="17" t="s">
        <v>1676</v>
      </c>
      <c r="D623" s="44" t="s">
        <v>38</v>
      </c>
      <c r="E623" s="44" t="s">
        <v>242</v>
      </c>
      <c r="F623" s="17" t="s">
        <v>135</v>
      </c>
      <c r="G623" s="17" t="s">
        <v>1678</v>
      </c>
      <c r="H623" s="17" t="s">
        <v>137</v>
      </c>
      <c r="I623" s="17" t="s">
        <v>163</v>
      </c>
      <c r="J623" s="55">
        <v>2399</v>
      </c>
      <c r="K623" s="55">
        <v>2399</v>
      </c>
      <c r="L623" s="55">
        <v>479.8</v>
      </c>
    </row>
    <row r="624" ht="33" outlineLevel="2" spans="1:12">
      <c r="A624" s="17">
        <v>582</v>
      </c>
      <c r="B624" s="44" t="s">
        <v>1675</v>
      </c>
      <c r="C624" s="17" t="s">
        <v>1676</v>
      </c>
      <c r="D624" s="44" t="s">
        <v>38</v>
      </c>
      <c r="E624" s="44" t="s">
        <v>251</v>
      </c>
      <c r="F624" s="17" t="s">
        <v>135</v>
      </c>
      <c r="G624" s="17" t="s">
        <v>1679</v>
      </c>
      <c r="H624" s="17" t="s">
        <v>137</v>
      </c>
      <c r="I624" s="17" t="s">
        <v>163</v>
      </c>
      <c r="J624" s="55">
        <v>2399</v>
      </c>
      <c r="K624" s="55">
        <v>2399</v>
      </c>
      <c r="L624" s="55">
        <v>479.8</v>
      </c>
    </row>
    <row r="625" ht="33" outlineLevel="2" spans="1:12">
      <c r="A625" s="17">
        <v>583</v>
      </c>
      <c r="B625" s="44" t="s">
        <v>1675</v>
      </c>
      <c r="C625" s="17" t="s">
        <v>1676</v>
      </c>
      <c r="D625" s="44" t="s">
        <v>38</v>
      </c>
      <c r="E625" s="44" t="s">
        <v>134</v>
      </c>
      <c r="F625" s="17" t="s">
        <v>135</v>
      </c>
      <c r="G625" s="17" t="s">
        <v>1680</v>
      </c>
      <c r="H625" s="17" t="s">
        <v>137</v>
      </c>
      <c r="I625" s="17" t="s">
        <v>163</v>
      </c>
      <c r="J625" s="55">
        <v>2399</v>
      </c>
      <c r="K625" s="55">
        <v>2399</v>
      </c>
      <c r="L625" s="55">
        <v>479.8</v>
      </c>
    </row>
    <row r="626" ht="33" outlineLevel="2" spans="1:12">
      <c r="A626" s="17">
        <v>584</v>
      </c>
      <c r="B626" s="44" t="s">
        <v>1307</v>
      </c>
      <c r="C626" s="17" t="s">
        <v>1308</v>
      </c>
      <c r="D626" s="44" t="s">
        <v>38</v>
      </c>
      <c r="E626" s="44" t="s">
        <v>277</v>
      </c>
      <c r="F626" s="17" t="s">
        <v>135</v>
      </c>
      <c r="G626" s="17" t="s">
        <v>1681</v>
      </c>
      <c r="H626" s="17" t="s">
        <v>137</v>
      </c>
      <c r="I626" s="17" t="s">
        <v>163</v>
      </c>
      <c r="J626" s="55">
        <v>3699</v>
      </c>
      <c r="K626" s="55">
        <v>3699</v>
      </c>
      <c r="L626" s="55">
        <v>739.8</v>
      </c>
    </row>
    <row r="627" ht="33" outlineLevel="2" spans="1:12">
      <c r="A627" s="17">
        <v>585</v>
      </c>
      <c r="B627" s="44" t="s">
        <v>1682</v>
      </c>
      <c r="C627" s="17" t="s">
        <v>1683</v>
      </c>
      <c r="D627" s="44" t="s">
        <v>38</v>
      </c>
      <c r="E627" s="44" t="s">
        <v>242</v>
      </c>
      <c r="F627" s="17" t="s">
        <v>135</v>
      </c>
      <c r="G627" s="17" t="s">
        <v>1684</v>
      </c>
      <c r="H627" s="17" t="s">
        <v>137</v>
      </c>
      <c r="I627" s="17" t="s">
        <v>163</v>
      </c>
      <c r="J627" s="55">
        <v>3599</v>
      </c>
      <c r="K627" s="55">
        <v>3599</v>
      </c>
      <c r="L627" s="55">
        <v>719.8</v>
      </c>
    </row>
    <row r="628" ht="33" outlineLevel="2" spans="1:12">
      <c r="A628" s="17">
        <v>586</v>
      </c>
      <c r="B628" s="44" t="s">
        <v>1685</v>
      </c>
      <c r="C628" s="17" t="s">
        <v>1686</v>
      </c>
      <c r="D628" s="44" t="s">
        <v>38</v>
      </c>
      <c r="E628" s="44" t="s">
        <v>277</v>
      </c>
      <c r="F628" s="17" t="s">
        <v>135</v>
      </c>
      <c r="G628" s="17" t="s">
        <v>1687</v>
      </c>
      <c r="H628" s="17" t="s">
        <v>137</v>
      </c>
      <c r="I628" s="17" t="s">
        <v>163</v>
      </c>
      <c r="J628" s="55">
        <v>3375</v>
      </c>
      <c r="K628" s="55">
        <v>3375</v>
      </c>
      <c r="L628" s="55">
        <v>675</v>
      </c>
    </row>
    <row r="629" ht="33" outlineLevel="2" spans="1:12">
      <c r="A629" s="17">
        <v>587</v>
      </c>
      <c r="B629" s="44" t="s">
        <v>1688</v>
      </c>
      <c r="C629" s="17" t="s">
        <v>1689</v>
      </c>
      <c r="D629" s="44" t="s">
        <v>38</v>
      </c>
      <c r="E629" s="44" t="s">
        <v>547</v>
      </c>
      <c r="F629" s="17" t="s">
        <v>135</v>
      </c>
      <c r="G629" s="17" t="s">
        <v>1690</v>
      </c>
      <c r="H629" s="17" t="s">
        <v>137</v>
      </c>
      <c r="I629" s="17" t="s">
        <v>188</v>
      </c>
      <c r="J629" s="55">
        <v>4375</v>
      </c>
      <c r="K629" s="55">
        <v>4375</v>
      </c>
      <c r="L629" s="55">
        <v>875</v>
      </c>
    </row>
    <row r="630" ht="33" outlineLevel="2" spans="1:12">
      <c r="A630" s="17">
        <v>588</v>
      </c>
      <c r="B630" s="44" t="s">
        <v>1691</v>
      </c>
      <c r="C630" s="17" t="s">
        <v>1692</v>
      </c>
      <c r="D630" s="44" t="s">
        <v>38</v>
      </c>
      <c r="E630" s="44" t="s">
        <v>277</v>
      </c>
      <c r="F630" s="17" t="s">
        <v>154</v>
      </c>
      <c r="G630" s="17" t="s">
        <v>1693</v>
      </c>
      <c r="H630" s="17" t="s">
        <v>137</v>
      </c>
      <c r="I630" s="17" t="s">
        <v>163</v>
      </c>
      <c r="J630" s="55">
        <v>1799</v>
      </c>
      <c r="K630" s="55">
        <v>1799</v>
      </c>
      <c r="L630" s="55">
        <v>269.85</v>
      </c>
    </row>
    <row r="631" ht="33" outlineLevel="2" spans="1:12">
      <c r="A631" s="17">
        <v>589</v>
      </c>
      <c r="B631" s="44" t="s">
        <v>1694</v>
      </c>
      <c r="C631" s="17" t="s">
        <v>1695</v>
      </c>
      <c r="D631" s="44" t="s">
        <v>38</v>
      </c>
      <c r="E631" s="44" t="s">
        <v>153</v>
      </c>
      <c r="F631" s="17" t="s">
        <v>135</v>
      </c>
      <c r="G631" s="17" t="s">
        <v>1696</v>
      </c>
      <c r="H631" s="17" t="s">
        <v>137</v>
      </c>
      <c r="I631" s="17" t="s">
        <v>163</v>
      </c>
      <c r="J631" s="55">
        <v>1399</v>
      </c>
      <c r="K631" s="55">
        <v>1399</v>
      </c>
      <c r="L631" s="55">
        <v>279.8</v>
      </c>
    </row>
    <row r="632" ht="33" outlineLevel="2" spans="1:12">
      <c r="A632" s="17">
        <v>590</v>
      </c>
      <c r="B632" s="44" t="s">
        <v>1697</v>
      </c>
      <c r="C632" s="17" t="s">
        <v>1698</v>
      </c>
      <c r="D632" s="44" t="s">
        <v>38</v>
      </c>
      <c r="E632" s="44" t="s">
        <v>242</v>
      </c>
      <c r="F632" s="17" t="s">
        <v>135</v>
      </c>
      <c r="G632" s="17" t="s">
        <v>1699</v>
      </c>
      <c r="H632" s="17" t="s">
        <v>137</v>
      </c>
      <c r="I632" s="17" t="s">
        <v>163</v>
      </c>
      <c r="J632" s="55">
        <v>2399</v>
      </c>
      <c r="K632" s="55">
        <v>2399</v>
      </c>
      <c r="L632" s="55">
        <v>479.8</v>
      </c>
    </row>
    <row r="633" ht="33" outlineLevel="2" spans="1:12">
      <c r="A633" s="17">
        <v>591</v>
      </c>
      <c r="B633" s="44" t="s">
        <v>1700</v>
      </c>
      <c r="C633" s="17" t="s">
        <v>1701</v>
      </c>
      <c r="D633" s="44" t="s">
        <v>38</v>
      </c>
      <c r="E633" s="44" t="s">
        <v>277</v>
      </c>
      <c r="F633" s="17" t="s">
        <v>154</v>
      </c>
      <c r="G633" s="17" t="s">
        <v>1702</v>
      </c>
      <c r="H633" s="17" t="s">
        <v>137</v>
      </c>
      <c r="I633" s="17" t="s">
        <v>188</v>
      </c>
      <c r="J633" s="55">
        <v>4199</v>
      </c>
      <c r="K633" s="55">
        <v>4199</v>
      </c>
      <c r="L633" s="55">
        <v>629.85</v>
      </c>
    </row>
    <row r="634" ht="33" outlineLevel="2" spans="1:12">
      <c r="A634" s="17">
        <v>592</v>
      </c>
      <c r="B634" s="44" t="s">
        <v>1703</v>
      </c>
      <c r="C634" s="17" t="s">
        <v>1704</v>
      </c>
      <c r="D634" s="44" t="s">
        <v>38</v>
      </c>
      <c r="E634" s="44" t="s">
        <v>547</v>
      </c>
      <c r="F634" s="17" t="s">
        <v>154</v>
      </c>
      <c r="G634" s="17" t="s">
        <v>1705</v>
      </c>
      <c r="H634" s="17" t="s">
        <v>137</v>
      </c>
      <c r="I634" s="17" t="s">
        <v>188</v>
      </c>
      <c r="J634" s="55">
        <v>1059</v>
      </c>
      <c r="K634" s="55">
        <v>1059</v>
      </c>
      <c r="L634" s="55">
        <v>158.85</v>
      </c>
    </row>
    <row r="635" ht="33" outlineLevel="2" spans="1:12">
      <c r="A635" s="17">
        <v>593</v>
      </c>
      <c r="B635" s="44" t="s">
        <v>1706</v>
      </c>
      <c r="C635" s="17" t="s">
        <v>1707</v>
      </c>
      <c r="D635" s="44" t="s">
        <v>38</v>
      </c>
      <c r="E635" s="44" t="s">
        <v>134</v>
      </c>
      <c r="F635" s="17" t="s">
        <v>135</v>
      </c>
      <c r="G635" s="17" t="s">
        <v>1708</v>
      </c>
      <c r="H635" s="17" t="s">
        <v>137</v>
      </c>
      <c r="I635" s="17" t="s">
        <v>188</v>
      </c>
      <c r="J635" s="55">
        <v>2599</v>
      </c>
      <c r="K635" s="55">
        <v>2599</v>
      </c>
      <c r="L635" s="55">
        <v>519.8</v>
      </c>
    </row>
    <row r="636" ht="33" outlineLevel="2" spans="1:12">
      <c r="A636" s="17">
        <v>594</v>
      </c>
      <c r="B636" s="44" t="s">
        <v>1709</v>
      </c>
      <c r="C636" s="17" t="s">
        <v>1710</v>
      </c>
      <c r="D636" s="44" t="s">
        <v>38</v>
      </c>
      <c r="E636" s="44" t="s">
        <v>242</v>
      </c>
      <c r="F636" s="17" t="s">
        <v>135</v>
      </c>
      <c r="G636" s="17" t="s">
        <v>1711</v>
      </c>
      <c r="H636" s="17" t="s">
        <v>137</v>
      </c>
      <c r="I636" s="17" t="s">
        <v>188</v>
      </c>
      <c r="J636" s="55">
        <v>2699</v>
      </c>
      <c r="K636" s="55">
        <v>2699</v>
      </c>
      <c r="L636" s="55">
        <v>539.8</v>
      </c>
    </row>
    <row r="637" ht="33" outlineLevel="2" spans="1:12">
      <c r="A637" s="17">
        <v>595</v>
      </c>
      <c r="B637" s="44" t="s">
        <v>715</v>
      </c>
      <c r="C637" s="17" t="s">
        <v>716</v>
      </c>
      <c r="D637" s="44" t="s">
        <v>38</v>
      </c>
      <c r="E637" s="44" t="s">
        <v>547</v>
      </c>
      <c r="F637" s="17" t="s">
        <v>135</v>
      </c>
      <c r="G637" s="17" t="s">
        <v>1712</v>
      </c>
      <c r="H637" s="17" t="s">
        <v>137</v>
      </c>
      <c r="I637" s="17" t="s">
        <v>188</v>
      </c>
      <c r="J637" s="55">
        <v>2499</v>
      </c>
      <c r="K637" s="55">
        <v>2499</v>
      </c>
      <c r="L637" s="55">
        <v>499.8</v>
      </c>
    </row>
    <row r="638" ht="27" outlineLevel="1" spans="1:12">
      <c r="A638" s="17"/>
      <c r="B638" s="44" t="s">
        <v>139</v>
      </c>
      <c r="C638" s="17" t="s">
        <v>140</v>
      </c>
      <c r="D638" s="45" t="s">
        <v>1713</v>
      </c>
      <c r="E638" s="44"/>
      <c r="F638" s="17"/>
      <c r="G638" s="17"/>
      <c r="H638" s="17"/>
      <c r="I638" s="17"/>
      <c r="J638" s="55">
        <f>SUBTOTAL(9,J599:J637)</f>
        <v>114630.63</v>
      </c>
      <c r="K638" s="55">
        <f>SUBTOTAL(9,K599:K637)</f>
        <v>114630.63</v>
      </c>
      <c r="L638" s="55">
        <f>SUBTOTAL(9,L599:L637)</f>
        <v>22473.33</v>
      </c>
    </row>
    <row r="639" ht="33" outlineLevel="2" spans="1:12">
      <c r="A639" s="17">
        <v>596</v>
      </c>
      <c r="B639" s="44" t="s">
        <v>664</v>
      </c>
      <c r="C639" s="17" t="s">
        <v>1714</v>
      </c>
      <c r="D639" s="44" t="s">
        <v>39</v>
      </c>
      <c r="E639" s="44" t="s">
        <v>242</v>
      </c>
      <c r="F639" s="17" t="s">
        <v>135</v>
      </c>
      <c r="G639" s="17" t="s">
        <v>1715</v>
      </c>
      <c r="H639" s="17" t="s">
        <v>137</v>
      </c>
      <c r="I639" s="17" t="s">
        <v>1420</v>
      </c>
      <c r="J639" s="55">
        <v>5299</v>
      </c>
      <c r="K639" s="55">
        <v>5299</v>
      </c>
      <c r="L639" s="55">
        <v>1059.8</v>
      </c>
    </row>
    <row r="640" ht="33" outlineLevel="2" spans="1:12">
      <c r="A640" s="17">
        <v>597</v>
      </c>
      <c r="B640" s="44" t="s">
        <v>664</v>
      </c>
      <c r="C640" s="17" t="s">
        <v>1714</v>
      </c>
      <c r="D640" s="44" t="s">
        <v>39</v>
      </c>
      <c r="E640" s="44" t="s">
        <v>251</v>
      </c>
      <c r="F640" s="17" t="s">
        <v>135</v>
      </c>
      <c r="G640" s="17" t="s">
        <v>1716</v>
      </c>
      <c r="H640" s="17" t="s">
        <v>137</v>
      </c>
      <c r="I640" s="17" t="s">
        <v>1420</v>
      </c>
      <c r="J640" s="55">
        <v>3599</v>
      </c>
      <c r="K640" s="55">
        <v>3599</v>
      </c>
      <c r="L640" s="55">
        <v>719.8</v>
      </c>
    </row>
    <row r="641" ht="33" outlineLevel="2" spans="1:12">
      <c r="A641" s="17">
        <v>598</v>
      </c>
      <c r="B641" s="44" t="s">
        <v>1015</v>
      </c>
      <c r="C641" s="17" t="s">
        <v>1717</v>
      </c>
      <c r="D641" s="44" t="s">
        <v>39</v>
      </c>
      <c r="E641" s="44" t="s">
        <v>242</v>
      </c>
      <c r="F641" s="17" t="s">
        <v>135</v>
      </c>
      <c r="G641" s="17" t="s">
        <v>1718</v>
      </c>
      <c r="H641" s="17" t="s">
        <v>137</v>
      </c>
      <c r="I641" s="17" t="s">
        <v>1420</v>
      </c>
      <c r="J641" s="55">
        <v>2599</v>
      </c>
      <c r="K641" s="55">
        <v>2599</v>
      </c>
      <c r="L641" s="55">
        <v>519.8</v>
      </c>
    </row>
    <row r="642" ht="33" outlineLevel="2" spans="1:12">
      <c r="A642" s="17">
        <v>599</v>
      </c>
      <c r="B642" s="44" t="s">
        <v>1719</v>
      </c>
      <c r="C642" s="17" t="s">
        <v>1720</v>
      </c>
      <c r="D642" s="44" t="s">
        <v>39</v>
      </c>
      <c r="E642" s="44" t="s">
        <v>251</v>
      </c>
      <c r="F642" s="17" t="s">
        <v>135</v>
      </c>
      <c r="G642" s="17" t="s">
        <v>1721</v>
      </c>
      <c r="H642" s="17" t="s">
        <v>137</v>
      </c>
      <c r="I642" s="17" t="s">
        <v>1006</v>
      </c>
      <c r="J642" s="55">
        <v>2199</v>
      </c>
      <c r="K642" s="55">
        <v>2199</v>
      </c>
      <c r="L642" s="55">
        <v>439.8</v>
      </c>
    </row>
    <row r="643" ht="33" outlineLevel="2" spans="1:12">
      <c r="A643" s="17">
        <v>600</v>
      </c>
      <c r="B643" s="44" t="s">
        <v>1722</v>
      </c>
      <c r="C643" s="17" t="s">
        <v>1723</v>
      </c>
      <c r="D643" s="44" t="s">
        <v>39</v>
      </c>
      <c r="E643" s="44" t="s">
        <v>242</v>
      </c>
      <c r="F643" s="17" t="s">
        <v>135</v>
      </c>
      <c r="G643" s="17" t="s">
        <v>1724</v>
      </c>
      <c r="H643" s="17" t="s">
        <v>137</v>
      </c>
      <c r="I643" s="17" t="s">
        <v>606</v>
      </c>
      <c r="J643" s="55">
        <v>7949</v>
      </c>
      <c r="K643" s="55">
        <v>7949</v>
      </c>
      <c r="L643" s="55">
        <v>1589.8</v>
      </c>
    </row>
    <row r="644" ht="33" outlineLevel="2" spans="1:12">
      <c r="A644" s="17">
        <v>601</v>
      </c>
      <c r="B644" s="44" t="s">
        <v>1725</v>
      </c>
      <c r="C644" s="17" t="s">
        <v>1726</v>
      </c>
      <c r="D644" s="44" t="s">
        <v>39</v>
      </c>
      <c r="E644" s="44" t="s">
        <v>277</v>
      </c>
      <c r="F644" s="17" t="s">
        <v>135</v>
      </c>
      <c r="G644" s="17" t="s">
        <v>1727</v>
      </c>
      <c r="H644" s="17" t="s">
        <v>137</v>
      </c>
      <c r="I644" s="17" t="s">
        <v>874</v>
      </c>
      <c r="J644" s="55">
        <v>3499</v>
      </c>
      <c r="K644" s="55">
        <v>3499</v>
      </c>
      <c r="L644" s="55">
        <v>699.8</v>
      </c>
    </row>
    <row r="645" ht="33" outlineLevel="2" spans="1:12">
      <c r="A645" s="17">
        <v>602</v>
      </c>
      <c r="B645" s="44" t="s">
        <v>1728</v>
      </c>
      <c r="C645" s="17" t="s">
        <v>1729</v>
      </c>
      <c r="D645" s="44" t="s">
        <v>39</v>
      </c>
      <c r="E645" s="44" t="s">
        <v>277</v>
      </c>
      <c r="F645" s="17" t="s">
        <v>154</v>
      </c>
      <c r="G645" s="17" t="s">
        <v>1730</v>
      </c>
      <c r="H645" s="17" t="s">
        <v>137</v>
      </c>
      <c r="I645" s="17" t="s">
        <v>924</v>
      </c>
      <c r="J645" s="55">
        <v>1599</v>
      </c>
      <c r="K645" s="55">
        <v>1599</v>
      </c>
      <c r="L645" s="55">
        <v>239.85</v>
      </c>
    </row>
    <row r="646" ht="33" outlineLevel="2" spans="1:12">
      <c r="A646" s="17">
        <v>603</v>
      </c>
      <c r="B646" s="44" t="s">
        <v>1731</v>
      </c>
      <c r="C646" s="17" t="s">
        <v>1732</v>
      </c>
      <c r="D646" s="44" t="s">
        <v>39</v>
      </c>
      <c r="E646" s="44" t="s">
        <v>242</v>
      </c>
      <c r="F646" s="17" t="s">
        <v>135</v>
      </c>
      <c r="G646" s="17" t="s">
        <v>1733</v>
      </c>
      <c r="H646" s="17" t="s">
        <v>137</v>
      </c>
      <c r="I646" s="17" t="s">
        <v>300</v>
      </c>
      <c r="J646" s="55">
        <v>4099</v>
      </c>
      <c r="K646" s="55">
        <v>4099</v>
      </c>
      <c r="L646" s="55">
        <v>819.8</v>
      </c>
    </row>
    <row r="647" ht="33" outlineLevel="2" spans="1:12">
      <c r="A647" s="17">
        <v>604</v>
      </c>
      <c r="B647" s="44" t="s">
        <v>1734</v>
      </c>
      <c r="C647" s="17" t="s">
        <v>1735</v>
      </c>
      <c r="D647" s="44" t="s">
        <v>39</v>
      </c>
      <c r="E647" s="44" t="s">
        <v>242</v>
      </c>
      <c r="F647" s="17" t="s">
        <v>135</v>
      </c>
      <c r="G647" s="17" t="s">
        <v>1736</v>
      </c>
      <c r="H647" s="17" t="s">
        <v>137</v>
      </c>
      <c r="I647" s="17" t="s">
        <v>300</v>
      </c>
      <c r="J647" s="55">
        <v>2999</v>
      </c>
      <c r="K647" s="55">
        <v>2999</v>
      </c>
      <c r="L647" s="55">
        <v>599.8</v>
      </c>
    </row>
    <row r="648" ht="33" outlineLevel="2" spans="1:12">
      <c r="A648" s="17">
        <v>605</v>
      </c>
      <c r="B648" s="44" t="s">
        <v>1737</v>
      </c>
      <c r="C648" s="17" t="s">
        <v>1738</v>
      </c>
      <c r="D648" s="44" t="s">
        <v>39</v>
      </c>
      <c r="E648" s="44" t="s">
        <v>242</v>
      </c>
      <c r="F648" s="17" t="s">
        <v>135</v>
      </c>
      <c r="G648" s="17" t="s">
        <v>1739</v>
      </c>
      <c r="H648" s="17" t="s">
        <v>137</v>
      </c>
      <c r="I648" s="17" t="s">
        <v>146</v>
      </c>
      <c r="J648" s="55">
        <v>2299</v>
      </c>
      <c r="K648" s="55">
        <v>2299</v>
      </c>
      <c r="L648" s="55">
        <v>459.8</v>
      </c>
    </row>
    <row r="649" ht="33" outlineLevel="2" spans="1:12">
      <c r="A649" s="17">
        <v>606</v>
      </c>
      <c r="B649" s="44" t="s">
        <v>1740</v>
      </c>
      <c r="C649" s="17" t="s">
        <v>1741</v>
      </c>
      <c r="D649" s="44" t="s">
        <v>39</v>
      </c>
      <c r="E649" s="44" t="s">
        <v>277</v>
      </c>
      <c r="F649" s="17" t="s">
        <v>135</v>
      </c>
      <c r="G649" s="17" t="s">
        <v>1742</v>
      </c>
      <c r="H649" s="17" t="s">
        <v>137</v>
      </c>
      <c r="I649" s="17" t="s">
        <v>167</v>
      </c>
      <c r="J649" s="55">
        <v>2599</v>
      </c>
      <c r="K649" s="55">
        <v>2599</v>
      </c>
      <c r="L649" s="55">
        <v>519.8</v>
      </c>
    </row>
    <row r="650" ht="33" outlineLevel="2" spans="1:12">
      <c r="A650" s="17">
        <v>607</v>
      </c>
      <c r="B650" s="44" t="s">
        <v>1743</v>
      </c>
      <c r="C650" s="17" t="s">
        <v>1744</v>
      </c>
      <c r="D650" s="44" t="s">
        <v>39</v>
      </c>
      <c r="E650" s="44" t="s">
        <v>134</v>
      </c>
      <c r="F650" s="17" t="s">
        <v>135</v>
      </c>
      <c r="G650" s="17" t="s">
        <v>1745</v>
      </c>
      <c r="H650" s="17" t="s">
        <v>137</v>
      </c>
      <c r="I650" s="17" t="s">
        <v>146</v>
      </c>
      <c r="J650" s="55">
        <v>3499</v>
      </c>
      <c r="K650" s="55">
        <v>3499</v>
      </c>
      <c r="L650" s="55">
        <v>699.8</v>
      </c>
    </row>
    <row r="651" ht="33" outlineLevel="2" spans="1:12">
      <c r="A651" s="17">
        <v>608</v>
      </c>
      <c r="B651" s="44" t="s">
        <v>1734</v>
      </c>
      <c r="C651" s="17" t="s">
        <v>1735</v>
      </c>
      <c r="D651" s="44" t="s">
        <v>39</v>
      </c>
      <c r="E651" s="44" t="s">
        <v>134</v>
      </c>
      <c r="F651" s="17" t="s">
        <v>135</v>
      </c>
      <c r="G651" s="17" t="s">
        <v>1746</v>
      </c>
      <c r="H651" s="17" t="s">
        <v>137</v>
      </c>
      <c r="I651" s="17" t="s">
        <v>691</v>
      </c>
      <c r="J651" s="55">
        <v>2199</v>
      </c>
      <c r="K651" s="55">
        <v>2199</v>
      </c>
      <c r="L651" s="55">
        <v>439.8</v>
      </c>
    </row>
    <row r="652" ht="33" outlineLevel="2" spans="1:12">
      <c r="A652" s="17">
        <v>609</v>
      </c>
      <c r="B652" s="44" t="s">
        <v>1747</v>
      </c>
      <c r="C652" s="17" t="s">
        <v>1748</v>
      </c>
      <c r="D652" s="44" t="s">
        <v>39</v>
      </c>
      <c r="E652" s="44" t="s">
        <v>242</v>
      </c>
      <c r="F652" s="17" t="s">
        <v>135</v>
      </c>
      <c r="G652" s="17" t="s">
        <v>1749</v>
      </c>
      <c r="H652" s="17" t="s">
        <v>137</v>
      </c>
      <c r="I652" s="17" t="s">
        <v>388</v>
      </c>
      <c r="J652" s="55">
        <v>1999</v>
      </c>
      <c r="K652" s="55">
        <v>1999</v>
      </c>
      <c r="L652" s="55">
        <v>399.8</v>
      </c>
    </row>
    <row r="653" ht="33" outlineLevel="2" spans="1:12">
      <c r="A653" s="17">
        <v>610</v>
      </c>
      <c r="B653" s="44" t="s">
        <v>1747</v>
      </c>
      <c r="C653" s="17" t="s">
        <v>1748</v>
      </c>
      <c r="D653" s="44" t="s">
        <v>39</v>
      </c>
      <c r="E653" s="44" t="s">
        <v>134</v>
      </c>
      <c r="F653" s="17" t="s">
        <v>135</v>
      </c>
      <c r="G653" s="17" t="s">
        <v>1750</v>
      </c>
      <c r="H653" s="17" t="s">
        <v>137</v>
      </c>
      <c r="I653" s="17" t="s">
        <v>388</v>
      </c>
      <c r="J653" s="55">
        <v>1999</v>
      </c>
      <c r="K653" s="55">
        <v>1999</v>
      </c>
      <c r="L653" s="55">
        <v>399.8</v>
      </c>
    </row>
    <row r="654" ht="33" outlineLevel="2" spans="1:12">
      <c r="A654" s="17">
        <v>611</v>
      </c>
      <c r="B654" s="44" t="s">
        <v>1747</v>
      </c>
      <c r="C654" s="17" t="s">
        <v>1748</v>
      </c>
      <c r="D654" s="44" t="s">
        <v>39</v>
      </c>
      <c r="E654" s="44" t="s">
        <v>251</v>
      </c>
      <c r="F654" s="17" t="s">
        <v>135</v>
      </c>
      <c r="G654" s="17" t="s">
        <v>1751</v>
      </c>
      <c r="H654" s="17" t="s">
        <v>137</v>
      </c>
      <c r="I654" s="17" t="s">
        <v>388</v>
      </c>
      <c r="J654" s="55">
        <v>1999</v>
      </c>
      <c r="K654" s="55">
        <v>1999</v>
      </c>
      <c r="L654" s="55">
        <v>399.8</v>
      </c>
    </row>
    <row r="655" ht="33" outlineLevel="2" spans="1:12">
      <c r="A655" s="17">
        <v>612</v>
      </c>
      <c r="B655" s="44" t="s">
        <v>1752</v>
      </c>
      <c r="C655" s="17" t="s">
        <v>1753</v>
      </c>
      <c r="D655" s="44" t="s">
        <v>39</v>
      </c>
      <c r="E655" s="44" t="s">
        <v>242</v>
      </c>
      <c r="F655" s="17" t="s">
        <v>135</v>
      </c>
      <c r="G655" s="17" t="s">
        <v>1754</v>
      </c>
      <c r="H655" s="17" t="s">
        <v>137</v>
      </c>
      <c r="I655" s="17" t="s">
        <v>388</v>
      </c>
      <c r="J655" s="55">
        <v>4449</v>
      </c>
      <c r="K655" s="55">
        <v>4449</v>
      </c>
      <c r="L655" s="55">
        <v>889.8</v>
      </c>
    </row>
    <row r="656" ht="33" outlineLevel="2" spans="1:12">
      <c r="A656" s="17">
        <v>613</v>
      </c>
      <c r="B656" s="44" t="s">
        <v>1755</v>
      </c>
      <c r="C656" s="17" t="s">
        <v>1756</v>
      </c>
      <c r="D656" s="44" t="s">
        <v>39</v>
      </c>
      <c r="E656" s="44" t="s">
        <v>242</v>
      </c>
      <c r="F656" s="17" t="s">
        <v>135</v>
      </c>
      <c r="G656" s="17" t="s">
        <v>1757</v>
      </c>
      <c r="H656" s="17" t="s">
        <v>137</v>
      </c>
      <c r="I656" s="17" t="s">
        <v>388</v>
      </c>
      <c r="J656" s="55">
        <v>1999</v>
      </c>
      <c r="K656" s="55">
        <v>1999</v>
      </c>
      <c r="L656" s="55">
        <v>399.8</v>
      </c>
    </row>
    <row r="657" ht="33" outlineLevel="2" spans="1:12">
      <c r="A657" s="17">
        <v>614</v>
      </c>
      <c r="B657" s="44" t="s">
        <v>1755</v>
      </c>
      <c r="C657" s="17" t="s">
        <v>1756</v>
      </c>
      <c r="D657" s="44" t="s">
        <v>39</v>
      </c>
      <c r="E657" s="44" t="s">
        <v>134</v>
      </c>
      <c r="F657" s="17" t="s">
        <v>135</v>
      </c>
      <c r="G657" s="17" t="s">
        <v>1758</v>
      </c>
      <c r="H657" s="17" t="s">
        <v>137</v>
      </c>
      <c r="I657" s="17" t="s">
        <v>188</v>
      </c>
      <c r="J657" s="55">
        <v>3199</v>
      </c>
      <c r="K657" s="55">
        <v>3199</v>
      </c>
      <c r="L657" s="55">
        <v>639.8</v>
      </c>
    </row>
    <row r="658" ht="33" outlineLevel="2" spans="1:12">
      <c r="A658" s="17">
        <v>615</v>
      </c>
      <c r="B658" s="44" t="s">
        <v>1759</v>
      </c>
      <c r="C658" s="17" t="s">
        <v>1760</v>
      </c>
      <c r="D658" s="44" t="s">
        <v>39</v>
      </c>
      <c r="E658" s="44" t="s">
        <v>242</v>
      </c>
      <c r="F658" s="17" t="s">
        <v>135</v>
      </c>
      <c r="G658" s="17" t="s">
        <v>1761</v>
      </c>
      <c r="H658" s="17" t="s">
        <v>137</v>
      </c>
      <c r="I658" s="17" t="s">
        <v>150</v>
      </c>
      <c r="J658" s="55">
        <v>4599</v>
      </c>
      <c r="K658" s="55">
        <v>4599</v>
      </c>
      <c r="L658" s="55">
        <v>919.8</v>
      </c>
    </row>
    <row r="659" ht="33" outlineLevel="2" spans="1:12">
      <c r="A659" s="17">
        <v>616</v>
      </c>
      <c r="B659" s="44" t="s">
        <v>1762</v>
      </c>
      <c r="C659" s="17" t="s">
        <v>1763</v>
      </c>
      <c r="D659" s="44" t="s">
        <v>39</v>
      </c>
      <c r="E659" s="44" t="s">
        <v>242</v>
      </c>
      <c r="F659" s="17" t="s">
        <v>135</v>
      </c>
      <c r="G659" s="17" t="s">
        <v>1764</v>
      </c>
      <c r="H659" s="17" t="s">
        <v>137</v>
      </c>
      <c r="I659" s="17" t="s">
        <v>167</v>
      </c>
      <c r="J659" s="55">
        <v>2849</v>
      </c>
      <c r="K659" s="55">
        <v>2849</v>
      </c>
      <c r="L659" s="55">
        <v>569.8</v>
      </c>
    </row>
    <row r="660" ht="33" outlineLevel="2" spans="1:12">
      <c r="A660" s="17">
        <v>617</v>
      </c>
      <c r="B660" s="44" t="s">
        <v>1762</v>
      </c>
      <c r="C660" s="17" t="s">
        <v>1763</v>
      </c>
      <c r="D660" s="44" t="s">
        <v>39</v>
      </c>
      <c r="E660" s="44" t="s">
        <v>134</v>
      </c>
      <c r="F660" s="17" t="s">
        <v>135</v>
      </c>
      <c r="G660" s="17" t="s">
        <v>1765</v>
      </c>
      <c r="H660" s="17" t="s">
        <v>137</v>
      </c>
      <c r="I660" s="17" t="s">
        <v>167</v>
      </c>
      <c r="J660" s="55">
        <v>2849</v>
      </c>
      <c r="K660" s="55">
        <v>2849</v>
      </c>
      <c r="L660" s="55">
        <v>569.8</v>
      </c>
    </row>
    <row r="661" ht="33" outlineLevel="2" spans="1:12">
      <c r="A661" s="17">
        <v>618</v>
      </c>
      <c r="B661" s="44" t="s">
        <v>1766</v>
      </c>
      <c r="C661" s="17" t="s">
        <v>1767</v>
      </c>
      <c r="D661" s="44" t="s">
        <v>39</v>
      </c>
      <c r="E661" s="44" t="s">
        <v>251</v>
      </c>
      <c r="F661" s="17" t="s">
        <v>135</v>
      </c>
      <c r="G661" s="17" t="s">
        <v>1768</v>
      </c>
      <c r="H661" s="17" t="s">
        <v>137</v>
      </c>
      <c r="I661" s="17" t="s">
        <v>167</v>
      </c>
      <c r="J661" s="55">
        <v>2199</v>
      </c>
      <c r="K661" s="55">
        <v>2199</v>
      </c>
      <c r="L661" s="55">
        <v>439.8</v>
      </c>
    </row>
    <row r="662" ht="33" outlineLevel="2" spans="1:12">
      <c r="A662" s="17">
        <v>619</v>
      </c>
      <c r="B662" s="44" t="s">
        <v>1769</v>
      </c>
      <c r="C662" s="17" t="s">
        <v>1770</v>
      </c>
      <c r="D662" s="44" t="s">
        <v>39</v>
      </c>
      <c r="E662" s="44" t="s">
        <v>134</v>
      </c>
      <c r="F662" s="17" t="s">
        <v>135</v>
      </c>
      <c r="G662" s="17" t="s">
        <v>1771</v>
      </c>
      <c r="H662" s="17" t="s">
        <v>137</v>
      </c>
      <c r="I662" s="17" t="s">
        <v>188</v>
      </c>
      <c r="J662" s="55">
        <v>1999</v>
      </c>
      <c r="K662" s="55">
        <v>1999</v>
      </c>
      <c r="L662" s="55">
        <v>399.8</v>
      </c>
    </row>
    <row r="663" ht="33" outlineLevel="2" spans="1:12">
      <c r="A663" s="17">
        <v>620</v>
      </c>
      <c r="B663" s="44" t="s">
        <v>1772</v>
      </c>
      <c r="C663" s="17" t="s">
        <v>1773</v>
      </c>
      <c r="D663" s="44" t="s">
        <v>39</v>
      </c>
      <c r="E663" s="44" t="s">
        <v>242</v>
      </c>
      <c r="F663" s="17" t="s">
        <v>135</v>
      </c>
      <c r="G663" s="17" t="s">
        <v>1774</v>
      </c>
      <c r="H663" s="17" t="s">
        <v>137</v>
      </c>
      <c r="I663" s="17" t="s">
        <v>163</v>
      </c>
      <c r="J663" s="55">
        <v>3799</v>
      </c>
      <c r="K663" s="55">
        <v>3799</v>
      </c>
      <c r="L663" s="55">
        <v>759.8</v>
      </c>
    </row>
    <row r="664" ht="33" outlineLevel="2" spans="1:12">
      <c r="A664" s="17">
        <v>621</v>
      </c>
      <c r="B664" s="44" t="s">
        <v>1775</v>
      </c>
      <c r="C664" s="17" t="s">
        <v>1776</v>
      </c>
      <c r="D664" s="44" t="s">
        <v>39</v>
      </c>
      <c r="E664" s="44" t="s">
        <v>242</v>
      </c>
      <c r="F664" s="17" t="s">
        <v>135</v>
      </c>
      <c r="G664" s="17" t="s">
        <v>1777</v>
      </c>
      <c r="H664" s="17" t="s">
        <v>137</v>
      </c>
      <c r="I664" s="17" t="s">
        <v>167</v>
      </c>
      <c r="J664" s="55">
        <v>3599</v>
      </c>
      <c r="K664" s="55">
        <v>3599</v>
      </c>
      <c r="L664" s="55">
        <v>719.8</v>
      </c>
    </row>
    <row r="665" ht="27" outlineLevel="1" spans="1:12">
      <c r="A665" s="17"/>
      <c r="B665" s="44" t="s">
        <v>139</v>
      </c>
      <c r="C665" s="17" t="s">
        <v>140</v>
      </c>
      <c r="D665" s="45" t="s">
        <v>1778</v>
      </c>
      <c r="E665" s="44"/>
      <c r="F665" s="17"/>
      <c r="G665" s="17"/>
      <c r="H665" s="17"/>
      <c r="I665" s="17"/>
      <c r="J665" s="55">
        <f>SUBTOTAL(9,J639:J664)</f>
        <v>81974</v>
      </c>
      <c r="K665" s="55">
        <f>SUBTOTAL(9,K639:K664)</f>
        <v>81974</v>
      </c>
      <c r="L665" s="55">
        <f>SUBTOTAL(9,L639:L664)</f>
        <v>16314.85</v>
      </c>
    </row>
    <row r="666" ht="40.5" outlineLevel="2" spans="1:12">
      <c r="A666" s="17">
        <v>622</v>
      </c>
      <c r="B666" s="44" t="s">
        <v>1779</v>
      </c>
      <c r="C666" s="17" t="s">
        <v>1780</v>
      </c>
      <c r="D666" s="44" t="s">
        <v>1781</v>
      </c>
      <c r="E666" s="44" t="s">
        <v>1782</v>
      </c>
      <c r="F666" s="17" t="s">
        <v>207</v>
      </c>
      <c r="G666" s="17" t="s">
        <v>1783</v>
      </c>
      <c r="H666" s="17" t="s">
        <v>137</v>
      </c>
      <c r="I666" s="17" t="s">
        <v>1387</v>
      </c>
      <c r="J666" s="55">
        <v>3400</v>
      </c>
      <c r="K666" s="55">
        <v>3400</v>
      </c>
      <c r="L666" s="55">
        <v>510</v>
      </c>
    </row>
    <row r="667" ht="33" outlineLevel="2" spans="1:12">
      <c r="A667" s="17">
        <v>623</v>
      </c>
      <c r="B667" s="44" t="s">
        <v>1784</v>
      </c>
      <c r="C667" s="17" t="s">
        <v>1785</v>
      </c>
      <c r="D667" s="44" t="s">
        <v>1781</v>
      </c>
      <c r="E667" s="44" t="s">
        <v>134</v>
      </c>
      <c r="F667" s="17" t="s">
        <v>135</v>
      </c>
      <c r="G667" s="17" t="s">
        <v>1786</v>
      </c>
      <c r="H667" s="17" t="s">
        <v>137</v>
      </c>
      <c r="I667" s="17" t="s">
        <v>843</v>
      </c>
      <c r="J667" s="55">
        <v>2950</v>
      </c>
      <c r="K667" s="55">
        <v>2950</v>
      </c>
      <c r="L667" s="55">
        <v>590</v>
      </c>
    </row>
    <row r="668" ht="33" outlineLevel="2" spans="1:12">
      <c r="A668" s="17">
        <v>624</v>
      </c>
      <c r="B668" s="44" t="s">
        <v>1787</v>
      </c>
      <c r="C668" s="17" t="s">
        <v>1788</v>
      </c>
      <c r="D668" s="44" t="s">
        <v>1781</v>
      </c>
      <c r="E668" s="44" t="s">
        <v>134</v>
      </c>
      <c r="F668" s="17" t="s">
        <v>135</v>
      </c>
      <c r="G668" s="17" t="s">
        <v>1789</v>
      </c>
      <c r="H668" s="17" t="s">
        <v>137</v>
      </c>
      <c r="I668" s="17" t="s">
        <v>843</v>
      </c>
      <c r="J668" s="55">
        <v>2950</v>
      </c>
      <c r="K668" s="55">
        <v>2950</v>
      </c>
      <c r="L668" s="55">
        <v>590</v>
      </c>
    </row>
    <row r="669" ht="33" outlineLevel="2" spans="1:12">
      <c r="A669" s="17">
        <v>625</v>
      </c>
      <c r="B669" s="44" t="s">
        <v>1790</v>
      </c>
      <c r="C669" s="17" t="s">
        <v>1791</v>
      </c>
      <c r="D669" s="44" t="s">
        <v>1781</v>
      </c>
      <c r="E669" s="44" t="s">
        <v>242</v>
      </c>
      <c r="F669" s="17" t="s">
        <v>135</v>
      </c>
      <c r="G669" s="17" t="s">
        <v>1792</v>
      </c>
      <c r="H669" s="17" t="s">
        <v>137</v>
      </c>
      <c r="I669" s="17" t="s">
        <v>1793</v>
      </c>
      <c r="J669" s="55">
        <v>8699</v>
      </c>
      <c r="K669" s="55">
        <v>8699</v>
      </c>
      <c r="L669" s="55">
        <v>1739.8</v>
      </c>
    </row>
    <row r="670" ht="33" outlineLevel="2" spans="1:12">
      <c r="A670" s="17">
        <v>626</v>
      </c>
      <c r="B670" s="44" t="s">
        <v>1794</v>
      </c>
      <c r="C670" s="17" t="s">
        <v>1795</v>
      </c>
      <c r="D670" s="44" t="s">
        <v>1781</v>
      </c>
      <c r="E670" s="44" t="s">
        <v>242</v>
      </c>
      <c r="F670" s="17" t="s">
        <v>135</v>
      </c>
      <c r="G670" s="17" t="s">
        <v>1796</v>
      </c>
      <c r="H670" s="17" t="s">
        <v>137</v>
      </c>
      <c r="I670" s="17" t="s">
        <v>995</v>
      </c>
      <c r="J670" s="55">
        <v>2899</v>
      </c>
      <c r="K670" s="55">
        <v>2899</v>
      </c>
      <c r="L670" s="55">
        <v>579.8</v>
      </c>
    </row>
    <row r="671" ht="33" outlineLevel="2" spans="1:12">
      <c r="A671" s="17">
        <v>627</v>
      </c>
      <c r="B671" s="44" t="s">
        <v>1797</v>
      </c>
      <c r="C671" s="17" t="s">
        <v>1798</v>
      </c>
      <c r="D671" s="44" t="s">
        <v>1781</v>
      </c>
      <c r="E671" s="44" t="s">
        <v>242</v>
      </c>
      <c r="F671" s="17" t="s">
        <v>135</v>
      </c>
      <c r="G671" s="17" t="s">
        <v>1799</v>
      </c>
      <c r="H671" s="17" t="s">
        <v>137</v>
      </c>
      <c r="I671" s="17" t="s">
        <v>691</v>
      </c>
      <c r="J671" s="55">
        <v>2750</v>
      </c>
      <c r="K671" s="55">
        <v>2750</v>
      </c>
      <c r="L671" s="55">
        <v>550</v>
      </c>
    </row>
    <row r="672" ht="33" outlineLevel="2" spans="1:12">
      <c r="A672" s="17">
        <v>628</v>
      </c>
      <c r="B672" s="44" t="s">
        <v>1800</v>
      </c>
      <c r="C672" s="17" t="s">
        <v>1801</v>
      </c>
      <c r="D672" s="44" t="s">
        <v>1781</v>
      </c>
      <c r="E672" s="44" t="s">
        <v>134</v>
      </c>
      <c r="F672" s="17" t="s">
        <v>135</v>
      </c>
      <c r="G672" s="17" t="s">
        <v>1802</v>
      </c>
      <c r="H672" s="17" t="s">
        <v>137</v>
      </c>
      <c r="I672" s="17" t="s">
        <v>691</v>
      </c>
      <c r="J672" s="55">
        <v>2750</v>
      </c>
      <c r="K672" s="55">
        <v>2750</v>
      </c>
      <c r="L672" s="55">
        <v>550</v>
      </c>
    </row>
    <row r="673" ht="33" outlineLevel="2" spans="1:12">
      <c r="A673" s="17">
        <v>629</v>
      </c>
      <c r="B673" s="44" t="s">
        <v>1803</v>
      </c>
      <c r="C673" s="17" t="s">
        <v>1804</v>
      </c>
      <c r="D673" s="44" t="s">
        <v>1781</v>
      </c>
      <c r="E673" s="44" t="s">
        <v>134</v>
      </c>
      <c r="F673" s="17" t="s">
        <v>135</v>
      </c>
      <c r="G673" s="17" t="s">
        <v>1805</v>
      </c>
      <c r="H673" s="17" t="s">
        <v>137</v>
      </c>
      <c r="I673" s="17" t="s">
        <v>388</v>
      </c>
      <c r="J673" s="55">
        <v>3500</v>
      </c>
      <c r="K673" s="55">
        <v>3500</v>
      </c>
      <c r="L673" s="55">
        <v>700</v>
      </c>
    </row>
    <row r="674" ht="33" outlineLevel="2" spans="1:12">
      <c r="A674" s="17">
        <v>630</v>
      </c>
      <c r="B674" s="44" t="s">
        <v>1806</v>
      </c>
      <c r="C674" s="17" t="s">
        <v>1807</v>
      </c>
      <c r="D674" s="44" t="s">
        <v>1781</v>
      </c>
      <c r="E674" s="44" t="s">
        <v>242</v>
      </c>
      <c r="F674" s="17" t="s">
        <v>135</v>
      </c>
      <c r="G674" s="17" t="s">
        <v>1808</v>
      </c>
      <c r="H674" s="17" t="s">
        <v>137</v>
      </c>
      <c r="I674" s="17" t="s">
        <v>167</v>
      </c>
      <c r="J674" s="55">
        <v>3500</v>
      </c>
      <c r="K674" s="55">
        <v>3500</v>
      </c>
      <c r="L674" s="55">
        <v>700</v>
      </c>
    </row>
    <row r="675" ht="33" outlineLevel="2" spans="1:12">
      <c r="A675" s="17">
        <v>631</v>
      </c>
      <c r="B675" s="44" t="s">
        <v>1570</v>
      </c>
      <c r="C675" s="17" t="s">
        <v>1809</v>
      </c>
      <c r="D675" s="44" t="s">
        <v>1781</v>
      </c>
      <c r="E675" s="44" t="s">
        <v>242</v>
      </c>
      <c r="F675" s="17" t="s">
        <v>135</v>
      </c>
      <c r="G675" s="17" t="s">
        <v>1810</v>
      </c>
      <c r="H675" s="17" t="s">
        <v>137</v>
      </c>
      <c r="I675" s="17" t="s">
        <v>167</v>
      </c>
      <c r="J675" s="55">
        <v>3200</v>
      </c>
      <c r="K675" s="55">
        <v>3200</v>
      </c>
      <c r="L675" s="55">
        <v>640</v>
      </c>
    </row>
    <row r="676" ht="33" outlineLevel="2" spans="1:12">
      <c r="A676" s="17">
        <v>632</v>
      </c>
      <c r="B676" s="44" t="s">
        <v>1811</v>
      </c>
      <c r="C676" s="17" t="s">
        <v>1812</v>
      </c>
      <c r="D676" s="44" t="s">
        <v>1781</v>
      </c>
      <c r="E676" s="44" t="s">
        <v>242</v>
      </c>
      <c r="F676" s="17" t="s">
        <v>135</v>
      </c>
      <c r="G676" s="17" t="s">
        <v>1813</v>
      </c>
      <c r="H676" s="17" t="s">
        <v>137</v>
      </c>
      <c r="I676" s="17" t="s">
        <v>167</v>
      </c>
      <c r="J676" s="55">
        <v>3099</v>
      </c>
      <c r="K676" s="55">
        <v>3099</v>
      </c>
      <c r="L676" s="55">
        <v>619.8</v>
      </c>
    </row>
    <row r="677" ht="33" outlineLevel="2" spans="1:12">
      <c r="A677" s="17">
        <v>633</v>
      </c>
      <c r="B677" s="44" t="s">
        <v>1814</v>
      </c>
      <c r="C677" s="17" t="s">
        <v>1815</v>
      </c>
      <c r="D677" s="44" t="s">
        <v>1781</v>
      </c>
      <c r="E677" s="44" t="s">
        <v>242</v>
      </c>
      <c r="F677" s="17" t="s">
        <v>135</v>
      </c>
      <c r="G677" s="17" t="s">
        <v>1816</v>
      </c>
      <c r="H677" s="17" t="s">
        <v>137</v>
      </c>
      <c r="I677" s="17" t="s">
        <v>691</v>
      </c>
      <c r="J677" s="55">
        <v>2899</v>
      </c>
      <c r="K677" s="55">
        <v>2899</v>
      </c>
      <c r="L677" s="55">
        <v>579.8</v>
      </c>
    </row>
    <row r="678" ht="33" outlineLevel="2" spans="1:12">
      <c r="A678" s="17">
        <v>634</v>
      </c>
      <c r="B678" s="44" t="s">
        <v>1814</v>
      </c>
      <c r="C678" s="17" t="s">
        <v>1815</v>
      </c>
      <c r="D678" s="44" t="s">
        <v>1781</v>
      </c>
      <c r="E678" s="44" t="s">
        <v>134</v>
      </c>
      <c r="F678" s="17" t="s">
        <v>135</v>
      </c>
      <c r="G678" s="17" t="s">
        <v>1817</v>
      </c>
      <c r="H678" s="17" t="s">
        <v>137</v>
      </c>
      <c r="I678" s="17" t="s">
        <v>388</v>
      </c>
      <c r="J678" s="55">
        <v>3599</v>
      </c>
      <c r="K678" s="55">
        <v>3599</v>
      </c>
      <c r="L678" s="55">
        <v>719.8</v>
      </c>
    </row>
    <row r="679" ht="33" outlineLevel="2" spans="1:12">
      <c r="A679" s="17">
        <v>635</v>
      </c>
      <c r="B679" s="44" t="s">
        <v>1818</v>
      </c>
      <c r="C679" s="17" t="s">
        <v>1819</v>
      </c>
      <c r="D679" s="44" t="s">
        <v>1781</v>
      </c>
      <c r="E679" s="44" t="s">
        <v>134</v>
      </c>
      <c r="F679" s="17" t="s">
        <v>135</v>
      </c>
      <c r="G679" s="17" t="s">
        <v>1820</v>
      </c>
      <c r="H679" s="17" t="s">
        <v>137</v>
      </c>
      <c r="I679" s="17" t="s">
        <v>691</v>
      </c>
      <c r="J679" s="55">
        <v>2899</v>
      </c>
      <c r="K679" s="55">
        <v>2899</v>
      </c>
      <c r="L679" s="55">
        <v>579.8</v>
      </c>
    </row>
    <row r="680" ht="33" outlineLevel="2" spans="1:12">
      <c r="A680" s="17">
        <v>636</v>
      </c>
      <c r="B680" s="44" t="s">
        <v>1821</v>
      </c>
      <c r="C680" s="17" t="s">
        <v>1822</v>
      </c>
      <c r="D680" s="44" t="s">
        <v>1781</v>
      </c>
      <c r="E680" s="44" t="s">
        <v>242</v>
      </c>
      <c r="F680" s="17" t="s">
        <v>135</v>
      </c>
      <c r="G680" s="17" t="s">
        <v>1823</v>
      </c>
      <c r="H680" s="17" t="s">
        <v>137</v>
      </c>
      <c r="I680" s="17" t="s">
        <v>388</v>
      </c>
      <c r="J680" s="55">
        <v>3099</v>
      </c>
      <c r="K680" s="55">
        <v>3099</v>
      </c>
      <c r="L680" s="55">
        <v>619.8</v>
      </c>
    </row>
    <row r="681" ht="33" outlineLevel="2" spans="1:12">
      <c r="A681" s="17">
        <v>637</v>
      </c>
      <c r="B681" s="44" t="s">
        <v>1824</v>
      </c>
      <c r="C681" s="17" t="s">
        <v>1825</v>
      </c>
      <c r="D681" s="44" t="s">
        <v>1781</v>
      </c>
      <c r="E681" s="44" t="s">
        <v>134</v>
      </c>
      <c r="F681" s="17" t="s">
        <v>135</v>
      </c>
      <c r="G681" s="17" t="s">
        <v>1826</v>
      </c>
      <c r="H681" s="17" t="s">
        <v>137</v>
      </c>
      <c r="I681" s="17" t="s">
        <v>167</v>
      </c>
      <c r="J681" s="55">
        <v>3700</v>
      </c>
      <c r="K681" s="55">
        <v>3700</v>
      </c>
      <c r="L681" s="55">
        <v>740</v>
      </c>
    </row>
    <row r="682" ht="33" outlineLevel="2" spans="1:12">
      <c r="A682" s="17">
        <v>638</v>
      </c>
      <c r="B682" s="44" t="s">
        <v>1827</v>
      </c>
      <c r="C682" s="17" t="s">
        <v>1828</v>
      </c>
      <c r="D682" s="44" t="s">
        <v>1781</v>
      </c>
      <c r="E682" s="44" t="s">
        <v>242</v>
      </c>
      <c r="F682" s="17" t="s">
        <v>135</v>
      </c>
      <c r="G682" s="17" t="s">
        <v>1829</v>
      </c>
      <c r="H682" s="17" t="s">
        <v>137</v>
      </c>
      <c r="I682" s="17" t="s">
        <v>167</v>
      </c>
      <c r="J682" s="55">
        <v>2950</v>
      </c>
      <c r="K682" s="55">
        <v>2950</v>
      </c>
      <c r="L682" s="55">
        <v>590</v>
      </c>
    </row>
    <row r="683" ht="33" outlineLevel="2" spans="1:12">
      <c r="A683" s="17">
        <v>639</v>
      </c>
      <c r="B683" s="44" t="s">
        <v>1830</v>
      </c>
      <c r="C683" s="17" t="s">
        <v>1831</v>
      </c>
      <c r="D683" s="44" t="s">
        <v>1781</v>
      </c>
      <c r="E683" s="44" t="s">
        <v>242</v>
      </c>
      <c r="F683" s="17" t="s">
        <v>135</v>
      </c>
      <c r="G683" s="17" t="s">
        <v>1832</v>
      </c>
      <c r="H683" s="17" t="s">
        <v>137</v>
      </c>
      <c r="I683" s="17" t="s">
        <v>167</v>
      </c>
      <c r="J683" s="55">
        <v>4100</v>
      </c>
      <c r="K683" s="55">
        <v>4100</v>
      </c>
      <c r="L683" s="55">
        <v>820</v>
      </c>
    </row>
    <row r="684" ht="27" outlineLevel="1" spans="1:12">
      <c r="A684" s="17"/>
      <c r="B684" s="44" t="s">
        <v>139</v>
      </c>
      <c r="C684" s="17" t="s">
        <v>140</v>
      </c>
      <c r="D684" s="45" t="s">
        <v>1833</v>
      </c>
      <c r="E684" s="44"/>
      <c r="F684" s="17"/>
      <c r="G684" s="17"/>
      <c r="H684" s="17"/>
      <c r="I684" s="17"/>
      <c r="J684" s="55">
        <f>SUBTOTAL(9,J666:J683)</f>
        <v>62943</v>
      </c>
      <c r="K684" s="55">
        <f>SUBTOTAL(9,K666:K683)</f>
        <v>62943</v>
      </c>
      <c r="L684" s="55">
        <f>SUBTOTAL(9,L666:L683)</f>
        <v>12418.6</v>
      </c>
    </row>
    <row r="685" ht="33" outlineLevel="2" spans="1:12">
      <c r="A685" s="17">
        <v>640</v>
      </c>
      <c r="B685" s="44" t="s">
        <v>1461</v>
      </c>
      <c r="C685" s="17" t="s">
        <v>1834</v>
      </c>
      <c r="D685" s="44" t="s">
        <v>40</v>
      </c>
      <c r="E685" s="44" t="s">
        <v>242</v>
      </c>
      <c r="F685" s="17" t="s">
        <v>135</v>
      </c>
      <c r="G685" s="17" t="s">
        <v>1835</v>
      </c>
      <c r="H685" s="17" t="s">
        <v>137</v>
      </c>
      <c r="I685" s="17" t="s">
        <v>167</v>
      </c>
      <c r="J685" s="55">
        <v>1999</v>
      </c>
      <c r="K685" s="55">
        <v>1999</v>
      </c>
      <c r="L685" s="55">
        <v>399.8</v>
      </c>
    </row>
    <row r="686" ht="33" outlineLevel="2" spans="1:12">
      <c r="A686" s="17">
        <v>641</v>
      </c>
      <c r="B686" s="44" t="s">
        <v>1836</v>
      </c>
      <c r="C686" s="17" t="s">
        <v>1837</v>
      </c>
      <c r="D686" s="44" t="s">
        <v>40</v>
      </c>
      <c r="E686" s="44" t="s">
        <v>134</v>
      </c>
      <c r="F686" s="17" t="s">
        <v>135</v>
      </c>
      <c r="G686" s="17" t="s">
        <v>1838</v>
      </c>
      <c r="H686" s="17" t="s">
        <v>137</v>
      </c>
      <c r="I686" s="17" t="s">
        <v>167</v>
      </c>
      <c r="J686" s="55">
        <v>3999</v>
      </c>
      <c r="K686" s="55">
        <v>3999</v>
      </c>
      <c r="L686" s="55">
        <v>799.8</v>
      </c>
    </row>
    <row r="687" ht="33" outlineLevel="2" spans="1:12">
      <c r="A687" s="17">
        <v>642</v>
      </c>
      <c r="B687" s="44" t="s">
        <v>1836</v>
      </c>
      <c r="C687" s="17" t="s">
        <v>1837</v>
      </c>
      <c r="D687" s="44" t="s">
        <v>40</v>
      </c>
      <c r="E687" s="44" t="s">
        <v>251</v>
      </c>
      <c r="F687" s="17" t="s">
        <v>135</v>
      </c>
      <c r="G687" s="17" t="s">
        <v>1839</v>
      </c>
      <c r="H687" s="17" t="s">
        <v>137</v>
      </c>
      <c r="I687" s="17" t="s">
        <v>167</v>
      </c>
      <c r="J687" s="55">
        <v>3999</v>
      </c>
      <c r="K687" s="55">
        <v>3999</v>
      </c>
      <c r="L687" s="55">
        <v>799.8</v>
      </c>
    </row>
    <row r="688" ht="27" outlineLevel="1" spans="1:12">
      <c r="A688" s="17"/>
      <c r="B688" s="44" t="s">
        <v>139</v>
      </c>
      <c r="C688" s="17" t="s">
        <v>140</v>
      </c>
      <c r="D688" s="45" t="s">
        <v>1840</v>
      </c>
      <c r="E688" s="44"/>
      <c r="F688" s="17"/>
      <c r="G688" s="17"/>
      <c r="H688" s="17"/>
      <c r="I688" s="17"/>
      <c r="J688" s="55">
        <f>SUBTOTAL(9,J685:J687)</f>
        <v>9997</v>
      </c>
      <c r="K688" s="55">
        <f>SUBTOTAL(9,K685:K687)</f>
        <v>9997</v>
      </c>
      <c r="L688" s="55">
        <f>SUBTOTAL(9,L685:L687)</f>
        <v>1999.4</v>
      </c>
    </row>
    <row r="689" ht="27" outlineLevel="2" spans="1:12">
      <c r="A689" s="17">
        <v>643</v>
      </c>
      <c r="B689" s="44" t="s">
        <v>1841</v>
      </c>
      <c r="C689" s="17" t="s">
        <v>1842</v>
      </c>
      <c r="D689" s="44" t="s">
        <v>41</v>
      </c>
      <c r="E689" s="44" t="s">
        <v>242</v>
      </c>
      <c r="F689" s="17" t="s">
        <v>135</v>
      </c>
      <c r="G689" s="17" t="s">
        <v>1843</v>
      </c>
      <c r="H689" s="17" t="s">
        <v>137</v>
      </c>
      <c r="I689" s="17" t="s">
        <v>243</v>
      </c>
      <c r="J689" s="55">
        <v>3000</v>
      </c>
      <c r="K689" s="55">
        <v>3000</v>
      </c>
      <c r="L689" s="55">
        <v>600</v>
      </c>
    </row>
    <row r="690" ht="33" outlineLevel="2" spans="1:12">
      <c r="A690" s="17">
        <v>644</v>
      </c>
      <c r="B690" s="44" t="s">
        <v>930</v>
      </c>
      <c r="C690" s="17" t="s">
        <v>1844</v>
      </c>
      <c r="D690" s="44" t="s">
        <v>41</v>
      </c>
      <c r="E690" s="44" t="s">
        <v>153</v>
      </c>
      <c r="F690" s="17" t="s">
        <v>154</v>
      </c>
      <c r="G690" s="17" t="s">
        <v>1845</v>
      </c>
      <c r="H690" s="17" t="s">
        <v>137</v>
      </c>
      <c r="I690" s="17" t="s">
        <v>1490</v>
      </c>
      <c r="J690" s="55">
        <v>2300</v>
      </c>
      <c r="K690" s="55">
        <v>2300</v>
      </c>
      <c r="L690" s="55">
        <v>345</v>
      </c>
    </row>
    <row r="691" ht="33" outlineLevel="2" spans="1:12">
      <c r="A691" s="17">
        <v>645</v>
      </c>
      <c r="B691" s="44" t="s">
        <v>930</v>
      </c>
      <c r="C691" s="17" t="s">
        <v>1844</v>
      </c>
      <c r="D691" s="44" t="s">
        <v>41</v>
      </c>
      <c r="E691" s="44" t="s">
        <v>144</v>
      </c>
      <c r="F691" s="17" t="s">
        <v>135</v>
      </c>
      <c r="G691" s="17" t="s">
        <v>1846</v>
      </c>
      <c r="H691" s="17" t="s">
        <v>137</v>
      </c>
      <c r="I691" s="17" t="s">
        <v>1490</v>
      </c>
      <c r="J691" s="55">
        <v>1000</v>
      </c>
      <c r="K691" s="55">
        <v>1000</v>
      </c>
      <c r="L691" s="55">
        <v>200</v>
      </c>
    </row>
    <row r="692" ht="33" outlineLevel="2" spans="1:12">
      <c r="A692" s="17">
        <v>646</v>
      </c>
      <c r="B692" s="44" t="s">
        <v>816</v>
      </c>
      <c r="C692" s="17" t="s">
        <v>1847</v>
      </c>
      <c r="D692" s="44" t="s">
        <v>41</v>
      </c>
      <c r="E692" s="44" t="s">
        <v>144</v>
      </c>
      <c r="F692" s="17" t="s">
        <v>135</v>
      </c>
      <c r="G692" s="17" t="s">
        <v>1848</v>
      </c>
      <c r="H692" s="17" t="s">
        <v>137</v>
      </c>
      <c r="I692" s="17" t="s">
        <v>1490</v>
      </c>
      <c r="J692" s="55">
        <v>2125</v>
      </c>
      <c r="K692" s="55">
        <v>2125</v>
      </c>
      <c r="L692" s="55">
        <v>425</v>
      </c>
    </row>
    <row r="693" ht="27" outlineLevel="2" spans="1:12">
      <c r="A693" s="17">
        <v>647</v>
      </c>
      <c r="B693" s="44" t="s">
        <v>1849</v>
      </c>
      <c r="C693" s="17" t="s">
        <v>1850</v>
      </c>
      <c r="D693" s="44" t="s">
        <v>41</v>
      </c>
      <c r="E693" s="44" t="s">
        <v>642</v>
      </c>
      <c r="F693" s="17" t="s">
        <v>154</v>
      </c>
      <c r="G693" s="17" t="s">
        <v>1519</v>
      </c>
      <c r="H693" s="17" t="s">
        <v>137</v>
      </c>
      <c r="I693" s="17" t="s">
        <v>334</v>
      </c>
      <c r="J693" s="55">
        <v>2199</v>
      </c>
      <c r="K693" s="55">
        <v>2199</v>
      </c>
      <c r="L693" s="55">
        <v>329.85</v>
      </c>
    </row>
    <row r="694" ht="33" outlineLevel="2" spans="1:12">
      <c r="A694" s="17">
        <v>648</v>
      </c>
      <c r="B694" s="44" t="s">
        <v>1059</v>
      </c>
      <c r="C694" s="17" t="s">
        <v>1851</v>
      </c>
      <c r="D694" s="44" t="s">
        <v>41</v>
      </c>
      <c r="E694" s="44" t="s">
        <v>642</v>
      </c>
      <c r="F694" s="17" t="s">
        <v>135</v>
      </c>
      <c r="G694" s="17" t="s">
        <v>1852</v>
      </c>
      <c r="H694" s="17" t="s">
        <v>137</v>
      </c>
      <c r="I694" s="17" t="s">
        <v>982</v>
      </c>
      <c r="J694" s="55">
        <v>3999</v>
      </c>
      <c r="K694" s="55">
        <v>3999</v>
      </c>
      <c r="L694" s="55">
        <v>799.8</v>
      </c>
    </row>
    <row r="695" ht="33" outlineLevel="2" spans="1:12">
      <c r="A695" s="17">
        <v>649</v>
      </c>
      <c r="B695" s="44" t="s">
        <v>434</v>
      </c>
      <c r="C695" s="17" t="s">
        <v>1853</v>
      </c>
      <c r="D695" s="44" t="s">
        <v>41</v>
      </c>
      <c r="E695" s="44" t="s">
        <v>642</v>
      </c>
      <c r="F695" s="17" t="s">
        <v>154</v>
      </c>
      <c r="G695" s="17" t="s">
        <v>1854</v>
      </c>
      <c r="H695" s="17" t="s">
        <v>137</v>
      </c>
      <c r="I695" s="17" t="s">
        <v>982</v>
      </c>
      <c r="J695" s="55">
        <v>3530</v>
      </c>
      <c r="K695" s="55">
        <v>3530</v>
      </c>
      <c r="L695" s="55">
        <v>529.5</v>
      </c>
    </row>
    <row r="696" ht="33" outlineLevel="2" spans="1:12">
      <c r="A696" s="17">
        <v>650</v>
      </c>
      <c r="B696" s="44" t="s">
        <v>1855</v>
      </c>
      <c r="C696" s="17" t="s">
        <v>1856</v>
      </c>
      <c r="D696" s="44" t="s">
        <v>41</v>
      </c>
      <c r="E696" s="44" t="s">
        <v>229</v>
      </c>
      <c r="F696" s="17" t="s">
        <v>135</v>
      </c>
      <c r="G696" s="17" t="s">
        <v>1857</v>
      </c>
      <c r="H696" s="17" t="s">
        <v>137</v>
      </c>
      <c r="I696" s="17" t="s">
        <v>253</v>
      </c>
      <c r="J696" s="55">
        <v>2795</v>
      </c>
      <c r="K696" s="55">
        <v>2795</v>
      </c>
      <c r="L696" s="55">
        <v>559</v>
      </c>
    </row>
    <row r="697" ht="33" outlineLevel="2" spans="1:12">
      <c r="A697" s="17">
        <v>651</v>
      </c>
      <c r="B697" s="44" t="s">
        <v>1858</v>
      </c>
      <c r="C697" s="17" t="s">
        <v>1859</v>
      </c>
      <c r="D697" s="44" t="s">
        <v>41</v>
      </c>
      <c r="E697" s="44" t="s">
        <v>547</v>
      </c>
      <c r="F697" s="17" t="s">
        <v>135</v>
      </c>
      <c r="G697" s="17" t="s">
        <v>1860</v>
      </c>
      <c r="H697" s="17" t="s">
        <v>137</v>
      </c>
      <c r="I697" s="17" t="s">
        <v>253</v>
      </c>
      <c r="J697" s="55">
        <v>4399</v>
      </c>
      <c r="K697" s="55">
        <v>4399</v>
      </c>
      <c r="L697" s="55">
        <v>879.8</v>
      </c>
    </row>
    <row r="698" ht="33" outlineLevel="2" spans="1:12">
      <c r="A698" s="17">
        <v>652</v>
      </c>
      <c r="B698" s="44" t="s">
        <v>1861</v>
      </c>
      <c r="C698" s="17" t="s">
        <v>1862</v>
      </c>
      <c r="D698" s="44" t="s">
        <v>41</v>
      </c>
      <c r="E698" s="44" t="s">
        <v>277</v>
      </c>
      <c r="F698" s="17" t="s">
        <v>135</v>
      </c>
      <c r="G698" s="17" t="s">
        <v>1863</v>
      </c>
      <c r="H698" s="17" t="s">
        <v>137</v>
      </c>
      <c r="I698" s="17" t="s">
        <v>253</v>
      </c>
      <c r="J698" s="55">
        <v>6875</v>
      </c>
      <c r="K698" s="55">
        <v>6875</v>
      </c>
      <c r="L698" s="55">
        <v>1375</v>
      </c>
    </row>
    <row r="699" ht="33" outlineLevel="2" spans="1:12">
      <c r="A699" s="17">
        <v>653</v>
      </c>
      <c r="B699" s="44" t="s">
        <v>1864</v>
      </c>
      <c r="C699" s="17" t="s">
        <v>1865</v>
      </c>
      <c r="D699" s="44" t="s">
        <v>41</v>
      </c>
      <c r="E699" s="44" t="s">
        <v>242</v>
      </c>
      <c r="F699" s="17" t="s">
        <v>135</v>
      </c>
      <c r="G699" s="17" t="s">
        <v>1866</v>
      </c>
      <c r="H699" s="17" t="s">
        <v>137</v>
      </c>
      <c r="I699" s="17" t="s">
        <v>146</v>
      </c>
      <c r="J699" s="55">
        <v>3699</v>
      </c>
      <c r="K699" s="55">
        <v>3699</v>
      </c>
      <c r="L699" s="55">
        <v>739.8</v>
      </c>
    </row>
    <row r="700" ht="33" outlineLevel="2" spans="1:12">
      <c r="A700" s="17">
        <v>654</v>
      </c>
      <c r="B700" s="44" t="s">
        <v>1867</v>
      </c>
      <c r="C700" s="17" t="s">
        <v>1868</v>
      </c>
      <c r="D700" s="44" t="s">
        <v>41</v>
      </c>
      <c r="E700" s="44" t="s">
        <v>229</v>
      </c>
      <c r="F700" s="17" t="s">
        <v>135</v>
      </c>
      <c r="G700" s="17" t="s">
        <v>1869</v>
      </c>
      <c r="H700" s="17" t="s">
        <v>137</v>
      </c>
      <c r="I700" s="17" t="s">
        <v>146</v>
      </c>
      <c r="J700" s="55">
        <v>2299</v>
      </c>
      <c r="K700" s="55">
        <v>2299</v>
      </c>
      <c r="L700" s="55">
        <v>459.8</v>
      </c>
    </row>
    <row r="701" ht="33" outlineLevel="2" spans="1:12">
      <c r="A701" s="17">
        <v>655</v>
      </c>
      <c r="B701" s="44" t="s">
        <v>1870</v>
      </c>
      <c r="C701" s="17" t="s">
        <v>1871</v>
      </c>
      <c r="D701" s="44" t="s">
        <v>41</v>
      </c>
      <c r="E701" s="44" t="s">
        <v>153</v>
      </c>
      <c r="F701" s="17" t="s">
        <v>154</v>
      </c>
      <c r="G701" s="17" t="s">
        <v>1872</v>
      </c>
      <c r="H701" s="17" t="s">
        <v>137</v>
      </c>
      <c r="I701" s="17" t="s">
        <v>146</v>
      </c>
      <c r="J701" s="55">
        <v>2599</v>
      </c>
      <c r="K701" s="55">
        <v>2599</v>
      </c>
      <c r="L701" s="55">
        <v>389.85</v>
      </c>
    </row>
    <row r="702" ht="33" outlineLevel="2" spans="1:12">
      <c r="A702" s="17">
        <v>656</v>
      </c>
      <c r="B702" s="44" t="s">
        <v>1873</v>
      </c>
      <c r="C702" s="17" t="s">
        <v>1874</v>
      </c>
      <c r="D702" s="44" t="s">
        <v>41</v>
      </c>
      <c r="E702" s="44" t="s">
        <v>277</v>
      </c>
      <c r="F702" s="17" t="s">
        <v>135</v>
      </c>
      <c r="G702" s="17" t="s">
        <v>1875</v>
      </c>
      <c r="H702" s="17" t="s">
        <v>137</v>
      </c>
      <c r="I702" s="17" t="s">
        <v>146</v>
      </c>
      <c r="J702" s="55">
        <v>3699</v>
      </c>
      <c r="K702" s="55">
        <v>3699</v>
      </c>
      <c r="L702" s="55">
        <v>739.8</v>
      </c>
    </row>
    <row r="703" ht="33" outlineLevel="2" spans="1:12">
      <c r="A703" s="17">
        <v>657</v>
      </c>
      <c r="B703" s="44" t="s">
        <v>1876</v>
      </c>
      <c r="C703" s="17" t="s">
        <v>1877</v>
      </c>
      <c r="D703" s="44" t="s">
        <v>41</v>
      </c>
      <c r="E703" s="44" t="s">
        <v>251</v>
      </c>
      <c r="F703" s="17" t="s">
        <v>135</v>
      </c>
      <c r="G703" s="17" t="s">
        <v>1878</v>
      </c>
      <c r="H703" s="17" t="s">
        <v>137</v>
      </c>
      <c r="I703" s="17" t="s">
        <v>146</v>
      </c>
      <c r="J703" s="55">
        <v>7999</v>
      </c>
      <c r="K703" s="55">
        <v>7999</v>
      </c>
      <c r="L703" s="55">
        <v>1599.8</v>
      </c>
    </row>
    <row r="704" ht="33" outlineLevel="2" spans="1:12">
      <c r="A704" s="17">
        <v>658</v>
      </c>
      <c r="B704" s="44" t="s">
        <v>759</v>
      </c>
      <c r="C704" s="17" t="s">
        <v>1879</v>
      </c>
      <c r="D704" s="44" t="s">
        <v>41</v>
      </c>
      <c r="E704" s="44" t="s">
        <v>642</v>
      </c>
      <c r="F704" s="17" t="s">
        <v>135</v>
      </c>
      <c r="G704" s="17" t="s">
        <v>1880</v>
      </c>
      <c r="H704" s="17" t="s">
        <v>137</v>
      </c>
      <c r="I704" s="17" t="s">
        <v>146</v>
      </c>
      <c r="J704" s="55">
        <v>6000</v>
      </c>
      <c r="K704" s="55">
        <v>6000</v>
      </c>
      <c r="L704" s="55">
        <v>1200</v>
      </c>
    </row>
    <row r="705" ht="33" outlineLevel="2" spans="1:12">
      <c r="A705" s="17">
        <v>659</v>
      </c>
      <c r="B705" s="44" t="s">
        <v>1881</v>
      </c>
      <c r="C705" s="17" t="s">
        <v>1882</v>
      </c>
      <c r="D705" s="44" t="s">
        <v>41</v>
      </c>
      <c r="E705" s="44" t="s">
        <v>144</v>
      </c>
      <c r="F705" s="17" t="s">
        <v>135</v>
      </c>
      <c r="G705" s="17" t="s">
        <v>1883</v>
      </c>
      <c r="H705" s="17" t="s">
        <v>137</v>
      </c>
      <c r="I705" s="17" t="s">
        <v>146</v>
      </c>
      <c r="J705" s="55">
        <v>1699</v>
      </c>
      <c r="K705" s="55">
        <v>1699</v>
      </c>
      <c r="L705" s="55">
        <v>339.8</v>
      </c>
    </row>
    <row r="706" ht="33" outlineLevel="2" spans="1:12">
      <c r="A706" s="17">
        <v>660</v>
      </c>
      <c r="B706" s="44" t="s">
        <v>1884</v>
      </c>
      <c r="C706" s="17" t="s">
        <v>1885</v>
      </c>
      <c r="D706" s="44" t="s">
        <v>41</v>
      </c>
      <c r="E706" s="44" t="s">
        <v>134</v>
      </c>
      <c r="F706" s="17" t="s">
        <v>135</v>
      </c>
      <c r="G706" s="17" t="s">
        <v>1886</v>
      </c>
      <c r="H706" s="17" t="s">
        <v>137</v>
      </c>
      <c r="I706" s="17" t="s">
        <v>146</v>
      </c>
      <c r="J706" s="55">
        <v>3099</v>
      </c>
      <c r="K706" s="55">
        <v>3099</v>
      </c>
      <c r="L706" s="55">
        <v>619.8</v>
      </c>
    </row>
    <row r="707" ht="33" outlineLevel="2" spans="1:12">
      <c r="A707" s="17">
        <v>661</v>
      </c>
      <c r="B707" s="44" t="s">
        <v>1884</v>
      </c>
      <c r="C707" s="17" t="s">
        <v>1885</v>
      </c>
      <c r="D707" s="44" t="s">
        <v>41</v>
      </c>
      <c r="E707" s="44" t="s">
        <v>251</v>
      </c>
      <c r="F707" s="17" t="s">
        <v>135</v>
      </c>
      <c r="G707" s="17" t="s">
        <v>1887</v>
      </c>
      <c r="H707" s="17" t="s">
        <v>137</v>
      </c>
      <c r="I707" s="17" t="s">
        <v>146</v>
      </c>
      <c r="J707" s="55">
        <v>3099</v>
      </c>
      <c r="K707" s="55">
        <v>3099</v>
      </c>
      <c r="L707" s="55">
        <v>619.8</v>
      </c>
    </row>
    <row r="708" ht="33" outlineLevel="2" spans="1:12">
      <c r="A708" s="17">
        <v>662</v>
      </c>
      <c r="B708" s="44" t="s">
        <v>1888</v>
      </c>
      <c r="C708" s="17" t="s">
        <v>1889</v>
      </c>
      <c r="D708" s="44" t="s">
        <v>41</v>
      </c>
      <c r="E708" s="44" t="s">
        <v>144</v>
      </c>
      <c r="F708" s="17" t="s">
        <v>135</v>
      </c>
      <c r="G708" s="17" t="s">
        <v>1890</v>
      </c>
      <c r="H708" s="17" t="s">
        <v>137</v>
      </c>
      <c r="I708" s="17" t="s">
        <v>163</v>
      </c>
      <c r="J708" s="55">
        <v>2099</v>
      </c>
      <c r="K708" s="55">
        <v>2099</v>
      </c>
      <c r="L708" s="55">
        <v>419.8</v>
      </c>
    </row>
    <row r="709" ht="27" outlineLevel="1" spans="1:12">
      <c r="A709" s="17"/>
      <c r="B709" s="44" t="s">
        <v>139</v>
      </c>
      <c r="C709" s="17" t="s">
        <v>140</v>
      </c>
      <c r="D709" s="45" t="s">
        <v>1891</v>
      </c>
      <c r="E709" s="44"/>
      <c r="F709" s="17"/>
      <c r="G709" s="17"/>
      <c r="H709" s="17"/>
      <c r="I709" s="17"/>
      <c r="J709" s="55">
        <f>SUBTOTAL(9,J689:J708)</f>
        <v>68513</v>
      </c>
      <c r="K709" s="55">
        <f>SUBTOTAL(9,K689:K708)</f>
        <v>68513</v>
      </c>
      <c r="L709" s="55">
        <f>SUBTOTAL(9,L689:L708)</f>
        <v>13171.2</v>
      </c>
    </row>
    <row r="710" ht="27" outlineLevel="2" spans="1:12">
      <c r="A710" s="17">
        <v>663</v>
      </c>
      <c r="B710" s="44" t="s">
        <v>1892</v>
      </c>
      <c r="C710" s="17" t="s">
        <v>1893</v>
      </c>
      <c r="D710" s="44" t="s">
        <v>42</v>
      </c>
      <c r="E710" s="44" t="s">
        <v>277</v>
      </c>
      <c r="F710" s="17" t="s">
        <v>135</v>
      </c>
      <c r="G710" s="17" t="s">
        <v>1894</v>
      </c>
      <c r="H710" s="17" t="s">
        <v>137</v>
      </c>
      <c r="I710" s="17" t="s">
        <v>1895</v>
      </c>
      <c r="J710" s="55">
        <v>6250</v>
      </c>
      <c r="K710" s="55">
        <v>6250</v>
      </c>
      <c r="L710" s="55">
        <v>1250</v>
      </c>
    </row>
    <row r="711" ht="27" outlineLevel="2" spans="1:12">
      <c r="A711" s="17">
        <v>664</v>
      </c>
      <c r="B711" s="44" t="s">
        <v>1896</v>
      </c>
      <c r="C711" s="17" t="s">
        <v>1897</v>
      </c>
      <c r="D711" s="44" t="s">
        <v>42</v>
      </c>
      <c r="E711" s="44" t="s">
        <v>242</v>
      </c>
      <c r="F711" s="17" t="s">
        <v>135</v>
      </c>
      <c r="G711" s="17" t="s">
        <v>1387</v>
      </c>
      <c r="H711" s="17" t="s">
        <v>137</v>
      </c>
      <c r="I711" s="17" t="s">
        <v>824</v>
      </c>
      <c r="J711" s="55">
        <v>3325</v>
      </c>
      <c r="K711" s="55">
        <v>3325</v>
      </c>
      <c r="L711" s="55">
        <v>665</v>
      </c>
    </row>
    <row r="712" ht="27" outlineLevel="2" spans="1:12">
      <c r="A712" s="17">
        <v>665</v>
      </c>
      <c r="B712" s="44" t="s">
        <v>1896</v>
      </c>
      <c r="C712" s="17" t="s">
        <v>1897</v>
      </c>
      <c r="D712" s="44" t="s">
        <v>42</v>
      </c>
      <c r="E712" s="44" t="s">
        <v>134</v>
      </c>
      <c r="F712" s="17" t="s">
        <v>135</v>
      </c>
      <c r="G712" s="17" t="s">
        <v>1387</v>
      </c>
      <c r="H712" s="17" t="s">
        <v>137</v>
      </c>
      <c r="I712" s="17" t="s">
        <v>824</v>
      </c>
      <c r="J712" s="55">
        <v>3325</v>
      </c>
      <c r="K712" s="55">
        <v>3325</v>
      </c>
      <c r="L712" s="55">
        <v>665</v>
      </c>
    </row>
    <row r="713" ht="27" outlineLevel="2" spans="1:12">
      <c r="A713" s="17">
        <v>666</v>
      </c>
      <c r="B713" s="44" t="s">
        <v>1898</v>
      </c>
      <c r="C713" s="17" t="s">
        <v>1899</v>
      </c>
      <c r="D713" s="44" t="s">
        <v>42</v>
      </c>
      <c r="E713" s="44" t="s">
        <v>547</v>
      </c>
      <c r="F713" s="17" t="s">
        <v>135</v>
      </c>
      <c r="G713" s="17" t="s">
        <v>1400</v>
      </c>
      <c r="H713" s="17" t="s">
        <v>137</v>
      </c>
      <c r="I713" s="17" t="s">
        <v>1900</v>
      </c>
      <c r="J713" s="55">
        <v>3125</v>
      </c>
      <c r="K713" s="55">
        <v>3125</v>
      </c>
      <c r="L713" s="55">
        <v>625</v>
      </c>
    </row>
    <row r="714" ht="27" outlineLevel="2" spans="1:12">
      <c r="A714" s="17">
        <v>667</v>
      </c>
      <c r="B714" s="44" t="s">
        <v>1898</v>
      </c>
      <c r="C714" s="17" t="s">
        <v>1899</v>
      </c>
      <c r="D714" s="44" t="s">
        <v>42</v>
      </c>
      <c r="E714" s="44" t="s">
        <v>153</v>
      </c>
      <c r="F714" s="17" t="s">
        <v>135</v>
      </c>
      <c r="G714" s="17" t="s">
        <v>1400</v>
      </c>
      <c r="H714" s="17" t="s">
        <v>137</v>
      </c>
      <c r="I714" s="17" t="s">
        <v>1900</v>
      </c>
      <c r="J714" s="55">
        <v>2250</v>
      </c>
      <c r="K714" s="55">
        <v>2250</v>
      </c>
      <c r="L714" s="55">
        <v>450</v>
      </c>
    </row>
    <row r="715" ht="27" outlineLevel="2" spans="1:12">
      <c r="A715" s="17">
        <v>668</v>
      </c>
      <c r="B715" s="44" t="s">
        <v>1901</v>
      </c>
      <c r="C715" s="17" t="s">
        <v>1902</v>
      </c>
      <c r="D715" s="44" t="s">
        <v>42</v>
      </c>
      <c r="E715" s="44" t="s">
        <v>277</v>
      </c>
      <c r="F715" s="17" t="s">
        <v>135</v>
      </c>
      <c r="G715" s="17" t="s">
        <v>1426</v>
      </c>
      <c r="H715" s="17" t="s">
        <v>137</v>
      </c>
      <c r="I715" s="17" t="s">
        <v>192</v>
      </c>
      <c r="J715" s="55">
        <v>1999</v>
      </c>
      <c r="K715" s="55">
        <v>1999</v>
      </c>
      <c r="L715" s="55">
        <v>399.8</v>
      </c>
    </row>
    <row r="716" ht="27" outlineLevel="2" spans="1:12">
      <c r="A716" s="17">
        <v>669</v>
      </c>
      <c r="B716" s="44" t="s">
        <v>1015</v>
      </c>
      <c r="C716" s="17" t="s">
        <v>1903</v>
      </c>
      <c r="D716" s="44" t="s">
        <v>42</v>
      </c>
      <c r="E716" s="44" t="s">
        <v>242</v>
      </c>
      <c r="F716" s="17" t="s">
        <v>135</v>
      </c>
      <c r="G716" s="17" t="s">
        <v>1414</v>
      </c>
      <c r="H716" s="17" t="s">
        <v>137</v>
      </c>
      <c r="I716" s="17" t="s">
        <v>192</v>
      </c>
      <c r="J716" s="55">
        <v>3000</v>
      </c>
      <c r="K716" s="55">
        <v>3000</v>
      </c>
      <c r="L716" s="55">
        <v>600</v>
      </c>
    </row>
    <row r="717" ht="27" outlineLevel="2" spans="1:12">
      <c r="A717" s="17">
        <v>670</v>
      </c>
      <c r="B717" s="44" t="s">
        <v>1904</v>
      </c>
      <c r="C717" s="17" t="s">
        <v>1905</v>
      </c>
      <c r="D717" s="44" t="s">
        <v>42</v>
      </c>
      <c r="E717" s="44" t="s">
        <v>277</v>
      </c>
      <c r="F717" s="17" t="s">
        <v>135</v>
      </c>
      <c r="G717" s="17" t="s">
        <v>1426</v>
      </c>
      <c r="H717" s="17" t="s">
        <v>137</v>
      </c>
      <c r="I717" s="17" t="s">
        <v>219</v>
      </c>
      <c r="J717" s="55">
        <v>4249</v>
      </c>
      <c r="K717" s="55">
        <v>4249</v>
      </c>
      <c r="L717" s="55">
        <v>849.8</v>
      </c>
    </row>
    <row r="718" ht="33" outlineLevel="2" spans="1:12">
      <c r="A718" s="17">
        <v>671</v>
      </c>
      <c r="B718" s="44" t="s">
        <v>1906</v>
      </c>
      <c r="C718" s="17" t="s">
        <v>1907</v>
      </c>
      <c r="D718" s="44" t="s">
        <v>42</v>
      </c>
      <c r="E718" s="44" t="s">
        <v>242</v>
      </c>
      <c r="F718" s="17" t="s">
        <v>135</v>
      </c>
      <c r="G718" s="17" t="s">
        <v>1908</v>
      </c>
      <c r="H718" s="17" t="s">
        <v>137</v>
      </c>
      <c r="I718" s="17" t="s">
        <v>219</v>
      </c>
      <c r="J718" s="55">
        <v>3500</v>
      </c>
      <c r="K718" s="55">
        <v>3500</v>
      </c>
      <c r="L718" s="55">
        <v>700</v>
      </c>
    </row>
    <row r="719" ht="33" outlineLevel="2" spans="1:12">
      <c r="A719" s="17">
        <v>672</v>
      </c>
      <c r="B719" s="44" t="s">
        <v>1906</v>
      </c>
      <c r="C719" s="17" t="s">
        <v>1907</v>
      </c>
      <c r="D719" s="44" t="s">
        <v>42</v>
      </c>
      <c r="E719" s="44" t="s">
        <v>134</v>
      </c>
      <c r="F719" s="17" t="s">
        <v>135</v>
      </c>
      <c r="G719" s="17" t="s">
        <v>1909</v>
      </c>
      <c r="H719" s="17" t="s">
        <v>137</v>
      </c>
      <c r="I719" s="17" t="s">
        <v>219</v>
      </c>
      <c r="J719" s="55">
        <v>3500</v>
      </c>
      <c r="K719" s="55">
        <v>3500</v>
      </c>
      <c r="L719" s="55">
        <v>700</v>
      </c>
    </row>
    <row r="720" ht="27" outlineLevel="2" spans="1:12">
      <c r="A720" s="17">
        <v>673</v>
      </c>
      <c r="B720" s="44" t="s">
        <v>1910</v>
      </c>
      <c r="C720" s="17" t="s">
        <v>1911</v>
      </c>
      <c r="D720" s="44" t="s">
        <v>42</v>
      </c>
      <c r="E720" s="44" t="s">
        <v>242</v>
      </c>
      <c r="F720" s="17" t="s">
        <v>135</v>
      </c>
      <c r="G720" s="17" t="s">
        <v>1445</v>
      </c>
      <c r="H720" s="17" t="s">
        <v>137</v>
      </c>
      <c r="I720" s="17" t="s">
        <v>192</v>
      </c>
      <c r="J720" s="55">
        <v>2099</v>
      </c>
      <c r="K720" s="55">
        <v>2099</v>
      </c>
      <c r="L720" s="55">
        <v>419.8</v>
      </c>
    </row>
    <row r="721" ht="27" outlineLevel="2" spans="1:12">
      <c r="A721" s="17">
        <v>674</v>
      </c>
      <c r="B721" s="44" t="s">
        <v>1912</v>
      </c>
      <c r="C721" s="17" t="s">
        <v>1913</v>
      </c>
      <c r="D721" s="44" t="s">
        <v>42</v>
      </c>
      <c r="E721" s="44" t="s">
        <v>251</v>
      </c>
      <c r="F721" s="17" t="s">
        <v>135</v>
      </c>
      <c r="G721" s="17" t="s">
        <v>1445</v>
      </c>
      <c r="H721" s="17" t="s">
        <v>137</v>
      </c>
      <c r="I721" s="17" t="s">
        <v>1420</v>
      </c>
      <c r="J721" s="55">
        <v>3375</v>
      </c>
      <c r="K721" s="55">
        <v>3375</v>
      </c>
      <c r="L721" s="55">
        <v>675</v>
      </c>
    </row>
    <row r="722" ht="27" outlineLevel="2" spans="1:12">
      <c r="A722" s="17">
        <v>675</v>
      </c>
      <c r="B722" s="44" t="s">
        <v>1914</v>
      </c>
      <c r="C722" s="17" t="s">
        <v>1915</v>
      </c>
      <c r="D722" s="44" t="s">
        <v>42</v>
      </c>
      <c r="E722" s="44" t="s">
        <v>277</v>
      </c>
      <c r="F722" s="17" t="s">
        <v>135</v>
      </c>
      <c r="G722" s="17" t="s">
        <v>601</v>
      </c>
      <c r="H722" s="17" t="s">
        <v>137</v>
      </c>
      <c r="I722" s="17" t="s">
        <v>219</v>
      </c>
      <c r="J722" s="55">
        <v>5375</v>
      </c>
      <c r="K722" s="55">
        <v>5375</v>
      </c>
      <c r="L722" s="55">
        <v>1075</v>
      </c>
    </row>
    <row r="723" ht="27" outlineLevel="2" spans="1:12">
      <c r="A723" s="17">
        <v>676</v>
      </c>
      <c r="B723" s="44" t="s">
        <v>297</v>
      </c>
      <c r="C723" s="17" t="s">
        <v>1916</v>
      </c>
      <c r="D723" s="44" t="s">
        <v>42</v>
      </c>
      <c r="E723" s="44" t="s">
        <v>277</v>
      </c>
      <c r="F723" s="17" t="s">
        <v>154</v>
      </c>
      <c r="G723" s="17" t="s">
        <v>601</v>
      </c>
      <c r="H723" s="17" t="s">
        <v>137</v>
      </c>
      <c r="I723" s="17" t="s">
        <v>192</v>
      </c>
      <c r="J723" s="55">
        <v>2352</v>
      </c>
      <c r="K723" s="55">
        <v>2352</v>
      </c>
      <c r="L723" s="55">
        <v>352.8</v>
      </c>
    </row>
    <row r="724" ht="27" outlineLevel="2" spans="1:12">
      <c r="A724" s="17">
        <v>677</v>
      </c>
      <c r="B724" s="44" t="s">
        <v>1917</v>
      </c>
      <c r="C724" s="17" t="s">
        <v>1918</v>
      </c>
      <c r="D724" s="44" t="s">
        <v>42</v>
      </c>
      <c r="E724" s="44" t="s">
        <v>251</v>
      </c>
      <c r="F724" s="17" t="s">
        <v>135</v>
      </c>
      <c r="G724" s="17" t="s">
        <v>203</v>
      </c>
      <c r="H724" s="17" t="s">
        <v>137</v>
      </c>
      <c r="I724" s="17" t="s">
        <v>231</v>
      </c>
      <c r="J724" s="55">
        <v>6875</v>
      </c>
      <c r="K724" s="55">
        <v>6875</v>
      </c>
      <c r="L724" s="55">
        <v>1375</v>
      </c>
    </row>
    <row r="725" ht="27" outlineLevel="2" spans="1:12">
      <c r="A725" s="17">
        <v>678</v>
      </c>
      <c r="B725" s="44" t="s">
        <v>1919</v>
      </c>
      <c r="C725" s="17" t="s">
        <v>1920</v>
      </c>
      <c r="D725" s="44" t="s">
        <v>42</v>
      </c>
      <c r="E725" s="44" t="s">
        <v>547</v>
      </c>
      <c r="F725" s="17" t="s">
        <v>135</v>
      </c>
      <c r="G725" s="17" t="s">
        <v>208</v>
      </c>
      <c r="H725" s="17" t="s">
        <v>137</v>
      </c>
      <c r="I725" s="17" t="s">
        <v>1921</v>
      </c>
      <c r="J725" s="55">
        <v>1873</v>
      </c>
      <c r="K725" s="55">
        <v>1873</v>
      </c>
      <c r="L725" s="55">
        <v>374.6</v>
      </c>
    </row>
    <row r="726" ht="27" outlineLevel="2" spans="1:12">
      <c r="A726" s="17">
        <v>679</v>
      </c>
      <c r="B726" s="44" t="s">
        <v>1922</v>
      </c>
      <c r="C726" s="17" t="s">
        <v>1923</v>
      </c>
      <c r="D726" s="44" t="s">
        <v>42</v>
      </c>
      <c r="E726" s="44" t="s">
        <v>242</v>
      </c>
      <c r="F726" s="17" t="s">
        <v>135</v>
      </c>
      <c r="G726" s="17" t="s">
        <v>612</v>
      </c>
      <c r="H726" s="17" t="s">
        <v>137</v>
      </c>
      <c r="I726" s="17" t="s">
        <v>1420</v>
      </c>
      <c r="J726" s="55">
        <v>3375</v>
      </c>
      <c r="K726" s="55">
        <v>3375</v>
      </c>
      <c r="L726" s="55">
        <v>675</v>
      </c>
    </row>
    <row r="727" ht="27" outlineLevel="2" spans="1:12">
      <c r="A727" s="17">
        <v>680</v>
      </c>
      <c r="B727" s="44" t="s">
        <v>1922</v>
      </c>
      <c r="C727" s="17" t="s">
        <v>1923</v>
      </c>
      <c r="D727" s="44" t="s">
        <v>42</v>
      </c>
      <c r="E727" s="44" t="s">
        <v>134</v>
      </c>
      <c r="F727" s="17" t="s">
        <v>135</v>
      </c>
      <c r="G727" s="17" t="s">
        <v>612</v>
      </c>
      <c r="H727" s="17" t="s">
        <v>137</v>
      </c>
      <c r="I727" s="17" t="s">
        <v>1420</v>
      </c>
      <c r="J727" s="55">
        <v>3375</v>
      </c>
      <c r="K727" s="55">
        <v>3375</v>
      </c>
      <c r="L727" s="55">
        <v>675</v>
      </c>
    </row>
    <row r="728" ht="27" outlineLevel="2" spans="1:12">
      <c r="A728" s="17">
        <v>681</v>
      </c>
      <c r="B728" s="44" t="s">
        <v>1922</v>
      </c>
      <c r="C728" s="17" t="s">
        <v>1923</v>
      </c>
      <c r="D728" s="44" t="s">
        <v>42</v>
      </c>
      <c r="E728" s="44" t="s">
        <v>251</v>
      </c>
      <c r="F728" s="17" t="s">
        <v>135</v>
      </c>
      <c r="G728" s="17" t="s">
        <v>612</v>
      </c>
      <c r="H728" s="17" t="s">
        <v>137</v>
      </c>
      <c r="I728" s="17" t="s">
        <v>1420</v>
      </c>
      <c r="J728" s="55">
        <v>3250</v>
      </c>
      <c r="K728" s="55">
        <v>3250</v>
      </c>
      <c r="L728" s="55">
        <v>650</v>
      </c>
    </row>
    <row r="729" ht="27" outlineLevel="2" spans="1:12">
      <c r="A729" s="17">
        <v>682</v>
      </c>
      <c r="B729" s="44" t="s">
        <v>1924</v>
      </c>
      <c r="C729" s="17" t="s">
        <v>1925</v>
      </c>
      <c r="D729" s="44" t="s">
        <v>42</v>
      </c>
      <c r="E729" s="44" t="s">
        <v>229</v>
      </c>
      <c r="F729" s="17" t="s">
        <v>135</v>
      </c>
      <c r="G729" s="17" t="s">
        <v>238</v>
      </c>
      <c r="H729" s="17" t="s">
        <v>137</v>
      </c>
      <c r="I729" s="17" t="s">
        <v>219</v>
      </c>
      <c r="J729" s="55">
        <v>1100</v>
      </c>
      <c r="K729" s="55">
        <v>1100</v>
      </c>
      <c r="L729" s="55">
        <v>220</v>
      </c>
    </row>
    <row r="730" ht="27" outlineLevel="2" spans="1:12">
      <c r="A730" s="17">
        <v>683</v>
      </c>
      <c r="B730" s="44" t="s">
        <v>1926</v>
      </c>
      <c r="C730" s="17" t="s">
        <v>1927</v>
      </c>
      <c r="D730" s="44" t="s">
        <v>42</v>
      </c>
      <c r="E730" s="44" t="s">
        <v>242</v>
      </c>
      <c r="F730" s="17" t="s">
        <v>135</v>
      </c>
      <c r="G730" s="17" t="s">
        <v>238</v>
      </c>
      <c r="H730" s="17" t="s">
        <v>137</v>
      </c>
      <c r="I730" s="17" t="s">
        <v>824</v>
      </c>
      <c r="J730" s="55">
        <v>1975</v>
      </c>
      <c r="K730" s="55">
        <v>1975</v>
      </c>
      <c r="L730" s="55">
        <v>395</v>
      </c>
    </row>
    <row r="731" ht="27" outlineLevel="2" spans="1:12">
      <c r="A731" s="17">
        <v>684</v>
      </c>
      <c r="B731" s="44" t="s">
        <v>1926</v>
      </c>
      <c r="C731" s="17" t="s">
        <v>1927</v>
      </c>
      <c r="D731" s="44" t="s">
        <v>42</v>
      </c>
      <c r="E731" s="44" t="s">
        <v>251</v>
      </c>
      <c r="F731" s="17" t="s">
        <v>135</v>
      </c>
      <c r="G731" s="17" t="s">
        <v>238</v>
      </c>
      <c r="H731" s="17" t="s">
        <v>137</v>
      </c>
      <c r="I731" s="17" t="s">
        <v>824</v>
      </c>
      <c r="J731" s="55">
        <v>1975</v>
      </c>
      <c r="K731" s="55">
        <v>1975</v>
      </c>
      <c r="L731" s="55">
        <v>395</v>
      </c>
    </row>
    <row r="732" ht="27" outlineLevel="2" spans="1:12">
      <c r="A732" s="17">
        <v>685</v>
      </c>
      <c r="B732" s="44" t="s">
        <v>1928</v>
      </c>
      <c r="C732" s="17" t="s">
        <v>1929</v>
      </c>
      <c r="D732" s="44" t="s">
        <v>42</v>
      </c>
      <c r="E732" s="44" t="s">
        <v>251</v>
      </c>
      <c r="F732" s="17" t="s">
        <v>135</v>
      </c>
      <c r="G732" s="17" t="s">
        <v>238</v>
      </c>
      <c r="H732" s="17" t="s">
        <v>137</v>
      </c>
      <c r="I732" s="17" t="s">
        <v>184</v>
      </c>
      <c r="J732" s="55">
        <v>1975</v>
      </c>
      <c r="K732" s="55">
        <v>1975</v>
      </c>
      <c r="L732" s="55">
        <v>395</v>
      </c>
    </row>
    <row r="733" ht="27" outlineLevel="2" spans="1:12">
      <c r="A733" s="17">
        <v>686</v>
      </c>
      <c r="B733" s="44" t="s">
        <v>1930</v>
      </c>
      <c r="C733" s="17" t="s">
        <v>1931</v>
      </c>
      <c r="D733" s="44" t="s">
        <v>42</v>
      </c>
      <c r="E733" s="44" t="s">
        <v>242</v>
      </c>
      <c r="F733" s="17" t="s">
        <v>135</v>
      </c>
      <c r="G733" s="17" t="s">
        <v>238</v>
      </c>
      <c r="H733" s="17" t="s">
        <v>137</v>
      </c>
      <c r="I733" s="17" t="s">
        <v>225</v>
      </c>
      <c r="J733" s="55">
        <v>1975</v>
      </c>
      <c r="K733" s="55">
        <v>1975</v>
      </c>
      <c r="L733" s="55">
        <v>395</v>
      </c>
    </row>
    <row r="734" ht="27" outlineLevel="2" spans="1:12">
      <c r="A734" s="17">
        <v>687</v>
      </c>
      <c r="B734" s="44" t="s">
        <v>1930</v>
      </c>
      <c r="C734" s="17" t="s">
        <v>1931</v>
      </c>
      <c r="D734" s="44" t="s">
        <v>42</v>
      </c>
      <c r="E734" s="44" t="s">
        <v>134</v>
      </c>
      <c r="F734" s="17" t="s">
        <v>135</v>
      </c>
      <c r="G734" s="17" t="s">
        <v>238</v>
      </c>
      <c r="H734" s="17" t="s">
        <v>137</v>
      </c>
      <c r="I734" s="17" t="s">
        <v>225</v>
      </c>
      <c r="J734" s="55">
        <v>1975</v>
      </c>
      <c r="K734" s="55">
        <v>1975</v>
      </c>
      <c r="L734" s="55">
        <v>395</v>
      </c>
    </row>
    <row r="735" ht="27" outlineLevel="2" spans="1:12">
      <c r="A735" s="17">
        <v>688</v>
      </c>
      <c r="B735" s="44" t="s">
        <v>1932</v>
      </c>
      <c r="C735" s="17" t="s">
        <v>1933</v>
      </c>
      <c r="D735" s="44" t="s">
        <v>42</v>
      </c>
      <c r="E735" s="44" t="s">
        <v>547</v>
      </c>
      <c r="F735" s="17" t="s">
        <v>135</v>
      </c>
      <c r="G735" s="17" t="s">
        <v>238</v>
      </c>
      <c r="H735" s="17" t="s">
        <v>137</v>
      </c>
      <c r="I735" s="17" t="s">
        <v>225</v>
      </c>
      <c r="J735" s="55">
        <v>1599</v>
      </c>
      <c r="K735" s="55">
        <v>1599</v>
      </c>
      <c r="L735" s="55">
        <v>319.8</v>
      </c>
    </row>
    <row r="736" ht="27" outlineLevel="2" spans="1:12">
      <c r="A736" s="17">
        <v>689</v>
      </c>
      <c r="B736" s="44" t="s">
        <v>1934</v>
      </c>
      <c r="C736" s="17" t="s">
        <v>1935</v>
      </c>
      <c r="D736" s="44" t="s">
        <v>42</v>
      </c>
      <c r="E736" s="44" t="s">
        <v>251</v>
      </c>
      <c r="F736" s="17" t="s">
        <v>135</v>
      </c>
      <c r="G736" s="17" t="s">
        <v>238</v>
      </c>
      <c r="H736" s="17" t="s">
        <v>137</v>
      </c>
      <c r="I736" s="17" t="s">
        <v>824</v>
      </c>
      <c r="J736" s="55">
        <v>1724</v>
      </c>
      <c r="K736" s="55">
        <v>1724</v>
      </c>
      <c r="L736" s="55">
        <v>344.8</v>
      </c>
    </row>
    <row r="737" ht="27" outlineLevel="2" spans="1:12">
      <c r="A737" s="17">
        <v>690</v>
      </c>
      <c r="B737" s="44" t="s">
        <v>1936</v>
      </c>
      <c r="C737" s="17" t="s">
        <v>1937</v>
      </c>
      <c r="D737" s="44" t="s">
        <v>42</v>
      </c>
      <c r="E737" s="44" t="s">
        <v>242</v>
      </c>
      <c r="F737" s="17" t="s">
        <v>135</v>
      </c>
      <c r="G737" s="17" t="s">
        <v>238</v>
      </c>
      <c r="H737" s="17" t="s">
        <v>137</v>
      </c>
      <c r="I737" s="17" t="s">
        <v>1397</v>
      </c>
      <c r="J737" s="55">
        <v>2299</v>
      </c>
      <c r="K737" s="55">
        <v>2299</v>
      </c>
      <c r="L737" s="55">
        <v>459.8</v>
      </c>
    </row>
    <row r="738" ht="27" outlineLevel="2" spans="1:12">
      <c r="A738" s="17">
        <v>691</v>
      </c>
      <c r="B738" s="44" t="s">
        <v>1752</v>
      </c>
      <c r="C738" s="17" t="s">
        <v>1938</v>
      </c>
      <c r="D738" s="44" t="s">
        <v>42</v>
      </c>
      <c r="E738" s="44" t="s">
        <v>242</v>
      </c>
      <c r="F738" s="17" t="s">
        <v>135</v>
      </c>
      <c r="G738" s="17" t="s">
        <v>243</v>
      </c>
      <c r="H738" s="17" t="s">
        <v>137</v>
      </c>
      <c r="I738" s="17" t="s">
        <v>824</v>
      </c>
      <c r="J738" s="55">
        <v>1724</v>
      </c>
      <c r="K738" s="55">
        <v>1724</v>
      </c>
      <c r="L738" s="55">
        <v>344.8</v>
      </c>
    </row>
    <row r="739" ht="33" outlineLevel="2" spans="1:12">
      <c r="A739" s="17">
        <v>692</v>
      </c>
      <c r="B739" s="44" t="s">
        <v>1939</v>
      </c>
      <c r="C739" s="17" t="s">
        <v>1940</v>
      </c>
      <c r="D739" s="44" t="s">
        <v>42</v>
      </c>
      <c r="E739" s="44" t="s">
        <v>242</v>
      </c>
      <c r="F739" s="17" t="s">
        <v>135</v>
      </c>
      <c r="G739" s="17" t="s">
        <v>1941</v>
      </c>
      <c r="H739" s="17" t="s">
        <v>137</v>
      </c>
      <c r="I739" s="17" t="s">
        <v>1397</v>
      </c>
      <c r="J739" s="55">
        <v>3250</v>
      </c>
      <c r="K739" s="55">
        <v>3250</v>
      </c>
      <c r="L739" s="55">
        <v>650</v>
      </c>
    </row>
    <row r="740" ht="33" outlineLevel="2" spans="1:12">
      <c r="A740" s="17">
        <v>693</v>
      </c>
      <c r="B740" s="44" t="s">
        <v>1939</v>
      </c>
      <c r="C740" s="17" t="s">
        <v>1940</v>
      </c>
      <c r="D740" s="44" t="s">
        <v>42</v>
      </c>
      <c r="E740" s="44" t="s">
        <v>134</v>
      </c>
      <c r="F740" s="17" t="s">
        <v>135</v>
      </c>
      <c r="G740" s="17" t="s">
        <v>1942</v>
      </c>
      <c r="H740" s="17" t="s">
        <v>137</v>
      </c>
      <c r="I740" s="17" t="s">
        <v>1397</v>
      </c>
      <c r="J740" s="55">
        <v>3000</v>
      </c>
      <c r="K740" s="55">
        <v>3000</v>
      </c>
      <c r="L740" s="55">
        <v>600</v>
      </c>
    </row>
    <row r="741" ht="33" outlineLevel="2" spans="1:12">
      <c r="A741" s="17">
        <v>694</v>
      </c>
      <c r="B741" s="44" t="s">
        <v>1943</v>
      </c>
      <c r="C741" s="17" t="s">
        <v>1944</v>
      </c>
      <c r="D741" s="44" t="s">
        <v>42</v>
      </c>
      <c r="E741" s="44" t="s">
        <v>251</v>
      </c>
      <c r="F741" s="17" t="s">
        <v>135</v>
      </c>
      <c r="G741" s="17" t="s">
        <v>1945</v>
      </c>
      <c r="H741" s="17" t="s">
        <v>137</v>
      </c>
      <c r="I741" s="17" t="s">
        <v>1420</v>
      </c>
      <c r="J741" s="55">
        <v>3000</v>
      </c>
      <c r="K741" s="55">
        <v>3000</v>
      </c>
      <c r="L741" s="55">
        <v>600</v>
      </c>
    </row>
    <row r="742" ht="33" outlineLevel="2" spans="1:12">
      <c r="A742" s="17">
        <v>695</v>
      </c>
      <c r="B742" s="44" t="s">
        <v>1946</v>
      </c>
      <c r="C742" s="17" t="s">
        <v>1947</v>
      </c>
      <c r="D742" s="44" t="s">
        <v>42</v>
      </c>
      <c r="E742" s="44" t="s">
        <v>134</v>
      </c>
      <c r="F742" s="17" t="s">
        <v>135</v>
      </c>
      <c r="G742" s="17" t="s">
        <v>1948</v>
      </c>
      <c r="H742" s="17" t="s">
        <v>137</v>
      </c>
      <c r="I742" s="17" t="s">
        <v>1397</v>
      </c>
      <c r="J742" s="55">
        <v>1724</v>
      </c>
      <c r="K742" s="55">
        <v>1724</v>
      </c>
      <c r="L742" s="55">
        <v>344.8</v>
      </c>
    </row>
    <row r="743" ht="33" outlineLevel="2" spans="1:12">
      <c r="A743" s="17">
        <v>696</v>
      </c>
      <c r="B743" s="44" t="s">
        <v>1949</v>
      </c>
      <c r="C743" s="17" t="s">
        <v>1950</v>
      </c>
      <c r="D743" s="44" t="s">
        <v>42</v>
      </c>
      <c r="E743" s="44" t="s">
        <v>242</v>
      </c>
      <c r="F743" s="17" t="s">
        <v>135</v>
      </c>
      <c r="G743" s="17" t="s">
        <v>1951</v>
      </c>
      <c r="H743" s="17" t="s">
        <v>137</v>
      </c>
      <c r="I743" s="17" t="s">
        <v>1397</v>
      </c>
      <c r="J743" s="55">
        <v>3125</v>
      </c>
      <c r="K743" s="55">
        <v>3125</v>
      </c>
      <c r="L743" s="55">
        <v>625</v>
      </c>
    </row>
    <row r="744" ht="33" outlineLevel="2" spans="1:12">
      <c r="A744" s="17">
        <v>697</v>
      </c>
      <c r="B744" s="44" t="s">
        <v>1949</v>
      </c>
      <c r="C744" s="17" t="s">
        <v>1950</v>
      </c>
      <c r="D744" s="44" t="s">
        <v>42</v>
      </c>
      <c r="E744" s="44" t="s">
        <v>134</v>
      </c>
      <c r="F744" s="17" t="s">
        <v>135</v>
      </c>
      <c r="G744" s="17" t="s">
        <v>1952</v>
      </c>
      <c r="H744" s="17" t="s">
        <v>137</v>
      </c>
      <c r="I744" s="17" t="s">
        <v>1397</v>
      </c>
      <c r="J744" s="55">
        <v>3375</v>
      </c>
      <c r="K744" s="55">
        <v>3375</v>
      </c>
      <c r="L744" s="55">
        <v>675</v>
      </c>
    </row>
    <row r="745" ht="33" outlineLevel="2" spans="1:12">
      <c r="A745" s="17">
        <v>698</v>
      </c>
      <c r="B745" s="44" t="s">
        <v>1953</v>
      </c>
      <c r="C745" s="17" t="s">
        <v>1954</v>
      </c>
      <c r="D745" s="44" t="s">
        <v>42</v>
      </c>
      <c r="E745" s="44" t="s">
        <v>251</v>
      </c>
      <c r="F745" s="17" t="s">
        <v>135</v>
      </c>
      <c r="G745" s="17" t="s">
        <v>1955</v>
      </c>
      <c r="H745" s="17" t="s">
        <v>137</v>
      </c>
      <c r="I745" s="17" t="s">
        <v>1900</v>
      </c>
      <c r="J745" s="55">
        <v>3125</v>
      </c>
      <c r="K745" s="55">
        <v>3125</v>
      </c>
      <c r="L745" s="55">
        <v>625</v>
      </c>
    </row>
    <row r="746" ht="33" outlineLevel="2" spans="1:12">
      <c r="A746" s="17">
        <v>699</v>
      </c>
      <c r="B746" s="44" t="s">
        <v>1956</v>
      </c>
      <c r="C746" s="17" t="s">
        <v>1957</v>
      </c>
      <c r="D746" s="44" t="s">
        <v>42</v>
      </c>
      <c r="E746" s="44" t="s">
        <v>547</v>
      </c>
      <c r="F746" s="17" t="s">
        <v>135</v>
      </c>
      <c r="G746" s="17" t="s">
        <v>1958</v>
      </c>
      <c r="H746" s="17" t="s">
        <v>137</v>
      </c>
      <c r="I746" s="17" t="s">
        <v>1900</v>
      </c>
      <c r="J746" s="55">
        <v>2750</v>
      </c>
      <c r="K746" s="55">
        <v>2750</v>
      </c>
      <c r="L746" s="55">
        <v>550</v>
      </c>
    </row>
    <row r="747" ht="33" outlineLevel="2" spans="1:12">
      <c r="A747" s="17">
        <v>700</v>
      </c>
      <c r="B747" s="44" t="s">
        <v>1956</v>
      </c>
      <c r="C747" s="17" t="s">
        <v>1957</v>
      </c>
      <c r="D747" s="44" t="s">
        <v>42</v>
      </c>
      <c r="E747" s="44" t="s">
        <v>134</v>
      </c>
      <c r="F747" s="17" t="s">
        <v>135</v>
      </c>
      <c r="G747" s="17" t="s">
        <v>1959</v>
      </c>
      <c r="H747" s="17" t="s">
        <v>137</v>
      </c>
      <c r="I747" s="17" t="s">
        <v>1900</v>
      </c>
      <c r="J747" s="55">
        <v>3063</v>
      </c>
      <c r="K747" s="55">
        <v>3063</v>
      </c>
      <c r="L747" s="55">
        <v>612.6</v>
      </c>
    </row>
    <row r="748" ht="33" outlineLevel="2" spans="1:12">
      <c r="A748" s="17">
        <v>701</v>
      </c>
      <c r="B748" s="44" t="s">
        <v>1956</v>
      </c>
      <c r="C748" s="17" t="s">
        <v>1957</v>
      </c>
      <c r="D748" s="44" t="s">
        <v>42</v>
      </c>
      <c r="E748" s="44" t="s">
        <v>251</v>
      </c>
      <c r="F748" s="17" t="s">
        <v>135</v>
      </c>
      <c r="G748" s="17" t="s">
        <v>1960</v>
      </c>
      <c r="H748" s="17" t="s">
        <v>137</v>
      </c>
      <c r="I748" s="17" t="s">
        <v>1900</v>
      </c>
      <c r="J748" s="55">
        <v>3063</v>
      </c>
      <c r="K748" s="55">
        <v>3063</v>
      </c>
      <c r="L748" s="55">
        <v>612.6</v>
      </c>
    </row>
    <row r="749" ht="33" outlineLevel="2" spans="1:12">
      <c r="A749" s="17">
        <v>702</v>
      </c>
      <c r="B749" s="44" t="s">
        <v>671</v>
      </c>
      <c r="C749" s="17" t="s">
        <v>1961</v>
      </c>
      <c r="D749" s="44" t="s">
        <v>42</v>
      </c>
      <c r="E749" s="44" t="s">
        <v>242</v>
      </c>
      <c r="F749" s="17" t="s">
        <v>135</v>
      </c>
      <c r="G749" s="17" t="s">
        <v>1962</v>
      </c>
      <c r="H749" s="17" t="s">
        <v>137</v>
      </c>
      <c r="I749" s="17" t="s">
        <v>1900</v>
      </c>
      <c r="J749" s="55">
        <v>6000</v>
      </c>
      <c r="K749" s="55">
        <v>6000</v>
      </c>
      <c r="L749" s="55">
        <v>1200</v>
      </c>
    </row>
    <row r="750" ht="33" outlineLevel="2" spans="1:12">
      <c r="A750" s="17">
        <v>703</v>
      </c>
      <c r="B750" s="44" t="s">
        <v>1963</v>
      </c>
      <c r="C750" s="17" t="s">
        <v>1964</v>
      </c>
      <c r="D750" s="44" t="s">
        <v>42</v>
      </c>
      <c r="E750" s="44" t="s">
        <v>242</v>
      </c>
      <c r="F750" s="17" t="s">
        <v>135</v>
      </c>
      <c r="G750" s="17" t="s">
        <v>1965</v>
      </c>
      <c r="H750" s="17" t="s">
        <v>137</v>
      </c>
      <c r="I750" s="17" t="s">
        <v>1900</v>
      </c>
      <c r="J750" s="55">
        <v>2750</v>
      </c>
      <c r="K750" s="55">
        <v>2750</v>
      </c>
      <c r="L750" s="55">
        <v>550</v>
      </c>
    </row>
    <row r="751" ht="33" outlineLevel="2" spans="1:12">
      <c r="A751" s="17">
        <v>704</v>
      </c>
      <c r="B751" s="44" t="s">
        <v>1963</v>
      </c>
      <c r="C751" s="17" t="s">
        <v>1964</v>
      </c>
      <c r="D751" s="44" t="s">
        <v>42</v>
      </c>
      <c r="E751" s="44" t="s">
        <v>547</v>
      </c>
      <c r="F751" s="17" t="s">
        <v>135</v>
      </c>
      <c r="G751" s="17" t="s">
        <v>1966</v>
      </c>
      <c r="H751" s="17" t="s">
        <v>137</v>
      </c>
      <c r="I751" s="17" t="s">
        <v>1900</v>
      </c>
      <c r="J751" s="55">
        <v>3862.5</v>
      </c>
      <c r="K751" s="55">
        <v>3862.5</v>
      </c>
      <c r="L751" s="55">
        <v>772.5</v>
      </c>
    </row>
    <row r="752" ht="27" outlineLevel="2" spans="1:12">
      <c r="A752" s="17">
        <v>705</v>
      </c>
      <c r="B752" s="44" t="s">
        <v>1963</v>
      </c>
      <c r="C752" s="17" t="s">
        <v>1964</v>
      </c>
      <c r="D752" s="44" t="s">
        <v>42</v>
      </c>
      <c r="E752" s="44" t="s">
        <v>134</v>
      </c>
      <c r="F752" s="17" t="s">
        <v>135</v>
      </c>
      <c r="G752" s="17" t="s">
        <v>675</v>
      </c>
      <c r="H752" s="17" t="s">
        <v>137</v>
      </c>
      <c r="I752" s="17" t="s">
        <v>1900</v>
      </c>
      <c r="J752" s="55">
        <v>2074</v>
      </c>
      <c r="K752" s="55">
        <v>2074</v>
      </c>
      <c r="L752" s="55">
        <v>414.8</v>
      </c>
    </row>
    <row r="753" ht="27" outlineLevel="1" spans="1:12">
      <c r="A753" s="17"/>
      <c r="B753" s="44" t="s">
        <v>139</v>
      </c>
      <c r="C753" s="17" t="s">
        <v>140</v>
      </c>
      <c r="D753" s="45" t="s">
        <v>1967</v>
      </c>
      <c r="E753" s="44"/>
      <c r="F753" s="17"/>
      <c r="G753" s="17"/>
      <c r="H753" s="17"/>
      <c r="I753" s="17"/>
      <c r="J753" s="55">
        <f>SUBTOTAL(9,J710:J752)</f>
        <v>128954.5</v>
      </c>
      <c r="K753" s="55">
        <f>SUBTOTAL(9,K710:K752)</f>
        <v>128954.5</v>
      </c>
      <c r="L753" s="55">
        <f>SUBTOTAL(9,L710:L752)</f>
        <v>25673.3</v>
      </c>
    </row>
    <row r="754" ht="33" outlineLevel="2" spans="1:12">
      <c r="A754" s="17">
        <v>706</v>
      </c>
      <c r="B754" s="44" t="s">
        <v>1968</v>
      </c>
      <c r="C754" s="17" t="s">
        <v>1969</v>
      </c>
      <c r="D754" s="44" t="s">
        <v>1970</v>
      </c>
      <c r="E754" s="44" t="s">
        <v>144</v>
      </c>
      <c r="F754" s="17" t="s">
        <v>135</v>
      </c>
      <c r="G754" s="17" t="s">
        <v>1971</v>
      </c>
      <c r="H754" s="17" t="s">
        <v>137</v>
      </c>
      <c r="I754" s="17" t="s">
        <v>1972</v>
      </c>
      <c r="J754" s="55">
        <v>1699</v>
      </c>
      <c r="K754" s="55">
        <v>1699</v>
      </c>
      <c r="L754" s="55">
        <v>339.8</v>
      </c>
    </row>
    <row r="755" ht="27" outlineLevel="2" spans="1:12">
      <c r="A755" s="17">
        <v>707</v>
      </c>
      <c r="B755" s="44" t="s">
        <v>1973</v>
      </c>
      <c r="C755" s="17" t="s">
        <v>1974</v>
      </c>
      <c r="D755" s="44" t="s">
        <v>1970</v>
      </c>
      <c r="E755" s="44" t="s">
        <v>144</v>
      </c>
      <c r="F755" s="17" t="s">
        <v>135</v>
      </c>
      <c r="G755" s="17" t="s">
        <v>1351</v>
      </c>
      <c r="H755" s="17" t="s">
        <v>137</v>
      </c>
      <c r="I755" s="17" t="s">
        <v>995</v>
      </c>
      <c r="J755" s="55">
        <v>1699</v>
      </c>
      <c r="K755" s="55">
        <v>1699</v>
      </c>
      <c r="L755" s="55">
        <v>339.8</v>
      </c>
    </row>
    <row r="756" ht="27" outlineLevel="2" spans="1:12">
      <c r="A756" s="17">
        <v>708</v>
      </c>
      <c r="B756" s="44" t="s">
        <v>1973</v>
      </c>
      <c r="C756" s="17" t="s">
        <v>1974</v>
      </c>
      <c r="D756" s="44" t="s">
        <v>1970</v>
      </c>
      <c r="E756" s="44" t="s">
        <v>153</v>
      </c>
      <c r="F756" s="17" t="s">
        <v>154</v>
      </c>
      <c r="G756" s="17" t="s">
        <v>1351</v>
      </c>
      <c r="H756" s="17" t="s">
        <v>137</v>
      </c>
      <c r="I756" s="17" t="s">
        <v>995</v>
      </c>
      <c r="J756" s="55">
        <v>3499</v>
      </c>
      <c r="K756" s="55">
        <v>3499</v>
      </c>
      <c r="L756" s="55">
        <v>524.85</v>
      </c>
    </row>
    <row r="757" ht="27" outlineLevel="2" spans="1:12">
      <c r="A757" s="17">
        <v>709</v>
      </c>
      <c r="B757" s="44" t="s">
        <v>1973</v>
      </c>
      <c r="C757" s="17" t="s">
        <v>1974</v>
      </c>
      <c r="D757" s="44" t="s">
        <v>1970</v>
      </c>
      <c r="E757" s="44" t="s">
        <v>229</v>
      </c>
      <c r="F757" s="17" t="s">
        <v>135</v>
      </c>
      <c r="G757" s="17" t="s">
        <v>1351</v>
      </c>
      <c r="H757" s="17" t="s">
        <v>137</v>
      </c>
      <c r="I757" s="17" t="s">
        <v>995</v>
      </c>
      <c r="J757" s="55">
        <v>2299</v>
      </c>
      <c r="K757" s="55">
        <v>2299</v>
      </c>
      <c r="L757" s="55">
        <v>459.8</v>
      </c>
    </row>
    <row r="758" ht="33" outlineLevel="2" spans="1:12">
      <c r="A758" s="17">
        <v>710</v>
      </c>
      <c r="B758" s="44" t="s">
        <v>1975</v>
      </c>
      <c r="C758" s="17" t="s">
        <v>1976</v>
      </c>
      <c r="D758" s="44" t="s">
        <v>1970</v>
      </c>
      <c r="E758" s="44" t="s">
        <v>153</v>
      </c>
      <c r="F758" s="17" t="s">
        <v>154</v>
      </c>
      <c r="G758" s="17" t="s">
        <v>1977</v>
      </c>
      <c r="H758" s="17" t="s">
        <v>137</v>
      </c>
      <c r="I758" s="17" t="s">
        <v>1528</v>
      </c>
      <c r="J758" s="55">
        <v>2399</v>
      </c>
      <c r="K758" s="55">
        <v>2399</v>
      </c>
      <c r="L758" s="55">
        <v>359.85</v>
      </c>
    </row>
    <row r="759" ht="33" outlineLevel="2" spans="1:12">
      <c r="A759" s="17">
        <v>711</v>
      </c>
      <c r="B759" s="44" t="s">
        <v>1975</v>
      </c>
      <c r="C759" s="17" t="s">
        <v>1976</v>
      </c>
      <c r="D759" s="44" t="s">
        <v>1970</v>
      </c>
      <c r="E759" s="44" t="s">
        <v>144</v>
      </c>
      <c r="F759" s="17" t="s">
        <v>135</v>
      </c>
      <c r="G759" s="17" t="s">
        <v>1978</v>
      </c>
      <c r="H759" s="17" t="s">
        <v>137</v>
      </c>
      <c r="I759" s="17" t="s">
        <v>1528</v>
      </c>
      <c r="J759" s="55">
        <v>1699</v>
      </c>
      <c r="K759" s="55">
        <v>1699</v>
      </c>
      <c r="L759" s="55">
        <v>339.8</v>
      </c>
    </row>
    <row r="760" ht="33" outlineLevel="2" spans="1:12">
      <c r="A760" s="17">
        <v>712</v>
      </c>
      <c r="B760" s="44" t="s">
        <v>1975</v>
      </c>
      <c r="C760" s="17" t="s">
        <v>1976</v>
      </c>
      <c r="D760" s="44" t="s">
        <v>1970</v>
      </c>
      <c r="E760" s="44" t="s">
        <v>229</v>
      </c>
      <c r="F760" s="17" t="s">
        <v>135</v>
      </c>
      <c r="G760" s="17" t="s">
        <v>1979</v>
      </c>
      <c r="H760" s="17" t="s">
        <v>137</v>
      </c>
      <c r="I760" s="17" t="s">
        <v>1528</v>
      </c>
      <c r="J760" s="55">
        <v>2299</v>
      </c>
      <c r="K760" s="55">
        <v>2299</v>
      </c>
      <c r="L760" s="55">
        <v>459.8</v>
      </c>
    </row>
    <row r="761" ht="27" outlineLevel="2" spans="1:12">
      <c r="A761" s="17">
        <v>713</v>
      </c>
      <c r="B761" s="44" t="s">
        <v>1980</v>
      </c>
      <c r="C761" s="17" t="s">
        <v>1981</v>
      </c>
      <c r="D761" s="44" t="s">
        <v>1970</v>
      </c>
      <c r="E761" s="44" t="s">
        <v>153</v>
      </c>
      <c r="F761" s="17" t="s">
        <v>154</v>
      </c>
      <c r="G761" s="17" t="s">
        <v>1982</v>
      </c>
      <c r="H761" s="17" t="s">
        <v>137</v>
      </c>
      <c r="I761" s="17" t="s">
        <v>209</v>
      </c>
      <c r="J761" s="55">
        <v>2399</v>
      </c>
      <c r="K761" s="55">
        <v>2399</v>
      </c>
      <c r="L761" s="55">
        <v>359.85</v>
      </c>
    </row>
    <row r="762" ht="27" outlineLevel="2" spans="1:12">
      <c r="A762" s="17">
        <v>714</v>
      </c>
      <c r="B762" s="44" t="s">
        <v>1980</v>
      </c>
      <c r="C762" s="17" t="s">
        <v>1981</v>
      </c>
      <c r="D762" s="44" t="s">
        <v>1970</v>
      </c>
      <c r="E762" s="44" t="s">
        <v>229</v>
      </c>
      <c r="F762" s="17" t="s">
        <v>135</v>
      </c>
      <c r="G762" s="17" t="s">
        <v>1982</v>
      </c>
      <c r="H762" s="17" t="s">
        <v>137</v>
      </c>
      <c r="I762" s="17" t="s">
        <v>610</v>
      </c>
      <c r="J762" s="55">
        <v>2299</v>
      </c>
      <c r="K762" s="55">
        <v>2299</v>
      </c>
      <c r="L762" s="55">
        <v>459.8</v>
      </c>
    </row>
    <row r="763" ht="33" outlineLevel="2" spans="1:12">
      <c r="A763" s="17">
        <v>715</v>
      </c>
      <c r="B763" s="44" t="s">
        <v>1983</v>
      </c>
      <c r="C763" s="17" t="s">
        <v>1984</v>
      </c>
      <c r="D763" s="44" t="s">
        <v>1970</v>
      </c>
      <c r="E763" s="44" t="s">
        <v>153</v>
      </c>
      <c r="F763" s="17" t="s">
        <v>154</v>
      </c>
      <c r="G763" s="17" t="s">
        <v>1985</v>
      </c>
      <c r="H763" s="17" t="s">
        <v>137</v>
      </c>
      <c r="I763" s="17" t="s">
        <v>300</v>
      </c>
      <c r="J763" s="55">
        <v>3399</v>
      </c>
      <c r="K763" s="55">
        <v>3399</v>
      </c>
      <c r="L763" s="55">
        <v>509.85</v>
      </c>
    </row>
    <row r="764" ht="33" outlineLevel="2" spans="1:12">
      <c r="A764" s="17">
        <v>716</v>
      </c>
      <c r="B764" s="44" t="s">
        <v>1986</v>
      </c>
      <c r="C764" s="17" t="s">
        <v>1987</v>
      </c>
      <c r="D764" s="44" t="s">
        <v>1970</v>
      </c>
      <c r="E764" s="44" t="s">
        <v>153</v>
      </c>
      <c r="F764" s="17" t="s">
        <v>154</v>
      </c>
      <c r="G764" s="17" t="s">
        <v>1988</v>
      </c>
      <c r="H764" s="17" t="s">
        <v>137</v>
      </c>
      <c r="I764" s="17" t="s">
        <v>163</v>
      </c>
      <c r="J764" s="55">
        <v>2399</v>
      </c>
      <c r="K764" s="55">
        <v>2399</v>
      </c>
      <c r="L764" s="55">
        <v>359.85</v>
      </c>
    </row>
    <row r="765" ht="27" outlineLevel="1" spans="1:12">
      <c r="A765" s="17"/>
      <c r="B765" s="44" t="s">
        <v>139</v>
      </c>
      <c r="C765" s="17" t="s">
        <v>140</v>
      </c>
      <c r="D765" s="45" t="s">
        <v>1989</v>
      </c>
      <c r="E765" s="44"/>
      <c r="F765" s="17"/>
      <c r="G765" s="17"/>
      <c r="H765" s="17"/>
      <c r="I765" s="17"/>
      <c r="J765" s="55">
        <f>SUBTOTAL(9,J754:J764)</f>
        <v>26089</v>
      </c>
      <c r="K765" s="55">
        <f>SUBTOTAL(9,K754:K764)</f>
        <v>26089</v>
      </c>
      <c r="L765" s="55">
        <f>SUBTOTAL(9,L754:L764)</f>
        <v>4513.05</v>
      </c>
    </row>
    <row r="766" ht="33" outlineLevel="2" spans="1:12">
      <c r="A766" s="17">
        <v>717</v>
      </c>
      <c r="B766" s="44" t="s">
        <v>1990</v>
      </c>
      <c r="C766" s="17" t="s">
        <v>1991</v>
      </c>
      <c r="D766" s="44" t="s">
        <v>1992</v>
      </c>
      <c r="E766" s="44" t="s">
        <v>642</v>
      </c>
      <c r="F766" s="17" t="s">
        <v>154</v>
      </c>
      <c r="G766" s="17" t="s">
        <v>1993</v>
      </c>
      <c r="H766" s="17" t="s">
        <v>137</v>
      </c>
      <c r="I766" s="17" t="s">
        <v>1994</v>
      </c>
      <c r="J766" s="55">
        <v>2449</v>
      </c>
      <c r="K766" s="55">
        <v>2449</v>
      </c>
      <c r="L766" s="55">
        <v>367.35</v>
      </c>
    </row>
    <row r="767" ht="33" outlineLevel="2" spans="1:12">
      <c r="A767" s="17">
        <v>718</v>
      </c>
      <c r="B767" s="44" t="s">
        <v>1995</v>
      </c>
      <c r="C767" s="17" t="s">
        <v>1996</v>
      </c>
      <c r="D767" s="44" t="s">
        <v>1992</v>
      </c>
      <c r="E767" s="44" t="s">
        <v>547</v>
      </c>
      <c r="F767" s="17" t="s">
        <v>135</v>
      </c>
      <c r="G767" s="17" t="s">
        <v>1997</v>
      </c>
      <c r="H767" s="17" t="s">
        <v>137</v>
      </c>
      <c r="I767" s="17" t="s">
        <v>1994</v>
      </c>
      <c r="J767" s="55">
        <v>1999</v>
      </c>
      <c r="K767" s="55">
        <v>1999</v>
      </c>
      <c r="L767" s="55">
        <v>399.8</v>
      </c>
    </row>
    <row r="768" ht="33" outlineLevel="2" spans="1:12">
      <c r="A768" s="17">
        <v>719</v>
      </c>
      <c r="B768" s="44" t="s">
        <v>1998</v>
      </c>
      <c r="C768" s="17" t="s">
        <v>1999</v>
      </c>
      <c r="D768" s="44" t="s">
        <v>1992</v>
      </c>
      <c r="E768" s="44" t="s">
        <v>277</v>
      </c>
      <c r="F768" s="17" t="s">
        <v>135</v>
      </c>
      <c r="G768" s="17" t="s">
        <v>2000</v>
      </c>
      <c r="H768" s="17" t="s">
        <v>137</v>
      </c>
      <c r="I768" s="17" t="s">
        <v>1994</v>
      </c>
      <c r="J768" s="55">
        <v>1999</v>
      </c>
      <c r="K768" s="55">
        <v>1999</v>
      </c>
      <c r="L768" s="55">
        <v>399.8</v>
      </c>
    </row>
    <row r="769" ht="27" outlineLevel="2" spans="1:12">
      <c r="A769" s="17">
        <v>720</v>
      </c>
      <c r="B769" s="44" t="s">
        <v>2001</v>
      </c>
      <c r="C769" s="17" t="s">
        <v>2002</v>
      </c>
      <c r="D769" s="44" t="s">
        <v>1992</v>
      </c>
      <c r="E769" s="44" t="s">
        <v>2003</v>
      </c>
      <c r="F769" s="17" t="s">
        <v>135</v>
      </c>
      <c r="G769" s="17" t="s">
        <v>1382</v>
      </c>
      <c r="H769" s="17" t="s">
        <v>137</v>
      </c>
      <c r="I769" s="17" t="s">
        <v>146</v>
      </c>
      <c r="J769" s="55">
        <v>4799</v>
      </c>
      <c r="K769" s="55">
        <v>4799</v>
      </c>
      <c r="L769" s="55">
        <v>959.8</v>
      </c>
    </row>
    <row r="770" ht="33" outlineLevel="2" spans="1:12">
      <c r="A770" s="17">
        <v>721</v>
      </c>
      <c r="B770" s="44" t="s">
        <v>2004</v>
      </c>
      <c r="C770" s="17" t="s">
        <v>2005</v>
      </c>
      <c r="D770" s="44" t="s">
        <v>1992</v>
      </c>
      <c r="E770" s="44" t="s">
        <v>144</v>
      </c>
      <c r="F770" s="17" t="s">
        <v>135</v>
      </c>
      <c r="G770" s="17" t="s">
        <v>2006</v>
      </c>
      <c r="H770" s="17" t="s">
        <v>137</v>
      </c>
      <c r="I770" s="17" t="s">
        <v>695</v>
      </c>
      <c r="J770" s="55">
        <v>699</v>
      </c>
      <c r="K770" s="55">
        <v>699</v>
      </c>
      <c r="L770" s="55">
        <v>139.8</v>
      </c>
    </row>
    <row r="771" ht="33" outlineLevel="2" spans="1:12">
      <c r="A771" s="17">
        <v>722</v>
      </c>
      <c r="B771" s="44" t="s">
        <v>2007</v>
      </c>
      <c r="C771" s="17" t="s">
        <v>2008</v>
      </c>
      <c r="D771" s="44" t="s">
        <v>1992</v>
      </c>
      <c r="E771" s="44" t="s">
        <v>242</v>
      </c>
      <c r="F771" s="17" t="s">
        <v>135</v>
      </c>
      <c r="G771" s="17" t="s">
        <v>2009</v>
      </c>
      <c r="H771" s="17" t="s">
        <v>137</v>
      </c>
      <c r="I771" s="17" t="s">
        <v>196</v>
      </c>
      <c r="J771" s="55">
        <v>3399</v>
      </c>
      <c r="K771" s="55">
        <v>3399</v>
      </c>
      <c r="L771" s="55">
        <v>679.8</v>
      </c>
    </row>
    <row r="772" ht="33" outlineLevel="2" spans="1:12">
      <c r="A772" s="17">
        <v>723</v>
      </c>
      <c r="B772" s="44" t="s">
        <v>2010</v>
      </c>
      <c r="C772" s="17" t="s">
        <v>2011</v>
      </c>
      <c r="D772" s="44" t="s">
        <v>1992</v>
      </c>
      <c r="E772" s="44" t="s">
        <v>277</v>
      </c>
      <c r="F772" s="17" t="s">
        <v>135</v>
      </c>
      <c r="G772" s="17" t="s">
        <v>2012</v>
      </c>
      <c r="H772" s="17" t="s">
        <v>137</v>
      </c>
      <c r="I772" s="17" t="s">
        <v>824</v>
      </c>
      <c r="J772" s="55">
        <v>2999</v>
      </c>
      <c r="K772" s="55">
        <v>2999</v>
      </c>
      <c r="L772" s="55">
        <v>599.8</v>
      </c>
    </row>
    <row r="773" ht="33" outlineLevel="2" spans="1:12">
      <c r="A773" s="17">
        <v>724</v>
      </c>
      <c r="B773" s="44" t="s">
        <v>2013</v>
      </c>
      <c r="C773" s="17" t="s">
        <v>2014</v>
      </c>
      <c r="D773" s="44" t="s">
        <v>1992</v>
      </c>
      <c r="E773" s="44" t="s">
        <v>642</v>
      </c>
      <c r="F773" s="17" t="s">
        <v>135</v>
      </c>
      <c r="G773" s="17" t="s">
        <v>2015</v>
      </c>
      <c r="H773" s="17" t="s">
        <v>137</v>
      </c>
      <c r="I773" s="17" t="s">
        <v>824</v>
      </c>
      <c r="J773" s="55">
        <v>5999</v>
      </c>
      <c r="K773" s="55">
        <v>5999</v>
      </c>
      <c r="L773" s="55">
        <v>1199.8</v>
      </c>
    </row>
    <row r="774" ht="33" outlineLevel="2" spans="1:12">
      <c r="A774" s="17">
        <v>725</v>
      </c>
      <c r="B774" s="44" t="s">
        <v>2016</v>
      </c>
      <c r="C774" s="17" t="s">
        <v>2017</v>
      </c>
      <c r="D774" s="44" t="s">
        <v>1992</v>
      </c>
      <c r="E774" s="44" t="s">
        <v>277</v>
      </c>
      <c r="F774" s="17" t="s">
        <v>135</v>
      </c>
      <c r="G774" s="17" t="s">
        <v>2018</v>
      </c>
      <c r="H774" s="17" t="s">
        <v>137</v>
      </c>
      <c r="I774" s="17" t="s">
        <v>824</v>
      </c>
      <c r="J774" s="55">
        <v>2499</v>
      </c>
      <c r="K774" s="55">
        <v>2499</v>
      </c>
      <c r="L774" s="55">
        <v>499.8</v>
      </c>
    </row>
    <row r="775" ht="33" outlineLevel="2" spans="1:12">
      <c r="A775" s="17">
        <v>726</v>
      </c>
      <c r="B775" s="44" t="s">
        <v>2016</v>
      </c>
      <c r="C775" s="17" t="s">
        <v>2017</v>
      </c>
      <c r="D775" s="44" t="s">
        <v>1992</v>
      </c>
      <c r="E775" s="44" t="s">
        <v>642</v>
      </c>
      <c r="F775" s="17" t="s">
        <v>135</v>
      </c>
      <c r="G775" s="17" t="s">
        <v>2019</v>
      </c>
      <c r="H775" s="17" t="s">
        <v>137</v>
      </c>
      <c r="I775" s="17" t="s">
        <v>824</v>
      </c>
      <c r="J775" s="55">
        <v>4799</v>
      </c>
      <c r="K775" s="55">
        <v>4799</v>
      </c>
      <c r="L775" s="55">
        <v>959.8</v>
      </c>
    </row>
    <row r="776" ht="33" outlineLevel="2" spans="1:12">
      <c r="A776" s="17">
        <v>727</v>
      </c>
      <c r="B776" s="44" t="s">
        <v>2020</v>
      </c>
      <c r="C776" s="17" t="s">
        <v>2021</v>
      </c>
      <c r="D776" s="44" t="s">
        <v>1992</v>
      </c>
      <c r="E776" s="44" t="s">
        <v>642</v>
      </c>
      <c r="F776" s="17" t="s">
        <v>135</v>
      </c>
      <c r="G776" s="17" t="s">
        <v>2022</v>
      </c>
      <c r="H776" s="17" t="s">
        <v>137</v>
      </c>
      <c r="I776" s="17" t="s">
        <v>824</v>
      </c>
      <c r="J776" s="55">
        <v>2199</v>
      </c>
      <c r="K776" s="55">
        <v>2199</v>
      </c>
      <c r="L776" s="55">
        <v>439.8</v>
      </c>
    </row>
    <row r="777" ht="27" outlineLevel="1" spans="1:12">
      <c r="A777" s="17"/>
      <c r="B777" s="44" t="s">
        <v>139</v>
      </c>
      <c r="C777" s="17" t="s">
        <v>140</v>
      </c>
      <c r="D777" s="45" t="s">
        <v>2023</v>
      </c>
      <c r="E777" s="44"/>
      <c r="F777" s="17"/>
      <c r="G777" s="17"/>
      <c r="H777" s="17"/>
      <c r="I777" s="17"/>
      <c r="J777" s="55">
        <f>SUBTOTAL(9,J766:J776)</f>
        <v>33839</v>
      </c>
      <c r="K777" s="55">
        <f>SUBTOTAL(9,K766:K776)</f>
        <v>33839</v>
      </c>
      <c r="L777" s="55">
        <f>SUBTOTAL(9,L766:L776)</f>
        <v>6645.35</v>
      </c>
    </row>
    <row r="778" ht="33" outlineLevel="2" spans="1:12">
      <c r="A778" s="17">
        <v>728</v>
      </c>
      <c r="B778" s="44" t="s">
        <v>2024</v>
      </c>
      <c r="C778" s="17" t="s">
        <v>2025</v>
      </c>
      <c r="D778" s="44" t="s">
        <v>43</v>
      </c>
      <c r="E778" s="44" t="s">
        <v>642</v>
      </c>
      <c r="F778" s="17" t="s">
        <v>135</v>
      </c>
      <c r="G778" s="17" t="s">
        <v>2026</v>
      </c>
      <c r="H778" s="17" t="s">
        <v>137</v>
      </c>
      <c r="I778" s="17" t="s">
        <v>308</v>
      </c>
      <c r="J778" s="55">
        <v>3000</v>
      </c>
      <c r="K778" s="55">
        <v>3000</v>
      </c>
      <c r="L778" s="55">
        <v>600</v>
      </c>
    </row>
    <row r="779" ht="33" outlineLevel="2" spans="1:12">
      <c r="A779" s="17">
        <v>729</v>
      </c>
      <c r="B779" s="44" t="s">
        <v>2027</v>
      </c>
      <c r="C779" s="17" t="s">
        <v>2028</v>
      </c>
      <c r="D779" s="44" t="s">
        <v>43</v>
      </c>
      <c r="E779" s="44" t="s">
        <v>242</v>
      </c>
      <c r="F779" s="17" t="s">
        <v>154</v>
      </c>
      <c r="G779" s="17" t="s">
        <v>2029</v>
      </c>
      <c r="H779" s="17" t="s">
        <v>137</v>
      </c>
      <c r="I779" s="17" t="s">
        <v>167</v>
      </c>
      <c r="J779" s="55">
        <v>5200</v>
      </c>
      <c r="K779" s="55">
        <v>5200</v>
      </c>
      <c r="L779" s="55">
        <v>780</v>
      </c>
    </row>
    <row r="780" ht="33" outlineLevel="2" spans="1:12">
      <c r="A780" s="17">
        <v>730</v>
      </c>
      <c r="B780" s="44" t="s">
        <v>2027</v>
      </c>
      <c r="C780" s="17" t="s">
        <v>2028</v>
      </c>
      <c r="D780" s="44" t="s">
        <v>43</v>
      </c>
      <c r="E780" s="44" t="s">
        <v>134</v>
      </c>
      <c r="F780" s="17" t="s">
        <v>154</v>
      </c>
      <c r="G780" s="17" t="s">
        <v>2030</v>
      </c>
      <c r="H780" s="17" t="s">
        <v>137</v>
      </c>
      <c r="I780" s="17" t="s">
        <v>179</v>
      </c>
      <c r="J780" s="55">
        <v>5200</v>
      </c>
      <c r="K780" s="55">
        <v>5200</v>
      </c>
      <c r="L780" s="55">
        <v>780</v>
      </c>
    </row>
    <row r="781" ht="33" outlineLevel="2" spans="1:12">
      <c r="A781" s="17">
        <v>731</v>
      </c>
      <c r="B781" s="44" t="s">
        <v>2031</v>
      </c>
      <c r="C781" s="17" t="s">
        <v>2032</v>
      </c>
      <c r="D781" s="44" t="s">
        <v>43</v>
      </c>
      <c r="E781" s="44" t="s">
        <v>242</v>
      </c>
      <c r="F781" s="17" t="s">
        <v>135</v>
      </c>
      <c r="G781" s="17" t="s">
        <v>2033</v>
      </c>
      <c r="H781" s="17" t="s">
        <v>137</v>
      </c>
      <c r="I781" s="17" t="s">
        <v>1351</v>
      </c>
      <c r="J781" s="55">
        <v>2499</v>
      </c>
      <c r="K781" s="55">
        <v>2499</v>
      </c>
      <c r="L781" s="55">
        <v>499.8</v>
      </c>
    </row>
    <row r="782" ht="33" outlineLevel="2" spans="1:12">
      <c r="A782" s="17">
        <v>732</v>
      </c>
      <c r="B782" s="44" t="s">
        <v>2031</v>
      </c>
      <c r="C782" s="17" t="s">
        <v>2032</v>
      </c>
      <c r="D782" s="44" t="s">
        <v>43</v>
      </c>
      <c r="E782" s="44" t="s">
        <v>134</v>
      </c>
      <c r="F782" s="17" t="s">
        <v>135</v>
      </c>
      <c r="G782" s="17" t="s">
        <v>2034</v>
      </c>
      <c r="H782" s="17" t="s">
        <v>137</v>
      </c>
      <c r="I782" s="17" t="s">
        <v>1351</v>
      </c>
      <c r="J782" s="55">
        <v>2499</v>
      </c>
      <c r="K782" s="55">
        <v>2499</v>
      </c>
      <c r="L782" s="55">
        <v>499.8</v>
      </c>
    </row>
    <row r="783" ht="33" outlineLevel="2" spans="1:12">
      <c r="A783" s="17">
        <v>733</v>
      </c>
      <c r="B783" s="44" t="s">
        <v>2035</v>
      </c>
      <c r="C783" s="17" t="s">
        <v>2036</v>
      </c>
      <c r="D783" s="44" t="s">
        <v>43</v>
      </c>
      <c r="E783" s="44" t="s">
        <v>547</v>
      </c>
      <c r="F783" s="17" t="s">
        <v>135</v>
      </c>
      <c r="G783" s="17" t="s">
        <v>2037</v>
      </c>
      <c r="H783" s="17" t="s">
        <v>137</v>
      </c>
      <c r="I783" s="17" t="s">
        <v>296</v>
      </c>
      <c r="J783" s="55">
        <v>6000</v>
      </c>
      <c r="K783" s="55">
        <v>6000</v>
      </c>
      <c r="L783" s="55">
        <v>1200</v>
      </c>
    </row>
    <row r="784" ht="33" outlineLevel="2" spans="1:12">
      <c r="A784" s="17">
        <v>734</v>
      </c>
      <c r="B784" s="44" t="s">
        <v>2038</v>
      </c>
      <c r="C784" s="17" t="s">
        <v>2039</v>
      </c>
      <c r="D784" s="44" t="s">
        <v>43</v>
      </c>
      <c r="E784" s="44" t="s">
        <v>547</v>
      </c>
      <c r="F784" s="17" t="s">
        <v>135</v>
      </c>
      <c r="G784" s="17" t="s">
        <v>2040</v>
      </c>
      <c r="H784" s="17" t="s">
        <v>137</v>
      </c>
      <c r="I784" s="17" t="s">
        <v>649</v>
      </c>
      <c r="J784" s="55">
        <v>8000</v>
      </c>
      <c r="K784" s="55">
        <v>8000</v>
      </c>
      <c r="L784" s="55">
        <v>1600</v>
      </c>
    </row>
    <row r="785" ht="33" outlineLevel="2" spans="1:12">
      <c r="A785" s="17">
        <v>735</v>
      </c>
      <c r="B785" s="44" t="s">
        <v>2041</v>
      </c>
      <c r="C785" s="17" t="s">
        <v>2042</v>
      </c>
      <c r="D785" s="44" t="s">
        <v>43</v>
      </c>
      <c r="E785" s="44" t="s">
        <v>547</v>
      </c>
      <c r="F785" s="17" t="s">
        <v>154</v>
      </c>
      <c r="G785" s="17" t="s">
        <v>2043</v>
      </c>
      <c r="H785" s="17" t="s">
        <v>137</v>
      </c>
      <c r="I785" s="17" t="s">
        <v>1397</v>
      </c>
      <c r="J785" s="55">
        <v>2080</v>
      </c>
      <c r="K785" s="55">
        <v>2080</v>
      </c>
      <c r="L785" s="55">
        <v>312</v>
      </c>
    </row>
    <row r="786" ht="33" outlineLevel="2" spans="1:12">
      <c r="A786" s="17">
        <v>736</v>
      </c>
      <c r="B786" s="44" t="s">
        <v>786</v>
      </c>
      <c r="C786" s="17" t="s">
        <v>2044</v>
      </c>
      <c r="D786" s="44" t="s">
        <v>43</v>
      </c>
      <c r="E786" s="44" t="s">
        <v>251</v>
      </c>
      <c r="F786" s="17" t="s">
        <v>135</v>
      </c>
      <c r="G786" s="17" t="s">
        <v>2045</v>
      </c>
      <c r="H786" s="17" t="s">
        <v>137</v>
      </c>
      <c r="I786" s="17" t="s">
        <v>179</v>
      </c>
      <c r="J786" s="55">
        <v>4862</v>
      </c>
      <c r="K786" s="55">
        <v>4862</v>
      </c>
      <c r="L786" s="55">
        <v>972.4</v>
      </c>
    </row>
    <row r="787" ht="33" outlineLevel="2" spans="1:12">
      <c r="A787" s="17">
        <v>737</v>
      </c>
      <c r="B787" s="44" t="s">
        <v>2046</v>
      </c>
      <c r="C787" s="17" t="s">
        <v>2047</v>
      </c>
      <c r="D787" s="44" t="s">
        <v>43</v>
      </c>
      <c r="E787" s="44" t="s">
        <v>277</v>
      </c>
      <c r="F787" s="17" t="s">
        <v>154</v>
      </c>
      <c r="G787" s="17" t="s">
        <v>2048</v>
      </c>
      <c r="H787" s="17" t="s">
        <v>137</v>
      </c>
      <c r="I787" s="17" t="s">
        <v>1403</v>
      </c>
      <c r="J787" s="55">
        <v>1250</v>
      </c>
      <c r="K787" s="55">
        <v>1250</v>
      </c>
      <c r="L787" s="55">
        <v>187.5</v>
      </c>
    </row>
    <row r="788" ht="33" outlineLevel="2" spans="1:12">
      <c r="A788" s="17">
        <v>738</v>
      </c>
      <c r="B788" s="44" t="s">
        <v>360</v>
      </c>
      <c r="C788" s="17" t="s">
        <v>2049</v>
      </c>
      <c r="D788" s="44" t="s">
        <v>43</v>
      </c>
      <c r="E788" s="44" t="s">
        <v>242</v>
      </c>
      <c r="F788" s="17" t="s">
        <v>135</v>
      </c>
      <c r="G788" s="17" t="s">
        <v>2050</v>
      </c>
      <c r="H788" s="17" t="s">
        <v>137</v>
      </c>
      <c r="I788" s="17" t="s">
        <v>187</v>
      </c>
      <c r="J788" s="55">
        <v>3680</v>
      </c>
      <c r="K788" s="55">
        <v>3680</v>
      </c>
      <c r="L788" s="55">
        <v>736</v>
      </c>
    </row>
    <row r="789" ht="33" outlineLevel="2" spans="1:12">
      <c r="A789" s="17">
        <v>739</v>
      </c>
      <c r="B789" s="44" t="s">
        <v>360</v>
      </c>
      <c r="C789" s="17" t="s">
        <v>2049</v>
      </c>
      <c r="D789" s="44" t="s">
        <v>43</v>
      </c>
      <c r="E789" s="44" t="s">
        <v>134</v>
      </c>
      <c r="F789" s="17" t="s">
        <v>135</v>
      </c>
      <c r="G789" s="17" t="s">
        <v>2051</v>
      </c>
      <c r="H789" s="17" t="s">
        <v>137</v>
      </c>
      <c r="I789" s="17" t="s">
        <v>187</v>
      </c>
      <c r="J789" s="55">
        <v>3680</v>
      </c>
      <c r="K789" s="55">
        <v>3680</v>
      </c>
      <c r="L789" s="55">
        <v>736</v>
      </c>
    </row>
    <row r="790" ht="33" outlineLevel="2" spans="1:12">
      <c r="A790" s="17">
        <v>740</v>
      </c>
      <c r="B790" s="44" t="s">
        <v>360</v>
      </c>
      <c r="C790" s="17" t="s">
        <v>2049</v>
      </c>
      <c r="D790" s="44" t="s">
        <v>43</v>
      </c>
      <c r="E790" s="44" t="s">
        <v>251</v>
      </c>
      <c r="F790" s="17" t="s">
        <v>135</v>
      </c>
      <c r="G790" s="17" t="s">
        <v>2052</v>
      </c>
      <c r="H790" s="17" t="s">
        <v>137</v>
      </c>
      <c r="I790" s="17" t="s">
        <v>187</v>
      </c>
      <c r="J790" s="55">
        <v>3680</v>
      </c>
      <c r="K790" s="55">
        <v>3680</v>
      </c>
      <c r="L790" s="55">
        <v>736</v>
      </c>
    </row>
    <row r="791" ht="33" outlineLevel="2" spans="1:12">
      <c r="A791" s="17">
        <v>741</v>
      </c>
      <c r="B791" s="44" t="s">
        <v>2053</v>
      </c>
      <c r="C791" s="17" t="s">
        <v>2054</v>
      </c>
      <c r="D791" s="44" t="s">
        <v>43</v>
      </c>
      <c r="E791" s="44" t="s">
        <v>134</v>
      </c>
      <c r="F791" s="17" t="s">
        <v>135</v>
      </c>
      <c r="G791" s="17" t="s">
        <v>2055</v>
      </c>
      <c r="H791" s="17" t="s">
        <v>137</v>
      </c>
      <c r="I791" s="17" t="s">
        <v>187</v>
      </c>
      <c r="J791" s="55">
        <v>3880</v>
      </c>
      <c r="K791" s="55">
        <v>3880</v>
      </c>
      <c r="L791" s="55">
        <v>776</v>
      </c>
    </row>
    <row r="792" ht="33" outlineLevel="2" spans="1:12">
      <c r="A792" s="17">
        <v>742</v>
      </c>
      <c r="B792" s="44" t="s">
        <v>2053</v>
      </c>
      <c r="C792" s="17" t="s">
        <v>2054</v>
      </c>
      <c r="D792" s="44" t="s">
        <v>43</v>
      </c>
      <c r="E792" s="44" t="s">
        <v>251</v>
      </c>
      <c r="F792" s="17" t="s">
        <v>135</v>
      </c>
      <c r="G792" s="17" t="s">
        <v>2056</v>
      </c>
      <c r="H792" s="17" t="s">
        <v>137</v>
      </c>
      <c r="I792" s="17" t="s">
        <v>187</v>
      </c>
      <c r="J792" s="55">
        <v>3880</v>
      </c>
      <c r="K792" s="55">
        <v>3880</v>
      </c>
      <c r="L792" s="55">
        <v>776</v>
      </c>
    </row>
    <row r="793" ht="33" outlineLevel="2" spans="1:12">
      <c r="A793" s="17">
        <v>743</v>
      </c>
      <c r="B793" s="44" t="s">
        <v>2057</v>
      </c>
      <c r="C793" s="17" t="s">
        <v>2058</v>
      </c>
      <c r="D793" s="44" t="s">
        <v>43</v>
      </c>
      <c r="E793" s="44" t="s">
        <v>547</v>
      </c>
      <c r="F793" s="17" t="s">
        <v>135</v>
      </c>
      <c r="G793" s="17" t="s">
        <v>2059</v>
      </c>
      <c r="H793" s="17" t="s">
        <v>137</v>
      </c>
      <c r="I793" s="17" t="s">
        <v>606</v>
      </c>
      <c r="J793" s="55">
        <v>6380</v>
      </c>
      <c r="K793" s="55">
        <v>6380</v>
      </c>
      <c r="L793" s="55">
        <v>1276</v>
      </c>
    </row>
    <row r="794" ht="33" outlineLevel="2" spans="1:12">
      <c r="A794" s="17">
        <v>744</v>
      </c>
      <c r="B794" s="44" t="s">
        <v>2060</v>
      </c>
      <c r="C794" s="17" t="s">
        <v>2061</v>
      </c>
      <c r="D794" s="44" t="s">
        <v>43</v>
      </c>
      <c r="E794" s="44" t="s">
        <v>642</v>
      </c>
      <c r="F794" s="17" t="s">
        <v>135</v>
      </c>
      <c r="G794" s="17" t="s">
        <v>2062</v>
      </c>
      <c r="H794" s="17" t="s">
        <v>137</v>
      </c>
      <c r="I794" s="17" t="s">
        <v>606</v>
      </c>
      <c r="J794" s="55">
        <v>2900</v>
      </c>
      <c r="K794" s="55">
        <v>2900</v>
      </c>
      <c r="L794" s="55">
        <v>580</v>
      </c>
    </row>
    <row r="795" ht="33" outlineLevel="2" spans="1:12">
      <c r="A795" s="17">
        <v>745</v>
      </c>
      <c r="B795" s="44" t="s">
        <v>2063</v>
      </c>
      <c r="C795" s="17" t="s">
        <v>2064</v>
      </c>
      <c r="D795" s="44" t="s">
        <v>43</v>
      </c>
      <c r="E795" s="44" t="s">
        <v>547</v>
      </c>
      <c r="F795" s="17" t="s">
        <v>135</v>
      </c>
      <c r="G795" s="17" t="s">
        <v>2065</v>
      </c>
      <c r="H795" s="17" t="s">
        <v>137</v>
      </c>
      <c r="I795" s="17" t="s">
        <v>253</v>
      </c>
      <c r="J795" s="55">
        <v>5900</v>
      </c>
      <c r="K795" s="55">
        <v>5900</v>
      </c>
      <c r="L795" s="55">
        <v>1180</v>
      </c>
    </row>
    <row r="796" ht="33" outlineLevel="2" spans="1:12">
      <c r="A796" s="17">
        <v>746</v>
      </c>
      <c r="B796" s="44" t="s">
        <v>2063</v>
      </c>
      <c r="C796" s="17" t="s">
        <v>2064</v>
      </c>
      <c r="D796" s="44" t="s">
        <v>43</v>
      </c>
      <c r="E796" s="44" t="s">
        <v>242</v>
      </c>
      <c r="F796" s="17" t="s">
        <v>135</v>
      </c>
      <c r="G796" s="17" t="s">
        <v>2066</v>
      </c>
      <c r="H796" s="17" t="s">
        <v>137</v>
      </c>
      <c r="I796" s="17" t="s">
        <v>253</v>
      </c>
      <c r="J796" s="55">
        <v>8600</v>
      </c>
      <c r="K796" s="55">
        <v>8600</v>
      </c>
      <c r="L796" s="55">
        <v>1720</v>
      </c>
    </row>
    <row r="797" ht="33" outlineLevel="2" spans="1:12">
      <c r="A797" s="17">
        <v>747</v>
      </c>
      <c r="B797" s="44" t="s">
        <v>2063</v>
      </c>
      <c r="C797" s="17" t="s">
        <v>2064</v>
      </c>
      <c r="D797" s="44" t="s">
        <v>43</v>
      </c>
      <c r="E797" s="44" t="s">
        <v>134</v>
      </c>
      <c r="F797" s="17" t="s">
        <v>135</v>
      </c>
      <c r="G797" s="17" t="s">
        <v>2067</v>
      </c>
      <c r="H797" s="17" t="s">
        <v>137</v>
      </c>
      <c r="I797" s="17" t="s">
        <v>253</v>
      </c>
      <c r="J797" s="55">
        <v>3800</v>
      </c>
      <c r="K797" s="55">
        <v>3800</v>
      </c>
      <c r="L797" s="55">
        <v>760</v>
      </c>
    </row>
    <row r="798" ht="33" outlineLevel="2" spans="1:12">
      <c r="A798" s="17">
        <v>748</v>
      </c>
      <c r="B798" s="44" t="s">
        <v>2063</v>
      </c>
      <c r="C798" s="17" t="s">
        <v>2064</v>
      </c>
      <c r="D798" s="44" t="s">
        <v>43</v>
      </c>
      <c r="E798" s="44" t="s">
        <v>153</v>
      </c>
      <c r="F798" s="17" t="s">
        <v>154</v>
      </c>
      <c r="G798" s="17" t="s">
        <v>2068</v>
      </c>
      <c r="H798" s="17" t="s">
        <v>137</v>
      </c>
      <c r="I798" s="17" t="s">
        <v>253</v>
      </c>
      <c r="J798" s="55">
        <v>3900</v>
      </c>
      <c r="K798" s="55">
        <v>3900</v>
      </c>
      <c r="L798" s="55">
        <v>585</v>
      </c>
    </row>
    <row r="799" ht="33" outlineLevel="2" spans="1:12">
      <c r="A799" s="17">
        <v>749</v>
      </c>
      <c r="B799" s="44" t="s">
        <v>2069</v>
      </c>
      <c r="C799" s="17" t="s">
        <v>2070</v>
      </c>
      <c r="D799" s="44" t="s">
        <v>43</v>
      </c>
      <c r="E799" s="44" t="s">
        <v>242</v>
      </c>
      <c r="F799" s="17" t="s">
        <v>135</v>
      </c>
      <c r="G799" s="17" t="s">
        <v>2071</v>
      </c>
      <c r="H799" s="17" t="s">
        <v>137</v>
      </c>
      <c r="I799" s="17" t="s">
        <v>253</v>
      </c>
      <c r="J799" s="55">
        <v>3599</v>
      </c>
      <c r="K799" s="55">
        <v>3599</v>
      </c>
      <c r="L799" s="55">
        <v>719.8</v>
      </c>
    </row>
    <row r="800" ht="33" outlineLevel="2" spans="1:12">
      <c r="A800" s="17">
        <v>750</v>
      </c>
      <c r="B800" s="44" t="s">
        <v>2072</v>
      </c>
      <c r="C800" s="17" t="s">
        <v>2073</v>
      </c>
      <c r="D800" s="44" t="s">
        <v>43</v>
      </c>
      <c r="E800" s="44" t="s">
        <v>642</v>
      </c>
      <c r="F800" s="17" t="s">
        <v>135</v>
      </c>
      <c r="G800" s="17" t="s">
        <v>2074</v>
      </c>
      <c r="H800" s="17" t="s">
        <v>137</v>
      </c>
      <c r="I800" s="17" t="s">
        <v>847</v>
      </c>
      <c r="J800" s="55">
        <v>13300</v>
      </c>
      <c r="K800" s="55">
        <v>13300</v>
      </c>
      <c r="L800" s="55">
        <v>2000</v>
      </c>
    </row>
    <row r="801" ht="33" outlineLevel="2" spans="1:12">
      <c r="A801" s="17">
        <v>751</v>
      </c>
      <c r="B801" s="44" t="s">
        <v>2075</v>
      </c>
      <c r="C801" s="17" t="s">
        <v>2076</v>
      </c>
      <c r="D801" s="44" t="s">
        <v>43</v>
      </c>
      <c r="E801" s="44" t="s">
        <v>242</v>
      </c>
      <c r="F801" s="17" t="s">
        <v>135</v>
      </c>
      <c r="G801" s="17" t="s">
        <v>2077</v>
      </c>
      <c r="H801" s="17" t="s">
        <v>137</v>
      </c>
      <c r="I801" s="17" t="s">
        <v>138</v>
      </c>
      <c r="J801" s="55">
        <v>3680</v>
      </c>
      <c r="K801" s="55">
        <v>3680</v>
      </c>
      <c r="L801" s="55">
        <v>736</v>
      </c>
    </row>
    <row r="802" ht="33" outlineLevel="2" spans="1:12">
      <c r="A802" s="17">
        <v>752</v>
      </c>
      <c r="B802" s="44" t="s">
        <v>2075</v>
      </c>
      <c r="C802" s="17" t="s">
        <v>2076</v>
      </c>
      <c r="D802" s="44" t="s">
        <v>43</v>
      </c>
      <c r="E802" s="44" t="s">
        <v>134</v>
      </c>
      <c r="F802" s="17" t="s">
        <v>135</v>
      </c>
      <c r="G802" s="17" t="s">
        <v>2078</v>
      </c>
      <c r="H802" s="17" t="s">
        <v>137</v>
      </c>
      <c r="I802" s="17" t="s">
        <v>138</v>
      </c>
      <c r="J802" s="55">
        <v>3880</v>
      </c>
      <c r="K802" s="55">
        <v>3880</v>
      </c>
      <c r="L802" s="55">
        <v>776</v>
      </c>
    </row>
    <row r="803" ht="33" outlineLevel="2" spans="1:12">
      <c r="A803" s="17">
        <v>753</v>
      </c>
      <c r="B803" s="44" t="s">
        <v>2075</v>
      </c>
      <c r="C803" s="17" t="s">
        <v>2076</v>
      </c>
      <c r="D803" s="44" t="s">
        <v>43</v>
      </c>
      <c r="E803" s="44" t="s">
        <v>251</v>
      </c>
      <c r="F803" s="17" t="s">
        <v>135</v>
      </c>
      <c r="G803" s="17" t="s">
        <v>2079</v>
      </c>
      <c r="H803" s="17" t="s">
        <v>137</v>
      </c>
      <c r="I803" s="17" t="s">
        <v>874</v>
      </c>
      <c r="J803" s="55">
        <v>3680</v>
      </c>
      <c r="K803" s="55">
        <v>3680</v>
      </c>
      <c r="L803" s="55">
        <v>736</v>
      </c>
    </row>
    <row r="804" ht="33" outlineLevel="2" spans="1:12">
      <c r="A804" s="17">
        <v>754</v>
      </c>
      <c r="B804" s="44" t="s">
        <v>2080</v>
      </c>
      <c r="C804" s="17" t="s">
        <v>2081</v>
      </c>
      <c r="D804" s="44" t="s">
        <v>43</v>
      </c>
      <c r="E804" s="44" t="s">
        <v>153</v>
      </c>
      <c r="F804" s="17" t="s">
        <v>154</v>
      </c>
      <c r="G804" s="17" t="s">
        <v>2082</v>
      </c>
      <c r="H804" s="17" t="s">
        <v>137</v>
      </c>
      <c r="I804" s="17" t="s">
        <v>138</v>
      </c>
      <c r="J804" s="55">
        <v>1500</v>
      </c>
      <c r="K804" s="55">
        <v>1500</v>
      </c>
      <c r="L804" s="55">
        <v>225</v>
      </c>
    </row>
    <row r="805" ht="33" outlineLevel="2" spans="1:12">
      <c r="A805" s="17">
        <v>755</v>
      </c>
      <c r="B805" s="44" t="s">
        <v>2083</v>
      </c>
      <c r="C805" s="17" t="s">
        <v>2084</v>
      </c>
      <c r="D805" s="44" t="s">
        <v>43</v>
      </c>
      <c r="E805" s="44" t="s">
        <v>547</v>
      </c>
      <c r="F805" s="17" t="s">
        <v>135</v>
      </c>
      <c r="G805" s="17" t="s">
        <v>2085</v>
      </c>
      <c r="H805" s="17" t="s">
        <v>137</v>
      </c>
      <c r="I805" s="17" t="s">
        <v>138</v>
      </c>
      <c r="J805" s="55">
        <v>2100</v>
      </c>
      <c r="K805" s="55">
        <v>2100</v>
      </c>
      <c r="L805" s="55">
        <v>420</v>
      </c>
    </row>
    <row r="806" ht="33" outlineLevel="2" spans="1:12">
      <c r="A806" s="17">
        <v>756</v>
      </c>
      <c r="B806" s="44" t="s">
        <v>2024</v>
      </c>
      <c r="C806" s="17" t="s">
        <v>2086</v>
      </c>
      <c r="D806" s="44" t="s">
        <v>43</v>
      </c>
      <c r="E806" s="44" t="s">
        <v>153</v>
      </c>
      <c r="F806" s="17" t="s">
        <v>154</v>
      </c>
      <c r="G806" s="17" t="s">
        <v>2087</v>
      </c>
      <c r="H806" s="17" t="s">
        <v>137</v>
      </c>
      <c r="I806" s="17" t="s">
        <v>874</v>
      </c>
      <c r="J806" s="55">
        <v>1450</v>
      </c>
      <c r="K806" s="55">
        <v>1450</v>
      </c>
      <c r="L806" s="55">
        <v>217.5</v>
      </c>
    </row>
    <row r="807" ht="33" outlineLevel="2" spans="1:12">
      <c r="A807" s="17">
        <v>757</v>
      </c>
      <c r="B807" s="44" t="s">
        <v>2088</v>
      </c>
      <c r="C807" s="17" t="s">
        <v>2089</v>
      </c>
      <c r="D807" s="44" t="s">
        <v>43</v>
      </c>
      <c r="E807" s="44" t="s">
        <v>242</v>
      </c>
      <c r="F807" s="17" t="s">
        <v>135</v>
      </c>
      <c r="G807" s="17" t="s">
        <v>2090</v>
      </c>
      <c r="H807" s="17" t="s">
        <v>137</v>
      </c>
      <c r="I807" s="17" t="s">
        <v>874</v>
      </c>
      <c r="J807" s="55">
        <v>3900</v>
      </c>
      <c r="K807" s="55">
        <v>3900</v>
      </c>
      <c r="L807" s="55">
        <v>780</v>
      </c>
    </row>
    <row r="808" ht="33" outlineLevel="2" spans="1:12">
      <c r="A808" s="17">
        <v>758</v>
      </c>
      <c r="B808" s="44" t="s">
        <v>2088</v>
      </c>
      <c r="C808" s="17" t="s">
        <v>2089</v>
      </c>
      <c r="D808" s="44" t="s">
        <v>43</v>
      </c>
      <c r="E808" s="44" t="s">
        <v>153</v>
      </c>
      <c r="F808" s="17" t="s">
        <v>154</v>
      </c>
      <c r="G808" s="17" t="s">
        <v>2091</v>
      </c>
      <c r="H808" s="17" t="s">
        <v>137</v>
      </c>
      <c r="I808" s="17" t="s">
        <v>874</v>
      </c>
      <c r="J808" s="55">
        <v>1950</v>
      </c>
      <c r="K808" s="55">
        <v>1950</v>
      </c>
      <c r="L808" s="55">
        <v>292.5</v>
      </c>
    </row>
    <row r="809" ht="33" outlineLevel="2" spans="1:12">
      <c r="A809" s="17">
        <v>759</v>
      </c>
      <c r="B809" s="44" t="s">
        <v>1904</v>
      </c>
      <c r="C809" s="17" t="s">
        <v>2092</v>
      </c>
      <c r="D809" s="44" t="s">
        <v>43</v>
      </c>
      <c r="E809" s="44" t="s">
        <v>153</v>
      </c>
      <c r="F809" s="17" t="s">
        <v>154</v>
      </c>
      <c r="G809" s="17" t="s">
        <v>2093</v>
      </c>
      <c r="H809" s="17" t="s">
        <v>137</v>
      </c>
      <c r="I809" s="17" t="s">
        <v>138</v>
      </c>
      <c r="J809" s="55">
        <v>2700</v>
      </c>
      <c r="K809" s="55">
        <v>2700</v>
      </c>
      <c r="L809" s="55">
        <v>405</v>
      </c>
    </row>
    <row r="810" ht="33" outlineLevel="2" spans="1:12">
      <c r="A810" s="17">
        <v>760</v>
      </c>
      <c r="B810" s="44" t="s">
        <v>1904</v>
      </c>
      <c r="C810" s="17" t="s">
        <v>2092</v>
      </c>
      <c r="D810" s="44" t="s">
        <v>43</v>
      </c>
      <c r="E810" s="44" t="s">
        <v>144</v>
      </c>
      <c r="F810" s="17" t="s">
        <v>135</v>
      </c>
      <c r="G810" s="17" t="s">
        <v>2094</v>
      </c>
      <c r="H810" s="17" t="s">
        <v>137</v>
      </c>
      <c r="I810" s="17" t="s">
        <v>138</v>
      </c>
      <c r="J810" s="55">
        <v>1500</v>
      </c>
      <c r="K810" s="55">
        <v>1500</v>
      </c>
      <c r="L810" s="55">
        <v>300</v>
      </c>
    </row>
    <row r="811" ht="33" outlineLevel="2" spans="1:12">
      <c r="A811" s="17">
        <v>761</v>
      </c>
      <c r="B811" s="44" t="s">
        <v>1904</v>
      </c>
      <c r="C811" s="17" t="s">
        <v>2092</v>
      </c>
      <c r="D811" s="44" t="s">
        <v>43</v>
      </c>
      <c r="E811" s="44" t="s">
        <v>229</v>
      </c>
      <c r="F811" s="17" t="s">
        <v>135</v>
      </c>
      <c r="G811" s="17" t="s">
        <v>2095</v>
      </c>
      <c r="H811" s="17" t="s">
        <v>137</v>
      </c>
      <c r="I811" s="17" t="s">
        <v>138</v>
      </c>
      <c r="J811" s="55">
        <v>6200</v>
      </c>
      <c r="K811" s="55">
        <v>6200</v>
      </c>
      <c r="L811" s="55">
        <v>1240</v>
      </c>
    </row>
    <row r="812" ht="33" outlineLevel="2" spans="1:12">
      <c r="A812" s="17">
        <v>762</v>
      </c>
      <c r="B812" s="44" t="s">
        <v>1904</v>
      </c>
      <c r="C812" s="17" t="s">
        <v>2092</v>
      </c>
      <c r="D812" s="44" t="s">
        <v>43</v>
      </c>
      <c r="E812" s="44" t="s">
        <v>563</v>
      </c>
      <c r="F812" s="17" t="s">
        <v>207</v>
      </c>
      <c r="G812" s="17" t="s">
        <v>2096</v>
      </c>
      <c r="H812" s="17" t="s">
        <v>137</v>
      </c>
      <c r="I812" s="17" t="s">
        <v>924</v>
      </c>
      <c r="J812" s="55">
        <v>2680</v>
      </c>
      <c r="K812" s="55">
        <v>2680</v>
      </c>
      <c r="L812" s="55">
        <v>402</v>
      </c>
    </row>
    <row r="813" ht="33" outlineLevel="2" spans="1:12">
      <c r="A813" s="17">
        <v>763</v>
      </c>
      <c r="B813" s="44" t="s">
        <v>2097</v>
      </c>
      <c r="C813" s="17" t="s">
        <v>2098</v>
      </c>
      <c r="D813" s="44" t="s">
        <v>43</v>
      </c>
      <c r="E813" s="44" t="s">
        <v>642</v>
      </c>
      <c r="F813" s="17" t="s">
        <v>154</v>
      </c>
      <c r="G813" s="17" t="s">
        <v>2099</v>
      </c>
      <c r="H813" s="17" t="s">
        <v>137</v>
      </c>
      <c r="I813" s="17" t="s">
        <v>138</v>
      </c>
      <c r="J813" s="55">
        <v>3150</v>
      </c>
      <c r="K813" s="55">
        <v>3150</v>
      </c>
      <c r="L813" s="55">
        <v>472.5</v>
      </c>
    </row>
    <row r="814" ht="33" outlineLevel="2" spans="1:12">
      <c r="A814" s="17">
        <v>764</v>
      </c>
      <c r="B814" s="44" t="s">
        <v>2100</v>
      </c>
      <c r="C814" s="17" t="s">
        <v>2101</v>
      </c>
      <c r="D814" s="44" t="s">
        <v>43</v>
      </c>
      <c r="E814" s="44" t="s">
        <v>277</v>
      </c>
      <c r="F814" s="17" t="s">
        <v>154</v>
      </c>
      <c r="G814" s="17" t="s">
        <v>2102</v>
      </c>
      <c r="H814" s="17" t="s">
        <v>137</v>
      </c>
      <c r="I814" s="17" t="s">
        <v>874</v>
      </c>
      <c r="J814" s="55">
        <v>1200</v>
      </c>
      <c r="K814" s="55">
        <v>1200</v>
      </c>
      <c r="L814" s="55">
        <v>180</v>
      </c>
    </row>
    <row r="815" ht="33" outlineLevel="2" spans="1:12">
      <c r="A815" s="17">
        <v>765</v>
      </c>
      <c r="B815" s="44" t="s">
        <v>2103</v>
      </c>
      <c r="C815" s="17" t="s">
        <v>2104</v>
      </c>
      <c r="D815" s="44" t="s">
        <v>43</v>
      </c>
      <c r="E815" s="44" t="s">
        <v>242</v>
      </c>
      <c r="F815" s="17" t="s">
        <v>135</v>
      </c>
      <c r="G815" s="17" t="s">
        <v>2105</v>
      </c>
      <c r="H815" s="17" t="s">
        <v>137</v>
      </c>
      <c r="I815" s="17" t="s">
        <v>146</v>
      </c>
      <c r="J815" s="55">
        <v>3998</v>
      </c>
      <c r="K815" s="55">
        <v>3998</v>
      </c>
      <c r="L815" s="55">
        <v>799.6</v>
      </c>
    </row>
    <row r="816" ht="33" outlineLevel="2" spans="1:12">
      <c r="A816" s="17">
        <v>766</v>
      </c>
      <c r="B816" s="44" t="s">
        <v>2106</v>
      </c>
      <c r="C816" s="17" t="s">
        <v>2107</v>
      </c>
      <c r="D816" s="44" t="s">
        <v>43</v>
      </c>
      <c r="E816" s="44" t="s">
        <v>242</v>
      </c>
      <c r="F816" s="17" t="s">
        <v>135</v>
      </c>
      <c r="G816" s="17" t="s">
        <v>2108</v>
      </c>
      <c r="H816" s="17" t="s">
        <v>137</v>
      </c>
      <c r="I816" s="17" t="s">
        <v>146</v>
      </c>
      <c r="J816" s="55">
        <v>2280</v>
      </c>
      <c r="K816" s="55">
        <v>2280</v>
      </c>
      <c r="L816" s="55">
        <v>456</v>
      </c>
    </row>
    <row r="817" ht="33" outlineLevel="2" spans="1:12">
      <c r="A817" s="17">
        <v>767</v>
      </c>
      <c r="B817" s="44" t="s">
        <v>2106</v>
      </c>
      <c r="C817" s="17" t="s">
        <v>2107</v>
      </c>
      <c r="D817" s="44" t="s">
        <v>43</v>
      </c>
      <c r="E817" s="44" t="s">
        <v>134</v>
      </c>
      <c r="F817" s="17" t="s">
        <v>135</v>
      </c>
      <c r="G817" s="17" t="s">
        <v>2109</v>
      </c>
      <c r="H817" s="17" t="s">
        <v>137</v>
      </c>
      <c r="I817" s="17" t="s">
        <v>146</v>
      </c>
      <c r="J817" s="55">
        <v>2280</v>
      </c>
      <c r="K817" s="55">
        <v>2280</v>
      </c>
      <c r="L817" s="55">
        <v>456</v>
      </c>
    </row>
    <row r="818" ht="33" outlineLevel="2" spans="1:12">
      <c r="A818" s="17">
        <v>768</v>
      </c>
      <c r="B818" s="44" t="s">
        <v>2106</v>
      </c>
      <c r="C818" s="17" t="s">
        <v>2107</v>
      </c>
      <c r="D818" s="44" t="s">
        <v>43</v>
      </c>
      <c r="E818" s="44" t="s">
        <v>251</v>
      </c>
      <c r="F818" s="17" t="s">
        <v>135</v>
      </c>
      <c r="G818" s="17" t="s">
        <v>2110</v>
      </c>
      <c r="H818" s="17" t="s">
        <v>137</v>
      </c>
      <c r="I818" s="17" t="s">
        <v>146</v>
      </c>
      <c r="J818" s="55">
        <v>2280</v>
      </c>
      <c r="K818" s="55">
        <v>2280</v>
      </c>
      <c r="L818" s="55">
        <v>456</v>
      </c>
    </row>
    <row r="819" ht="33" outlineLevel="2" spans="1:12">
      <c r="A819" s="17">
        <v>769</v>
      </c>
      <c r="B819" s="44" t="s">
        <v>2111</v>
      </c>
      <c r="C819" s="17" t="s">
        <v>2112</v>
      </c>
      <c r="D819" s="44" t="s">
        <v>43</v>
      </c>
      <c r="E819" s="44" t="s">
        <v>242</v>
      </c>
      <c r="F819" s="17" t="s">
        <v>135</v>
      </c>
      <c r="G819" s="17" t="s">
        <v>2113</v>
      </c>
      <c r="H819" s="17" t="s">
        <v>137</v>
      </c>
      <c r="I819" s="17" t="s">
        <v>146</v>
      </c>
      <c r="J819" s="55">
        <v>2280</v>
      </c>
      <c r="K819" s="55">
        <v>2280</v>
      </c>
      <c r="L819" s="55">
        <v>456</v>
      </c>
    </row>
    <row r="820" ht="27" outlineLevel="1" spans="1:12">
      <c r="A820" s="17"/>
      <c r="B820" s="44" t="s">
        <v>139</v>
      </c>
      <c r="C820" s="17" t="s">
        <v>140</v>
      </c>
      <c r="D820" s="45" t="s">
        <v>2114</v>
      </c>
      <c r="E820" s="44"/>
      <c r="F820" s="17"/>
      <c r="G820" s="17"/>
      <c r="H820" s="17"/>
      <c r="I820" s="17"/>
      <c r="J820" s="55">
        <f>SUBTOTAL(9,J778:J819)</f>
        <v>160457</v>
      </c>
      <c r="K820" s="55">
        <f>SUBTOTAL(9,K778:K819)</f>
        <v>160457</v>
      </c>
      <c r="L820" s="55">
        <f>SUBTOTAL(9,L778:L819)</f>
        <v>29818.4</v>
      </c>
    </row>
    <row r="821" ht="33" outlineLevel="2" spans="1:12">
      <c r="A821" s="17">
        <v>770</v>
      </c>
      <c r="B821" s="44" t="s">
        <v>2115</v>
      </c>
      <c r="C821" s="17" t="s">
        <v>2116</v>
      </c>
      <c r="D821" s="44" t="s">
        <v>44</v>
      </c>
      <c r="E821" s="44" t="s">
        <v>277</v>
      </c>
      <c r="F821" s="17" t="s">
        <v>135</v>
      </c>
      <c r="G821" s="17" t="s">
        <v>2117</v>
      </c>
      <c r="H821" s="17" t="s">
        <v>137</v>
      </c>
      <c r="I821" s="17" t="s">
        <v>606</v>
      </c>
      <c r="J821" s="55">
        <v>4999</v>
      </c>
      <c r="K821" s="55">
        <v>4999</v>
      </c>
      <c r="L821" s="55">
        <v>999.8</v>
      </c>
    </row>
    <row r="822" ht="33" outlineLevel="2" spans="1:12">
      <c r="A822" s="17">
        <v>771</v>
      </c>
      <c r="B822" s="44" t="s">
        <v>2118</v>
      </c>
      <c r="C822" s="17" t="s">
        <v>2119</v>
      </c>
      <c r="D822" s="44" t="s">
        <v>44</v>
      </c>
      <c r="E822" s="44" t="s">
        <v>547</v>
      </c>
      <c r="F822" s="17" t="s">
        <v>135</v>
      </c>
      <c r="G822" s="17" t="s">
        <v>2120</v>
      </c>
      <c r="H822" s="17" t="s">
        <v>137</v>
      </c>
      <c r="I822" s="17" t="s">
        <v>138</v>
      </c>
      <c r="J822" s="55">
        <v>3699</v>
      </c>
      <c r="K822" s="55">
        <v>3699</v>
      </c>
      <c r="L822" s="55">
        <v>739.8</v>
      </c>
    </row>
    <row r="823" ht="33" outlineLevel="2" spans="1:12">
      <c r="A823" s="17">
        <v>772</v>
      </c>
      <c r="B823" s="44" t="s">
        <v>522</v>
      </c>
      <c r="C823" s="17" t="s">
        <v>2121</v>
      </c>
      <c r="D823" s="44" t="s">
        <v>44</v>
      </c>
      <c r="E823" s="44" t="s">
        <v>277</v>
      </c>
      <c r="F823" s="17" t="s">
        <v>154</v>
      </c>
      <c r="G823" s="17" t="s">
        <v>2122</v>
      </c>
      <c r="H823" s="17" t="s">
        <v>137</v>
      </c>
      <c r="I823" s="17" t="s">
        <v>138</v>
      </c>
      <c r="J823" s="55">
        <v>3499</v>
      </c>
      <c r="K823" s="55">
        <v>3499</v>
      </c>
      <c r="L823" s="55">
        <v>524.85</v>
      </c>
    </row>
    <row r="824" ht="33" outlineLevel="2" spans="1:12">
      <c r="A824" s="17">
        <v>773</v>
      </c>
      <c r="B824" s="44" t="s">
        <v>2123</v>
      </c>
      <c r="C824" s="17" t="s">
        <v>2124</v>
      </c>
      <c r="D824" s="44" t="s">
        <v>44</v>
      </c>
      <c r="E824" s="44" t="s">
        <v>242</v>
      </c>
      <c r="F824" s="17" t="s">
        <v>135</v>
      </c>
      <c r="G824" s="17" t="s">
        <v>2125</v>
      </c>
      <c r="H824" s="17" t="s">
        <v>137</v>
      </c>
      <c r="I824" s="17" t="s">
        <v>924</v>
      </c>
      <c r="J824" s="55">
        <v>3099</v>
      </c>
      <c r="K824" s="55">
        <v>3099</v>
      </c>
      <c r="L824" s="55">
        <v>619.8</v>
      </c>
    </row>
    <row r="825" ht="33" outlineLevel="2" spans="1:12">
      <c r="A825" s="17">
        <v>774</v>
      </c>
      <c r="B825" s="44" t="s">
        <v>2126</v>
      </c>
      <c r="C825" s="17" t="s">
        <v>2127</v>
      </c>
      <c r="D825" s="44" t="s">
        <v>44</v>
      </c>
      <c r="E825" s="44" t="s">
        <v>553</v>
      </c>
      <c r="F825" s="17" t="s">
        <v>135</v>
      </c>
      <c r="G825" s="17" t="s">
        <v>2128</v>
      </c>
      <c r="H825" s="17" t="s">
        <v>137</v>
      </c>
      <c r="I825" s="17" t="s">
        <v>924</v>
      </c>
      <c r="J825" s="55">
        <v>2699</v>
      </c>
      <c r="K825" s="55">
        <v>2699</v>
      </c>
      <c r="L825" s="55">
        <v>539.8</v>
      </c>
    </row>
    <row r="826" ht="33" outlineLevel="2" spans="1:12">
      <c r="A826" s="17">
        <v>775</v>
      </c>
      <c r="B826" s="44" t="s">
        <v>2129</v>
      </c>
      <c r="C826" s="17" t="s">
        <v>2130</v>
      </c>
      <c r="D826" s="44" t="s">
        <v>44</v>
      </c>
      <c r="E826" s="44" t="s">
        <v>242</v>
      </c>
      <c r="F826" s="17" t="s">
        <v>135</v>
      </c>
      <c r="G826" s="17" t="s">
        <v>2131</v>
      </c>
      <c r="H826" s="17" t="s">
        <v>137</v>
      </c>
      <c r="I826" s="17" t="s">
        <v>924</v>
      </c>
      <c r="J826" s="55">
        <v>2499</v>
      </c>
      <c r="K826" s="55">
        <v>2499</v>
      </c>
      <c r="L826" s="55">
        <v>499.8</v>
      </c>
    </row>
    <row r="827" ht="33" outlineLevel="2" spans="1:12">
      <c r="A827" s="17">
        <v>776</v>
      </c>
      <c r="B827" s="44" t="s">
        <v>1487</v>
      </c>
      <c r="C827" s="17" t="s">
        <v>2132</v>
      </c>
      <c r="D827" s="44" t="s">
        <v>44</v>
      </c>
      <c r="E827" s="44" t="s">
        <v>251</v>
      </c>
      <c r="F827" s="17" t="s">
        <v>135</v>
      </c>
      <c r="G827" s="17" t="s">
        <v>2133</v>
      </c>
      <c r="H827" s="17" t="s">
        <v>137</v>
      </c>
      <c r="I827" s="17" t="s">
        <v>188</v>
      </c>
      <c r="J827" s="55">
        <v>2499</v>
      </c>
      <c r="K827" s="55">
        <v>2499</v>
      </c>
      <c r="L827" s="55">
        <v>499.8</v>
      </c>
    </row>
    <row r="828" ht="33" outlineLevel="2" spans="1:12">
      <c r="A828" s="17">
        <v>777</v>
      </c>
      <c r="B828" s="44" t="s">
        <v>2134</v>
      </c>
      <c r="C828" s="17" t="s">
        <v>2135</v>
      </c>
      <c r="D828" s="44" t="s">
        <v>44</v>
      </c>
      <c r="E828" s="44" t="s">
        <v>242</v>
      </c>
      <c r="F828" s="17" t="s">
        <v>135</v>
      </c>
      <c r="G828" s="17" t="s">
        <v>2136</v>
      </c>
      <c r="H828" s="17" t="s">
        <v>137</v>
      </c>
      <c r="I828" s="17" t="s">
        <v>188</v>
      </c>
      <c r="J828" s="55">
        <v>2699</v>
      </c>
      <c r="K828" s="55">
        <v>2699</v>
      </c>
      <c r="L828" s="55">
        <v>539.8</v>
      </c>
    </row>
    <row r="829" ht="33" outlineLevel="2" spans="1:12">
      <c r="A829" s="17">
        <v>778</v>
      </c>
      <c r="B829" s="44" t="s">
        <v>2134</v>
      </c>
      <c r="C829" s="17" t="s">
        <v>2135</v>
      </c>
      <c r="D829" s="44" t="s">
        <v>44</v>
      </c>
      <c r="E829" s="44" t="s">
        <v>134</v>
      </c>
      <c r="F829" s="17" t="s">
        <v>135</v>
      </c>
      <c r="G829" s="17" t="s">
        <v>2137</v>
      </c>
      <c r="H829" s="17" t="s">
        <v>137</v>
      </c>
      <c r="I829" s="17" t="s">
        <v>188</v>
      </c>
      <c r="J829" s="55">
        <v>5999</v>
      </c>
      <c r="K829" s="55">
        <v>5999</v>
      </c>
      <c r="L829" s="55">
        <v>1199.8</v>
      </c>
    </row>
    <row r="830" ht="33" outlineLevel="2" spans="1:12">
      <c r="A830" s="17">
        <v>779</v>
      </c>
      <c r="B830" s="44" t="s">
        <v>2138</v>
      </c>
      <c r="C830" s="17" t="s">
        <v>2139</v>
      </c>
      <c r="D830" s="44" t="s">
        <v>44</v>
      </c>
      <c r="E830" s="44" t="s">
        <v>242</v>
      </c>
      <c r="F830" s="17" t="s">
        <v>135</v>
      </c>
      <c r="G830" s="17" t="s">
        <v>2140</v>
      </c>
      <c r="H830" s="17" t="s">
        <v>137</v>
      </c>
      <c r="I830" s="17" t="s">
        <v>924</v>
      </c>
      <c r="J830" s="55">
        <v>2499</v>
      </c>
      <c r="K830" s="55">
        <v>2499</v>
      </c>
      <c r="L830" s="55">
        <v>499.8</v>
      </c>
    </row>
    <row r="831" ht="33" outlineLevel="2" spans="1:12">
      <c r="A831" s="17">
        <v>780</v>
      </c>
      <c r="B831" s="44" t="s">
        <v>2141</v>
      </c>
      <c r="C831" s="17" t="s">
        <v>2142</v>
      </c>
      <c r="D831" s="44" t="s">
        <v>44</v>
      </c>
      <c r="E831" s="44" t="s">
        <v>134</v>
      </c>
      <c r="F831" s="17" t="s">
        <v>135</v>
      </c>
      <c r="G831" s="17" t="s">
        <v>2143</v>
      </c>
      <c r="H831" s="17" t="s">
        <v>137</v>
      </c>
      <c r="I831" s="17" t="s">
        <v>388</v>
      </c>
      <c r="J831" s="55">
        <v>3799</v>
      </c>
      <c r="K831" s="55">
        <v>3799</v>
      </c>
      <c r="L831" s="55">
        <v>759.8</v>
      </c>
    </row>
    <row r="832" ht="33" outlineLevel="2" spans="1:12">
      <c r="A832" s="17">
        <v>781</v>
      </c>
      <c r="B832" s="44" t="s">
        <v>2141</v>
      </c>
      <c r="C832" s="17" t="s">
        <v>2142</v>
      </c>
      <c r="D832" s="44" t="s">
        <v>44</v>
      </c>
      <c r="E832" s="44" t="s">
        <v>251</v>
      </c>
      <c r="F832" s="17" t="s">
        <v>135</v>
      </c>
      <c r="G832" s="17" t="s">
        <v>2144</v>
      </c>
      <c r="H832" s="17" t="s">
        <v>137</v>
      </c>
      <c r="I832" s="17" t="s">
        <v>388</v>
      </c>
      <c r="J832" s="55">
        <v>3799</v>
      </c>
      <c r="K832" s="55">
        <v>3799</v>
      </c>
      <c r="L832" s="55">
        <v>759.8</v>
      </c>
    </row>
    <row r="833" ht="33" outlineLevel="2" spans="1:12">
      <c r="A833" s="17">
        <v>782</v>
      </c>
      <c r="B833" s="44" t="s">
        <v>1203</v>
      </c>
      <c r="C833" s="17" t="s">
        <v>2145</v>
      </c>
      <c r="D833" s="44" t="s">
        <v>44</v>
      </c>
      <c r="E833" s="44" t="s">
        <v>242</v>
      </c>
      <c r="F833" s="17" t="s">
        <v>135</v>
      </c>
      <c r="G833" s="17" t="s">
        <v>2146</v>
      </c>
      <c r="H833" s="17" t="s">
        <v>137</v>
      </c>
      <c r="I833" s="17" t="s">
        <v>691</v>
      </c>
      <c r="J833" s="55">
        <v>3099</v>
      </c>
      <c r="K833" s="55">
        <v>3099</v>
      </c>
      <c r="L833" s="55">
        <v>619.8</v>
      </c>
    </row>
    <row r="834" ht="33" outlineLevel="2" spans="1:12">
      <c r="A834" s="17">
        <v>783</v>
      </c>
      <c r="B834" s="44" t="s">
        <v>1203</v>
      </c>
      <c r="C834" s="17" t="s">
        <v>2145</v>
      </c>
      <c r="D834" s="44" t="s">
        <v>44</v>
      </c>
      <c r="E834" s="44" t="s">
        <v>134</v>
      </c>
      <c r="F834" s="17" t="s">
        <v>135</v>
      </c>
      <c r="G834" s="17" t="s">
        <v>2147</v>
      </c>
      <c r="H834" s="17" t="s">
        <v>137</v>
      </c>
      <c r="I834" s="17" t="s">
        <v>691</v>
      </c>
      <c r="J834" s="55">
        <v>2899</v>
      </c>
      <c r="K834" s="55">
        <v>2899</v>
      </c>
      <c r="L834" s="55">
        <v>579.8</v>
      </c>
    </row>
    <row r="835" ht="33" outlineLevel="2" spans="1:12">
      <c r="A835" s="17">
        <v>784</v>
      </c>
      <c r="B835" s="44" t="s">
        <v>2148</v>
      </c>
      <c r="C835" s="17" t="s">
        <v>2149</v>
      </c>
      <c r="D835" s="44" t="s">
        <v>44</v>
      </c>
      <c r="E835" s="44" t="s">
        <v>251</v>
      </c>
      <c r="F835" s="17" t="s">
        <v>135</v>
      </c>
      <c r="G835" s="17" t="s">
        <v>2150</v>
      </c>
      <c r="H835" s="17" t="s">
        <v>137</v>
      </c>
      <c r="I835" s="17" t="s">
        <v>188</v>
      </c>
      <c r="J835" s="55">
        <v>3099</v>
      </c>
      <c r="K835" s="55">
        <v>3099</v>
      </c>
      <c r="L835" s="55">
        <v>619.8</v>
      </c>
    </row>
    <row r="836" ht="33" outlineLevel="2" spans="1:12">
      <c r="A836" s="17">
        <v>785</v>
      </c>
      <c r="B836" s="44" t="s">
        <v>679</v>
      </c>
      <c r="C836" s="17" t="s">
        <v>2151</v>
      </c>
      <c r="D836" s="44" t="s">
        <v>44</v>
      </c>
      <c r="E836" s="44" t="s">
        <v>251</v>
      </c>
      <c r="F836" s="17" t="s">
        <v>135</v>
      </c>
      <c r="G836" s="17" t="s">
        <v>2152</v>
      </c>
      <c r="H836" s="17" t="s">
        <v>137</v>
      </c>
      <c r="I836" s="17" t="s">
        <v>188</v>
      </c>
      <c r="J836" s="55">
        <v>3799</v>
      </c>
      <c r="K836" s="55">
        <v>3799</v>
      </c>
      <c r="L836" s="55">
        <v>759.8</v>
      </c>
    </row>
    <row r="837" ht="33" outlineLevel="2" spans="1:12">
      <c r="A837" s="17">
        <v>786</v>
      </c>
      <c r="B837" s="44" t="s">
        <v>2153</v>
      </c>
      <c r="C837" s="17" t="s">
        <v>2154</v>
      </c>
      <c r="D837" s="44" t="s">
        <v>44</v>
      </c>
      <c r="E837" s="44" t="s">
        <v>134</v>
      </c>
      <c r="F837" s="17" t="s">
        <v>135</v>
      </c>
      <c r="G837" s="17" t="s">
        <v>2155</v>
      </c>
      <c r="H837" s="17" t="s">
        <v>137</v>
      </c>
      <c r="I837" s="17" t="s">
        <v>188</v>
      </c>
      <c r="J837" s="55">
        <v>2499</v>
      </c>
      <c r="K837" s="55">
        <v>2499</v>
      </c>
      <c r="L837" s="55">
        <v>499.8</v>
      </c>
    </row>
    <row r="838" ht="27" outlineLevel="1" spans="1:12">
      <c r="A838" s="17"/>
      <c r="B838" s="44" t="s">
        <v>139</v>
      </c>
      <c r="C838" s="17" t="s">
        <v>140</v>
      </c>
      <c r="D838" s="45" t="s">
        <v>2156</v>
      </c>
      <c r="E838" s="44"/>
      <c r="F838" s="17"/>
      <c r="G838" s="17"/>
      <c r="H838" s="17"/>
      <c r="I838" s="17"/>
      <c r="J838" s="55">
        <f>SUBTOTAL(9,J821:J837)</f>
        <v>57183</v>
      </c>
      <c r="K838" s="55">
        <f>SUBTOTAL(9,K821:K837)</f>
        <v>57183</v>
      </c>
      <c r="L838" s="55">
        <f>SUBTOTAL(9,L821:L837)</f>
        <v>11261.65</v>
      </c>
    </row>
    <row r="839" ht="27" outlineLevel="2" spans="1:12">
      <c r="A839" s="17">
        <v>787</v>
      </c>
      <c r="B839" s="44" t="s">
        <v>2157</v>
      </c>
      <c r="C839" s="17" t="s">
        <v>2158</v>
      </c>
      <c r="D839" s="44" t="s">
        <v>45</v>
      </c>
      <c r="E839" s="44" t="s">
        <v>134</v>
      </c>
      <c r="F839" s="17" t="s">
        <v>154</v>
      </c>
      <c r="G839" s="17" t="s">
        <v>675</v>
      </c>
      <c r="H839" s="17" t="s">
        <v>137</v>
      </c>
      <c r="I839" s="17" t="s">
        <v>196</v>
      </c>
      <c r="J839" s="55">
        <v>9050</v>
      </c>
      <c r="K839" s="55">
        <v>9050</v>
      </c>
      <c r="L839" s="55">
        <v>1357.5</v>
      </c>
    </row>
    <row r="840" ht="33" outlineLevel="2" spans="1:12">
      <c r="A840" s="17">
        <v>788</v>
      </c>
      <c r="B840" s="44" t="s">
        <v>2159</v>
      </c>
      <c r="C840" s="17" t="s">
        <v>2160</v>
      </c>
      <c r="D840" s="44" t="s">
        <v>45</v>
      </c>
      <c r="E840" s="44" t="s">
        <v>134</v>
      </c>
      <c r="F840" s="17" t="s">
        <v>135</v>
      </c>
      <c r="G840" s="17" t="s">
        <v>2161</v>
      </c>
      <c r="H840" s="17" t="s">
        <v>137</v>
      </c>
      <c r="I840" s="17" t="s">
        <v>196</v>
      </c>
      <c r="J840" s="55">
        <v>2799</v>
      </c>
      <c r="K840" s="55">
        <v>2799</v>
      </c>
      <c r="L840" s="55">
        <v>559.8</v>
      </c>
    </row>
    <row r="841" ht="33" outlineLevel="2" spans="1:12">
      <c r="A841" s="17">
        <v>789</v>
      </c>
      <c r="B841" s="44" t="s">
        <v>2162</v>
      </c>
      <c r="C841" s="17" t="s">
        <v>2163</v>
      </c>
      <c r="D841" s="44" t="s">
        <v>45</v>
      </c>
      <c r="E841" s="44" t="s">
        <v>242</v>
      </c>
      <c r="F841" s="17" t="s">
        <v>135</v>
      </c>
      <c r="G841" s="17" t="s">
        <v>2164</v>
      </c>
      <c r="H841" s="17" t="s">
        <v>137</v>
      </c>
      <c r="I841" s="17" t="s">
        <v>196</v>
      </c>
      <c r="J841" s="55">
        <v>8199</v>
      </c>
      <c r="K841" s="55">
        <v>8199</v>
      </c>
      <c r="L841" s="55">
        <v>1639.8</v>
      </c>
    </row>
    <row r="842" ht="33" outlineLevel="2" spans="1:12">
      <c r="A842" s="17">
        <v>790</v>
      </c>
      <c r="B842" s="44" t="s">
        <v>2165</v>
      </c>
      <c r="C842" s="17" t="s">
        <v>2166</v>
      </c>
      <c r="D842" s="44" t="s">
        <v>45</v>
      </c>
      <c r="E842" s="44" t="s">
        <v>242</v>
      </c>
      <c r="F842" s="17" t="s">
        <v>154</v>
      </c>
      <c r="G842" s="17" t="s">
        <v>2167</v>
      </c>
      <c r="H842" s="17" t="s">
        <v>137</v>
      </c>
      <c r="I842" s="17" t="s">
        <v>196</v>
      </c>
      <c r="J842" s="55">
        <v>9050</v>
      </c>
      <c r="K842" s="55">
        <v>9050</v>
      </c>
      <c r="L842" s="55">
        <v>1357.5</v>
      </c>
    </row>
    <row r="843" ht="33" outlineLevel="2" spans="1:12">
      <c r="A843" s="17">
        <v>791</v>
      </c>
      <c r="B843" s="44" t="s">
        <v>2165</v>
      </c>
      <c r="C843" s="17" t="s">
        <v>2166</v>
      </c>
      <c r="D843" s="44" t="s">
        <v>45</v>
      </c>
      <c r="E843" s="44" t="s">
        <v>134</v>
      </c>
      <c r="F843" s="17" t="s">
        <v>154</v>
      </c>
      <c r="G843" s="17" t="s">
        <v>2168</v>
      </c>
      <c r="H843" s="17" t="s">
        <v>137</v>
      </c>
      <c r="I843" s="17" t="s">
        <v>196</v>
      </c>
      <c r="J843" s="55">
        <v>9050</v>
      </c>
      <c r="K843" s="55">
        <v>9050</v>
      </c>
      <c r="L843" s="55">
        <v>1357.5</v>
      </c>
    </row>
    <row r="844" ht="33" outlineLevel="2" spans="1:12">
      <c r="A844" s="17">
        <v>792</v>
      </c>
      <c r="B844" s="44" t="s">
        <v>2165</v>
      </c>
      <c r="C844" s="17" t="s">
        <v>2166</v>
      </c>
      <c r="D844" s="44" t="s">
        <v>45</v>
      </c>
      <c r="E844" s="44" t="s">
        <v>251</v>
      </c>
      <c r="F844" s="17" t="s">
        <v>154</v>
      </c>
      <c r="G844" s="17" t="s">
        <v>2169</v>
      </c>
      <c r="H844" s="17" t="s">
        <v>137</v>
      </c>
      <c r="I844" s="17" t="s">
        <v>196</v>
      </c>
      <c r="J844" s="55">
        <v>9050</v>
      </c>
      <c r="K844" s="55">
        <v>9050</v>
      </c>
      <c r="L844" s="55">
        <v>1357.5</v>
      </c>
    </row>
    <row r="845" ht="33" outlineLevel="2" spans="1:12">
      <c r="A845" s="17">
        <v>793</v>
      </c>
      <c r="B845" s="44" t="s">
        <v>464</v>
      </c>
      <c r="C845" s="17" t="s">
        <v>2170</v>
      </c>
      <c r="D845" s="44" t="s">
        <v>45</v>
      </c>
      <c r="E845" s="44" t="s">
        <v>134</v>
      </c>
      <c r="F845" s="17" t="s">
        <v>135</v>
      </c>
      <c r="G845" s="17" t="s">
        <v>2171</v>
      </c>
      <c r="H845" s="17" t="s">
        <v>137</v>
      </c>
      <c r="I845" s="17" t="s">
        <v>196</v>
      </c>
      <c r="J845" s="55">
        <v>3099</v>
      </c>
      <c r="K845" s="55">
        <v>3099</v>
      </c>
      <c r="L845" s="55">
        <v>619.8</v>
      </c>
    </row>
    <row r="846" ht="33" outlineLevel="2" spans="1:12">
      <c r="A846" s="17">
        <v>794</v>
      </c>
      <c r="B846" s="44" t="s">
        <v>464</v>
      </c>
      <c r="C846" s="17" t="s">
        <v>2170</v>
      </c>
      <c r="D846" s="44" t="s">
        <v>45</v>
      </c>
      <c r="E846" s="44" t="s">
        <v>251</v>
      </c>
      <c r="F846" s="17" t="s">
        <v>135</v>
      </c>
      <c r="G846" s="17" t="s">
        <v>2172</v>
      </c>
      <c r="H846" s="17" t="s">
        <v>137</v>
      </c>
      <c r="I846" s="17" t="s">
        <v>196</v>
      </c>
      <c r="J846" s="55">
        <v>3099</v>
      </c>
      <c r="K846" s="55">
        <v>3099</v>
      </c>
      <c r="L846" s="55">
        <v>619.8</v>
      </c>
    </row>
    <row r="847" ht="33" outlineLevel="2" spans="1:12">
      <c r="A847" s="17">
        <v>795</v>
      </c>
      <c r="B847" s="44" t="s">
        <v>2173</v>
      </c>
      <c r="C847" s="17" t="s">
        <v>2174</v>
      </c>
      <c r="D847" s="44" t="s">
        <v>45</v>
      </c>
      <c r="E847" s="44" t="s">
        <v>242</v>
      </c>
      <c r="F847" s="17" t="s">
        <v>135</v>
      </c>
      <c r="G847" s="17" t="s">
        <v>2175</v>
      </c>
      <c r="H847" s="17" t="s">
        <v>137</v>
      </c>
      <c r="I847" s="17" t="s">
        <v>196</v>
      </c>
      <c r="J847" s="55">
        <v>6500</v>
      </c>
      <c r="K847" s="55">
        <v>6500</v>
      </c>
      <c r="L847" s="55">
        <v>1300</v>
      </c>
    </row>
    <row r="848" ht="33" outlineLevel="2" spans="1:12">
      <c r="A848" s="17">
        <v>796</v>
      </c>
      <c r="B848" s="44" t="s">
        <v>2173</v>
      </c>
      <c r="C848" s="17" t="s">
        <v>2174</v>
      </c>
      <c r="D848" s="44" t="s">
        <v>45</v>
      </c>
      <c r="E848" s="44" t="s">
        <v>251</v>
      </c>
      <c r="F848" s="17" t="s">
        <v>154</v>
      </c>
      <c r="G848" s="17" t="s">
        <v>2176</v>
      </c>
      <c r="H848" s="17" t="s">
        <v>137</v>
      </c>
      <c r="I848" s="17" t="s">
        <v>196</v>
      </c>
      <c r="J848" s="55">
        <v>9050</v>
      </c>
      <c r="K848" s="55">
        <v>9050</v>
      </c>
      <c r="L848" s="55">
        <v>1357.5</v>
      </c>
    </row>
    <row r="849" ht="33" outlineLevel="2" spans="1:12">
      <c r="A849" s="17">
        <v>797</v>
      </c>
      <c r="B849" s="44" t="s">
        <v>2159</v>
      </c>
      <c r="C849" s="17" t="s">
        <v>2160</v>
      </c>
      <c r="D849" s="44" t="s">
        <v>45</v>
      </c>
      <c r="E849" s="44" t="s">
        <v>242</v>
      </c>
      <c r="F849" s="17" t="s">
        <v>135</v>
      </c>
      <c r="G849" s="17" t="s">
        <v>2177</v>
      </c>
      <c r="H849" s="17" t="s">
        <v>137</v>
      </c>
      <c r="I849" s="17" t="s">
        <v>196</v>
      </c>
      <c r="J849" s="55">
        <v>5999</v>
      </c>
      <c r="K849" s="55">
        <v>5999</v>
      </c>
      <c r="L849" s="55">
        <v>1199.8</v>
      </c>
    </row>
    <row r="850" ht="33" outlineLevel="2" spans="1:12">
      <c r="A850" s="17">
        <v>798</v>
      </c>
      <c r="B850" s="44" t="s">
        <v>2178</v>
      </c>
      <c r="C850" s="17" t="s">
        <v>2179</v>
      </c>
      <c r="D850" s="44" t="s">
        <v>45</v>
      </c>
      <c r="E850" s="44" t="s">
        <v>134</v>
      </c>
      <c r="F850" s="17" t="s">
        <v>154</v>
      </c>
      <c r="G850" s="17" t="s">
        <v>2180</v>
      </c>
      <c r="H850" s="17" t="s">
        <v>137</v>
      </c>
      <c r="I850" s="17" t="s">
        <v>196</v>
      </c>
      <c r="J850" s="55">
        <v>9050</v>
      </c>
      <c r="K850" s="55">
        <v>9050</v>
      </c>
      <c r="L850" s="55">
        <v>1357.5</v>
      </c>
    </row>
    <row r="851" ht="27" outlineLevel="1" spans="1:12">
      <c r="A851" s="17"/>
      <c r="B851" s="44" t="s">
        <v>139</v>
      </c>
      <c r="C851" s="17" t="s">
        <v>140</v>
      </c>
      <c r="D851" s="45" t="s">
        <v>2181</v>
      </c>
      <c r="E851" s="44"/>
      <c r="F851" s="17"/>
      <c r="G851" s="17"/>
      <c r="H851" s="17"/>
      <c r="I851" s="17"/>
      <c r="J851" s="55">
        <f>SUBTOTAL(9,J839:J850)</f>
        <v>83995</v>
      </c>
      <c r="K851" s="55">
        <f>SUBTOTAL(9,K839:K850)</f>
        <v>83995</v>
      </c>
      <c r="L851" s="55">
        <f>SUBTOTAL(9,L839:L850)</f>
        <v>14084</v>
      </c>
    </row>
    <row r="852" ht="33" outlineLevel="2" spans="1:12">
      <c r="A852" s="17">
        <v>799</v>
      </c>
      <c r="B852" s="44" t="s">
        <v>2182</v>
      </c>
      <c r="C852" s="17" t="s">
        <v>2183</v>
      </c>
      <c r="D852" s="44" t="s">
        <v>2184</v>
      </c>
      <c r="E852" s="44" t="s">
        <v>153</v>
      </c>
      <c r="F852" s="17" t="s">
        <v>154</v>
      </c>
      <c r="G852" s="17" t="s">
        <v>2185</v>
      </c>
      <c r="H852" s="17" t="s">
        <v>137</v>
      </c>
      <c r="I852" s="17" t="s">
        <v>2186</v>
      </c>
      <c r="J852" s="55">
        <v>5512</v>
      </c>
      <c r="K852" s="55">
        <v>5512</v>
      </c>
      <c r="L852" s="55">
        <v>826.8</v>
      </c>
    </row>
    <row r="853" ht="33" outlineLevel="2" spans="1:12">
      <c r="A853" s="17">
        <v>800</v>
      </c>
      <c r="B853" s="44" t="s">
        <v>2187</v>
      </c>
      <c r="C853" s="17" t="s">
        <v>2188</v>
      </c>
      <c r="D853" s="44" t="s">
        <v>2184</v>
      </c>
      <c r="E853" s="44" t="s">
        <v>2189</v>
      </c>
      <c r="F853" s="17" t="s">
        <v>207</v>
      </c>
      <c r="G853" s="17" t="s">
        <v>2190</v>
      </c>
      <c r="H853" s="17" t="s">
        <v>137</v>
      </c>
      <c r="I853" s="17" t="s">
        <v>2191</v>
      </c>
      <c r="J853" s="55">
        <v>6860</v>
      </c>
      <c r="K853" s="55">
        <v>6860</v>
      </c>
      <c r="L853" s="55">
        <v>1029</v>
      </c>
    </row>
    <row r="854" ht="27" outlineLevel="1" spans="1:12">
      <c r="A854" s="17"/>
      <c r="B854" s="44" t="s">
        <v>139</v>
      </c>
      <c r="C854" s="17" t="s">
        <v>140</v>
      </c>
      <c r="D854" s="45" t="s">
        <v>2192</v>
      </c>
      <c r="E854" s="44"/>
      <c r="F854" s="17"/>
      <c r="G854" s="17"/>
      <c r="H854" s="17"/>
      <c r="I854" s="17"/>
      <c r="J854" s="55">
        <f>SUBTOTAL(9,J852:J853)</f>
        <v>12372</v>
      </c>
      <c r="K854" s="55">
        <f>SUBTOTAL(9,K852:K853)</f>
        <v>12372</v>
      </c>
      <c r="L854" s="55">
        <f>SUBTOTAL(9,L852:L853)</f>
        <v>1855.8</v>
      </c>
    </row>
    <row r="855" ht="33" outlineLevel="2" spans="1:12">
      <c r="A855" s="17">
        <v>801</v>
      </c>
      <c r="B855" s="44" t="s">
        <v>2193</v>
      </c>
      <c r="C855" s="17" t="s">
        <v>2194</v>
      </c>
      <c r="D855" s="44" t="s">
        <v>46</v>
      </c>
      <c r="E855" s="44" t="s">
        <v>277</v>
      </c>
      <c r="F855" s="17" t="s">
        <v>154</v>
      </c>
      <c r="G855" s="17" t="s">
        <v>2195</v>
      </c>
      <c r="H855" s="17" t="s">
        <v>137</v>
      </c>
      <c r="I855" s="17" t="s">
        <v>253</v>
      </c>
      <c r="J855" s="55">
        <v>1599</v>
      </c>
      <c r="K855" s="55">
        <v>1599</v>
      </c>
      <c r="L855" s="55">
        <v>239.85</v>
      </c>
    </row>
    <row r="856" ht="33" outlineLevel="2" spans="1:12">
      <c r="A856" s="17">
        <v>802</v>
      </c>
      <c r="B856" s="44" t="s">
        <v>2196</v>
      </c>
      <c r="C856" s="17" t="s">
        <v>2197</v>
      </c>
      <c r="D856" s="44" t="s">
        <v>46</v>
      </c>
      <c r="E856" s="44" t="s">
        <v>277</v>
      </c>
      <c r="F856" s="17" t="s">
        <v>154</v>
      </c>
      <c r="G856" s="17" t="s">
        <v>2198</v>
      </c>
      <c r="H856" s="17" t="s">
        <v>137</v>
      </c>
      <c r="I856" s="17" t="s">
        <v>138</v>
      </c>
      <c r="J856" s="55">
        <v>1599</v>
      </c>
      <c r="K856" s="55">
        <v>1599</v>
      </c>
      <c r="L856" s="55">
        <v>239.85</v>
      </c>
    </row>
    <row r="857" ht="33" outlineLevel="2" spans="1:12">
      <c r="A857" s="17">
        <v>803</v>
      </c>
      <c r="B857" s="44" t="s">
        <v>2199</v>
      </c>
      <c r="C857" s="17" t="s">
        <v>2200</v>
      </c>
      <c r="D857" s="44" t="s">
        <v>46</v>
      </c>
      <c r="E857" s="44" t="s">
        <v>242</v>
      </c>
      <c r="F857" s="17" t="s">
        <v>135</v>
      </c>
      <c r="G857" s="17" t="s">
        <v>2201</v>
      </c>
      <c r="H857" s="17" t="s">
        <v>137</v>
      </c>
      <c r="I857" s="17" t="s">
        <v>1009</v>
      </c>
      <c r="J857" s="55">
        <v>2899</v>
      </c>
      <c r="K857" s="55">
        <v>2899</v>
      </c>
      <c r="L857" s="55">
        <v>579.8</v>
      </c>
    </row>
    <row r="858" ht="33" outlineLevel="2" spans="1:12">
      <c r="A858" s="17">
        <v>804</v>
      </c>
      <c r="B858" s="44" t="s">
        <v>2202</v>
      </c>
      <c r="C858" s="17" t="s">
        <v>2203</v>
      </c>
      <c r="D858" s="44" t="s">
        <v>46</v>
      </c>
      <c r="E858" s="44" t="s">
        <v>277</v>
      </c>
      <c r="F858" s="17" t="s">
        <v>154</v>
      </c>
      <c r="G858" s="17" t="s">
        <v>2204</v>
      </c>
      <c r="H858" s="17" t="s">
        <v>137</v>
      </c>
      <c r="I858" s="17" t="s">
        <v>300</v>
      </c>
      <c r="J858" s="55">
        <v>1699</v>
      </c>
      <c r="K858" s="55">
        <v>1699</v>
      </c>
      <c r="L858" s="55">
        <v>254.85</v>
      </c>
    </row>
    <row r="859" ht="33" outlineLevel="2" spans="1:12">
      <c r="A859" s="17">
        <v>805</v>
      </c>
      <c r="B859" s="44" t="s">
        <v>2205</v>
      </c>
      <c r="C859" s="17" t="s">
        <v>2206</v>
      </c>
      <c r="D859" s="44" t="s">
        <v>46</v>
      </c>
      <c r="E859" s="44" t="s">
        <v>242</v>
      </c>
      <c r="F859" s="17" t="s">
        <v>135</v>
      </c>
      <c r="G859" s="17" t="s">
        <v>2207</v>
      </c>
      <c r="H859" s="17" t="s">
        <v>137</v>
      </c>
      <c r="I859" s="17" t="s">
        <v>172</v>
      </c>
      <c r="J859" s="55">
        <v>2399</v>
      </c>
      <c r="K859" s="55">
        <v>2399</v>
      </c>
      <c r="L859" s="55">
        <v>479.8</v>
      </c>
    </row>
    <row r="860" ht="33" outlineLevel="2" spans="1:12">
      <c r="A860" s="17">
        <v>806</v>
      </c>
      <c r="B860" s="44" t="s">
        <v>2208</v>
      </c>
      <c r="C860" s="17" t="s">
        <v>2209</v>
      </c>
      <c r="D860" s="44" t="s">
        <v>46</v>
      </c>
      <c r="E860" s="44" t="s">
        <v>277</v>
      </c>
      <c r="F860" s="17" t="s">
        <v>154</v>
      </c>
      <c r="G860" s="17" t="s">
        <v>2210</v>
      </c>
      <c r="H860" s="17" t="s">
        <v>137</v>
      </c>
      <c r="I860" s="17" t="s">
        <v>300</v>
      </c>
      <c r="J860" s="55">
        <v>1799</v>
      </c>
      <c r="K860" s="55">
        <v>1799</v>
      </c>
      <c r="L860" s="55">
        <v>269.85</v>
      </c>
    </row>
    <row r="861" ht="33" outlineLevel="2" spans="1:12">
      <c r="A861" s="17">
        <v>807</v>
      </c>
      <c r="B861" s="44" t="s">
        <v>2211</v>
      </c>
      <c r="C861" s="17" t="s">
        <v>2212</v>
      </c>
      <c r="D861" s="44" t="s">
        <v>46</v>
      </c>
      <c r="E861" s="44" t="s">
        <v>134</v>
      </c>
      <c r="F861" s="17" t="s">
        <v>135</v>
      </c>
      <c r="G861" s="17" t="s">
        <v>2213</v>
      </c>
      <c r="H861" s="17" t="s">
        <v>137</v>
      </c>
      <c r="I861" s="17" t="s">
        <v>691</v>
      </c>
      <c r="J861" s="55">
        <v>2699</v>
      </c>
      <c r="K861" s="55">
        <v>2699</v>
      </c>
      <c r="L861" s="55">
        <v>539.8</v>
      </c>
    </row>
    <row r="862" ht="33" outlineLevel="2" spans="1:12">
      <c r="A862" s="17">
        <v>808</v>
      </c>
      <c r="B862" s="44" t="s">
        <v>2214</v>
      </c>
      <c r="C862" s="17" t="s">
        <v>2215</v>
      </c>
      <c r="D862" s="44" t="s">
        <v>46</v>
      </c>
      <c r="E862" s="44" t="s">
        <v>242</v>
      </c>
      <c r="F862" s="17" t="s">
        <v>135</v>
      </c>
      <c r="G862" s="17" t="s">
        <v>2216</v>
      </c>
      <c r="H862" s="17" t="s">
        <v>137</v>
      </c>
      <c r="I862" s="17" t="s">
        <v>150</v>
      </c>
      <c r="J862" s="55">
        <v>2699</v>
      </c>
      <c r="K862" s="55">
        <v>2699</v>
      </c>
      <c r="L862" s="55">
        <v>539.8</v>
      </c>
    </row>
    <row r="863" ht="33" outlineLevel="2" spans="1:12">
      <c r="A863" s="17">
        <v>809</v>
      </c>
      <c r="B863" s="44" t="s">
        <v>2217</v>
      </c>
      <c r="C863" s="17" t="s">
        <v>2218</v>
      </c>
      <c r="D863" s="44" t="s">
        <v>46</v>
      </c>
      <c r="E863" s="44" t="s">
        <v>277</v>
      </c>
      <c r="F863" s="17" t="s">
        <v>135</v>
      </c>
      <c r="G863" s="17" t="s">
        <v>2219</v>
      </c>
      <c r="H863" s="17" t="s">
        <v>137</v>
      </c>
      <c r="I863" s="17" t="s">
        <v>695</v>
      </c>
      <c r="J863" s="55">
        <v>1299</v>
      </c>
      <c r="K863" s="55">
        <v>1299</v>
      </c>
      <c r="L863" s="55">
        <v>259.8</v>
      </c>
    </row>
    <row r="864" ht="33" outlineLevel="2" spans="1:12">
      <c r="A864" s="17">
        <v>810</v>
      </c>
      <c r="B864" s="44" t="s">
        <v>2220</v>
      </c>
      <c r="C864" s="17" t="s">
        <v>1885</v>
      </c>
      <c r="D864" s="44" t="s">
        <v>46</v>
      </c>
      <c r="E864" s="44" t="s">
        <v>277</v>
      </c>
      <c r="F864" s="17" t="s">
        <v>135</v>
      </c>
      <c r="G864" s="17" t="s">
        <v>2221</v>
      </c>
      <c r="H864" s="17" t="s">
        <v>137</v>
      </c>
      <c r="I864" s="17" t="s">
        <v>188</v>
      </c>
      <c r="J864" s="55">
        <v>3299</v>
      </c>
      <c r="K864" s="55">
        <v>3299</v>
      </c>
      <c r="L864" s="55">
        <v>659.8</v>
      </c>
    </row>
    <row r="865" ht="27" outlineLevel="1" spans="1:12">
      <c r="A865" s="17"/>
      <c r="B865" s="44" t="s">
        <v>139</v>
      </c>
      <c r="C865" s="17" t="s">
        <v>140</v>
      </c>
      <c r="D865" s="45" t="s">
        <v>2222</v>
      </c>
      <c r="E865" s="44"/>
      <c r="F865" s="17"/>
      <c r="G865" s="17"/>
      <c r="H865" s="17"/>
      <c r="I865" s="17"/>
      <c r="J865" s="55">
        <f>SUBTOTAL(9,J855:J864)</f>
        <v>21990</v>
      </c>
      <c r="K865" s="55">
        <f>SUBTOTAL(9,K855:K864)</f>
        <v>21990</v>
      </c>
      <c r="L865" s="55">
        <f>SUBTOTAL(9,L855:L864)</f>
        <v>4063.2</v>
      </c>
    </row>
    <row r="866" ht="27" outlineLevel="2" spans="1:12">
      <c r="A866" s="17">
        <v>811</v>
      </c>
      <c r="B866" s="44" t="s">
        <v>2223</v>
      </c>
      <c r="C866" s="17" t="s">
        <v>2224</v>
      </c>
      <c r="D866" s="44" t="s">
        <v>47</v>
      </c>
      <c r="E866" s="44" t="s">
        <v>242</v>
      </c>
      <c r="F866" s="17" t="s">
        <v>135</v>
      </c>
      <c r="G866" s="17" t="s">
        <v>238</v>
      </c>
      <c r="H866" s="17" t="s">
        <v>137</v>
      </c>
      <c r="I866" s="17" t="s">
        <v>625</v>
      </c>
      <c r="J866" s="55">
        <v>4500</v>
      </c>
      <c r="K866" s="55">
        <v>4500</v>
      </c>
      <c r="L866" s="55">
        <v>900</v>
      </c>
    </row>
    <row r="867" ht="27" outlineLevel="2" spans="1:12">
      <c r="A867" s="17">
        <v>812</v>
      </c>
      <c r="B867" s="44" t="s">
        <v>2225</v>
      </c>
      <c r="C867" s="17" t="s">
        <v>2226</v>
      </c>
      <c r="D867" s="44" t="s">
        <v>47</v>
      </c>
      <c r="E867" s="44" t="s">
        <v>134</v>
      </c>
      <c r="F867" s="17" t="s">
        <v>135</v>
      </c>
      <c r="G867" s="17" t="s">
        <v>1519</v>
      </c>
      <c r="H867" s="17" t="s">
        <v>137</v>
      </c>
      <c r="I867" s="17" t="s">
        <v>625</v>
      </c>
      <c r="J867" s="55">
        <v>3099</v>
      </c>
      <c r="K867" s="55">
        <v>3099</v>
      </c>
      <c r="L867" s="55">
        <v>619.8</v>
      </c>
    </row>
    <row r="868" ht="27" outlineLevel="2" spans="1:12">
      <c r="A868" s="17">
        <v>813</v>
      </c>
      <c r="B868" s="44" t="s">
        <v>2225</v>
      </c>
      <c r="C868" s="17" t="s">
        <v>2226</v>
      </c>
      <c r="D868" s="44" t="s">
        <v>47</v>
      </c>
      <c r="E868" s="44" t="s">
        <v>251</v>
      </c>
      <c r="F868" s="17" t="s">
        <v>135</v>
      </c>
      <c r="G868" s="17" t="s">
        <v>1519</v>
      </c>
      <c r="H868" s="17" t="s">
        <v>137</v>
      </c>
      <c r="I868" s="17" t="s">
        <v>625</v>
      </c>
      <c r="J868" s="55">
        <v>2899</v>
      </c>
      <c r="K868" s="55">
        <v>2899</v>
      </c>
      <c r="L868" s="55">
        <v>579.8</v>
      </c>
    </row>
    <row r="869" ht="27" outlineLevel="2" spans="1:12">
      <c r="A869" s="17">
        <v>814</v>
      </c>
      <c r="B869" s="44" t="s">
        <v>2227</v>
      </c>
      <c r="C869" s="17" t="s">
        <v>2228</v>
      </c>
      <c r="D869" s="44" t="s">
        <v>47</v>
      </c>
      <c r="E869" s="44" t="s">
        <v>153</v>
      </c>
      <c r="F869" s="17" t="s">
        <v>135</v>
      </c>
      <c r="G869" s="17" t="s">
        <v>675</v>
      </c>
      <c r="H869" s="17" t="s">
        <v>137</v>
      </c>
      <c r="I869" s="17" t="s">
        <v>2186</v>
      </c>
      <c r="J869" s="55">
        <v>1899</v>
      </c>
      <c r="K869" s="55">
        <v>1899</v>
      </c>
      <c r="L869" s="55">
        <v>379.8</v>
      </c>
    </row>
    <row r="870" ht="27" outlineLevel="2" spans="1:12">
      <c r="A870" s="17">
        <v>815</v>
      </c>
      <c r="B870" s="44" t="s">
        <v>2229</v>
      </c>
      <c r="C870" s="17" t="s">
        <v>2230</v>
      </c>
      <c r="D870" s="44" t="s">
        <v>47</v>
      </c>
      <c r="E870" s="44" t="s">
        <v>153</v>
      </c>
      <c r="F870" s="17" t="s">
        <v>135</v>
      </c>
      <c r="G870" s="17" t="s">
        <v>675</v>
      </c>
      <c r="H870" s="17" t="s">
        <v>137</v>
      </c>
      <c r="I870" s="17" t="s">
        <v>2186</v>
      </c>
      <c r="J870" s="55">
        <v>1899</v>
      </c>
      <c r="K870" s="55">
        <v>1899</v>
      </c>
      <c r="L870" s="55">
        <v>379.8</v>
      </c>
    </row>
    <row r="871" ht="27" outlineLevel="2" spans="1:12">
      <c r="A871" s="17">
        <v>816</v>
      </c>
      <c r="B871" s="44" t="s">
        <v>2231</v>
      </c>
      <c r="C871" s="17" t="s">
        <v>2232</v>
      </c>
      <c r="D871" s="44" t="s">
        <v>47</v>
      </c>
      <c r="E871" s="44" t="s">
        <v>642</v>
      </c>
      <c r="F871" s="17" t="s">
        <v>154</v>
      </c>
      <c r="G871" s="17" t="s">
        <v>675</v>
      </c>
      <c r="H871" s="17" t="s">
        <v>137</v>
      </c>
      <c r="I871" s="17" t="s">
        <v>2186</v>
      </c>
      <c r="J871" s="55">
        <v>2999</v>
      </c>
      <c r="K871" s="55">
        <v>2999</v>
      </c>
      <c r="L871" s="55">
        <v>449.85</v>
      </c>
    </row>
    <row r="872" ht="33" outlineLevel="2" spans="1:12">
      <c r="A872" s="17">
        <v>817</v>
      </c>
      <c r="B872" s="44" t="s">
        <v>2233</v>
      </c>
      <c r="C872" s="17" t="s">
        <v>2234</v>
      </c>
      <c r="D872" s="44" t="s">
        <v>47</v>
      </c>
      <c r="E872" s="44" t="s">
        <v>153</v>
      </c>
      <c r="F872" s="17" t="s">
        <v>154</v>
      </c>
      <c r="G872" s="17" t="s">
        <v>2235</v>
      </c>
      <c r="H872" s="17" t="s">
        <v>137</v>
      </c>
      <c r="I872" s="17" t="s">
        <v>659</v>
      </c>
      <c r="J872" s="55">
        <v>823</v>
      </c>
      <c r="K872" s="55">
        <v>823</v>
      </c>
      <c r="L872" s="55">
        <v>123.45</v>
      </c>
    </row>
    <row r="873" ht="33" outlineLevel="2" spans="1:12">
      <c r="A873" s="17">
        <v>818</v>
      </c>
      <c r="B873" s="44" t="s">
        <v>2236</v>
      </c>
      <c r="C873" s="17" t="s">
        <v>2237</v>
      </c>
      <c r="D873" s="44" t="s">
        <v>47</v>
      </c>
      <c r="E873" s="44" t="s">
        <v>547</v>
      </c>
      <c r="F873" s="17" t="s">
        <v>154</v>
      </c>
      <c r="G873" s="17" t="s">
        <v>2238</v>
      </c>
      <c r="H873" s="17" t="s">
        <v>137</v>
      </c>
      <c r="I873" s="17" t="s">
        <v>659</v>
      </c>
      <c r="J873" s="55">
        <v>999</v>
      </c>
      <c r="K873" s="55">
        <v>999</v>
      </c>
      <c r="L873" s="55">
        <v>149.85</v>
      </c>
    </row>
    <row r="874" ht="33" outlineLevel="2" spans="1:12">
      <c r="A874" s="17">
        <v>819</v>
      </c>
      <c r="B874" s="44" t="s">
        <v>2239</v>
      </c>
      <c r="C874" s="17" t="s">
        <v>2240</v>
      </c>
      <c r="D874" s="44" t="s">
        <v>47</v>
      </c>
      <c r="E874" s="44" t="s">
        <v>251</v>
      </c>
      <c r="F874" s="17" t="s">
        <v>135</v>
      </c>
      <c r="G874" s="17" t="s">
        <v>2241</v>
      </c>
      <c r="H874" s="17" t="s">
        <v>137</v>
      </c>
      <c r="I874" s="17" t="s">
        <v>659</v>
      </c>
      <c r="J874" s="55">
        <v>2899</v>
      </c>
      <c r="K874" s="55">
        <v>2899</v>
      </c>
      <c r="L874" s="55">
        <v>579.8</v>
      </c>
    </row>
    <row r="875" ht="33" outlineLevel="2" spans="1:12">
      <c r="A875" s="17">
        <v>820</v>
      </c>
      <c r="B875" s="44" t="s">
        <v>2242</v>
      </c>
      <c r="C875" s="17" t="s">
        <v>2243</v>
      </c>
      <c r="D875" s="44" t="s">
        <v>47</v>
      </c>
      <c r="E875" s="44" t="s">
        <v>277</v>
      </c>
      <c r="F875" s="17" t="s">
        <v>135</v>
      </c>
      <c r="G875" s="17" t="s">
        <v>2244</v>
      </c>
      <c r="H875" s="17" t="s">
        <v>137</v>
      </c>
      <c r="I875" s="17" t="s">
        <v>659</v>
      </c>
      <c r="J875" s="55">
        <v>4250</v>
      </c>
      <c r="K875" s="55">
        <v>4250</v>
      </c>
      <c r="L875" s="55">
        <v>850</v>
      </c>
    </row>
    <row r="876" ht="33" outlineLevel="2" spans="1:12">
      <c r="A876" s="17">
        <v>821</v>
      </c>
      <c r="B876" s="44" t="s">
        <v>2035</v>
      </c>
      <c r="C876" s="17" t="s">
        <v>2245</v>
      </c>
      <c r="D876" s="44" t="s">
        <v>47</v>
      </c>
      <c r="E876" s="44" t="s">
        <v>277</v>
      </c>
      <c r="F876" s="17" t="s">
        <v>135</v>
      </c>
      <c r="G876" s="17" t="s">
        <v>2246</v>
      </c>
      <c r="H876" s="17" t="s">
        <v>137</v>
      </c>
      <c r="I876" s="17" t="s">
        <v>659</v>
      </c>
      <c r="J876" s="55">
        <v>3299</v>
      </c>
      <c r="K876" s="55">
        <v>3299</v>
      </c>
      <c r="L876" s="55">
        <v>659.8</v>
      </c>
    </row>
    <row r="877" ht="33" outlineLevel="2" spans="1:12">
      <c r="A877" s="17">
        <v>822</v>
      </c>
      <c r="B877" s="44" t="s">
        <v>2247</v>
      </c>
      <c r="C877" s="17" t="s">
        <v>2248</v>
      </c>
      <c r="D877" s="44" t="s">
        <v>47</v>
      </c>
      <c r="E877" s="44" t="s">
        <v>547</v>
      </c>
      <c r="F877" s="17" t="s">
        <v>135</v>
      </c>
      <c r="G877" s="17" t="s">
        <v>2249</v>
      </c>
      <c r="H877" s="17" t="s">
        <v>137</v>
      </c>
      <c r="I877" s="17" t="s">
        <v>625</v>
      </c>
      <c r="J877" s="55">
        <v>1999</v>
      </c>
      <c r="K877" s="55">
        <v>1999</v>
      </c>
      <c r="L877" s="55">
        <v>399.8</v>
      </c>
    </row>
    <row r="878" ht="27" outlineLevel="1" spans="1:12">
      <c r="A878" s="17"/>
      <c r="B878" s="44" t="s">
        <v>139</v>
      </c>
      <c r="C878" s="17" t="s">
        <v>140</v>
      </c>
      <c r="D878" s="45" t="s">
        <v>2250</v>
      </c>
      <c r="E878" s="44"/>
      <c r="F878" s="17"/>
      <c r="G878" s="17"/>
      <c r="H878" s="17"/>
      <c r="I878" s="17"/>
      <c r="J878" s="55">
        <f>SUBTOTAL(9,J866:J877)</f>
        <v>31564</v>
      </c>
      <c r="K878" s="55">
        <f>SUBTOTAL(9,K866:K877)</f>
        <v>31564</v>
      </c>
      <c r="L878" s="55">
        <f>SUBTOTAL(9,L866:L877)</f>
        <v>6071.75</v>
      </c>
    </row>
    <row r="879" ht="27" outlineLevel="2" spans="1:12">
      <c r="A879" s="17">
        <v>823</v>
      </c>
      <c r="B879" s="44" t="s">
        <v>2251</v>
      </c>
      <c r="C879" s="17" t="s">
        <v>2252</v>
      </c>
      <c r="D879" s="44" t="s">
        <v>48</v>
      </c>
      <c r="E879" s="44" t="s">
        <v>242</v>
      </c>
      <c r="F879" s="17" t="s">
        <v>135</v>
      </c>
      <c r="G879" s="17" t="s">
        <v>1400</v>
      </c>
      <c r="H879" s="17" t="s">
        <v>137</v>
      </c>
      <c r="I879" s="17" t="s">
        <v>192</v>
      </c>
      <c r="J879" s="55">
        <v>4198</v>
      </c>
      <c r="K879" s="55">
        <v>4198</v>
      </c>
      <c r="L879" s="55">
        <v>839.6</v>
      </c>
    </row>
    <row r="880" ht="27" outlineLevel="2" spans="1:12">
      <c r="A880" s="17">
        <v>824</v>
      </c>
      <c r="B880" s="44" t="s">
        <v>2251</v>
      </c>
      <c r="C880" s="17" t="s">
        <v>2252</v>
      </c>
      <c r="D880" s="44" t="s">
        <v>48</v>
      </c>
      <c r="E880" s="44" t="s">
        <v>251</v>
      </c>
      <c r="F880" s="17" t="s">
        <v>135</v>
      </c>
      <c r="G880" s="17" t="s">
        <v>1400</v>
      </c>
      <c r="H880" s="17" t="s">
        <v>137</v>
      </c>
      <c r="I880" s="17" t="s">
        <v>192</v>
      </c>
      <c r="J880" s="55">
        <v>4398</v>
      </c>
      <c r="K880" s="55">
        <v>4398</v>
      </c>
      <c r="L880" s="55">
        <v>879.6</v>
      </c>
    </row>
    <row r="881" ht="27" outlineLevel="2" spans="1:12">
      <c r="A881" s="17">
        <v>825</v>
      </c>
      <c r="B881" s="44" t="s">
        <v>2010</v>
      </c>
      <c r="C881" s="17" t="s">
        <v>2253</v>
      </c>
      <c r="D881" s="44" t="s">
        <v>48</v>
      </c>
      <c r="E881" s="44" t="s">
        <v>242</v>
      </c>
      <c r="F881" s="17" t="s">
        <v>135</v>
      </c>
      <c r="G881" s="17" t="s">
        <v>1400</v>
      </c>
      <c r="H881" s="17" t="s">
        <v>137</v>
      </c>
      <c r="I881" s="17" t="s">
        <v>192</v>
      </c>
      <c r="J881" s="55">
        <v>4198</v>
      </c>
      <c r="K881" s="55">
        <v>4198</v>
      </c>
      <c r="L881" s="55">
        <v>839.6</v>
      </c>
    </row>
    <row r="882" ht="33" outlineLevel="2" spans="1:12">
      <c r="A882" s="17">
        <v>826</v>
      </c>
      <c r="B882" s="44" t="s">
        <v>2254</v>
      </c>
      <c r="C882" s="17" t="s">
        <v>2255</v>
      </c>
      <c r="D882" s="44" t="s">
        <v>48</v>
      </c>
      <c r="E882" s="44" t="s">
        <v>229</v>
      </c>
      <c r="F882" s="17" t="s">
        <v>135</v>
      </c>
      <c r="G882" s="17" t="s">
        <v>2256</v>
      </c>
      <c r="H882" s="17" t="s">
        <v>137</v>
      </c>
      <c r="I882" s="17" t="s">
        <v>138</v>
      </c>
      <c r="J882" s="55">
        <v>2980</v>
      </c>
      <c r="K882" s="55">
        <v>2980</v>
      </c>
      <c r="L882" s="55">
        <v>596</v>
      </c>
    </row>
    <row r="883" ht="33" outlineLevel="2" spans="1:12">
      <c r="A883" s="17">
        <v>827</v>
      </c>
      <c r="B883" s="44" t="s">
        <v>2257</v>
      </c>
      <c r="C883" s="17" t="s">
        <v>2258</v>
      </c>
      <c r="D883" s="44" t="s">
        <v>48</v>
      </c>
      <c r="E883" s="44" t="s">
        <v>277</v>
      </c>
      <c r="F883" s="17" t="s">
        <v>154</v>
      </c>
      <c r="G883" s="17" t="s">
        <v>2259</v>
      </c>
      <c r="H883" s="17" t="s">
        <v>137</v>
      </c>
      <c r="I883" s="17" t="s">
        <v>138</v>
      </c>
      <c r="J883" s="55">
        <v>7999</v>
      </c>
      <c r="K883" s="55">
        <v>7999</v>
      </c>
      <c r="L883" s="55">
        <v>1199.85</v>
      </c>
    </row>
    <row r="884" ht="33" outlineLevel="2" spans="1:12">
      <c r="A884" s="17">
        <v>828</v>
      </c>
      <c r="B884" s="44" t="s">
        <v>2260</v>
      </c>
      <c r="C884" s="17" t="s">
        <v>2261</v>
      </c>
      <c r="D884" s="44" t="s">
        <v>48</v>
      </c>
      <c r="E884" s="44" t="s">
        <v>2262</v>
      </c>
      <c r="F884" s="17" t="s">
        <v>154</v>
      </c>
      <c r="G884" s="17" t="s">
        <v>2263</v>
      </c>
      <c r="H884" s="17" t="s">
        <v>137</v>
      </c>
      <c r="I884" s="17" t="s">
        <v>188</v>
      </c>
      <c r="J884" s="55">
        <v>1300</v>
      </c>
      <c r="K884" s="55">
        <v>1300</v>
      </c>
      <c r="L884" s="55">
        <v>195</v>
      </c>
    </row>
    <row r="885" ht="33" outlineLevel="2" spans="1:12">
      <c r="A885" s="17">
        <v>829</v>
      </c>
      <c r="B885" s="44" t="s">
        <v>160</v>
      </c>
      <c r="C885" s="17" t="s">
        <v>2264</v>
      </c>
      <c r="D885" s="44" t="s">
        <v>48</v>
      </c>
      <c r="E885" s="44" t="s">
        <v>144</v>
      </c>
      <c r="F885" s="17" t="s">
        <v>135</v>
      </c>
      <c r="G885" s="17" t="s">
        <v>2265</v>
      </c>
      <c r="H885" s="17" t="s">
        <v>137</v>
      </c>
      <c r="I885" s="17" t="s">
        <v>163</v>
      </c>
      <c r="J885" s="55">
        <v>980</v>
      </c>
      <c r="K885" s="55">
        <v>980</v>
      </c>
      <c r="L885" s="55">
        <v>196</v>
      </c>
    </row>
    <row r="886" ht="33" outlineLevel="2" spans="1:12">
      <c r="A886" s="17">
        <v>830</v>
      </c>
      <c r="B886" s="44" t="s">
        <v>2266</v>
      </c>
      <c r="C886" s="17" t="s">
        <v>2267</v>
      </c>
      <c r="D886" s="44" t="s">
        <v>48</v>
      </c>
      <c r="E886" s="44" t="s">
        <v>153</v>
      </c>
      <c r="F886" s="17" t="s">
        <v>154</v>
      </c>
      <c r="G886" s="17" t="s">
        <v>2268</v>
      </c>
      <c r="H886" s="17" t="s">
        <v>137</v>
      </c>
      <c r="I886" s="17" t="s">
        <v>167</v>
      </c>
      <c r="J886" s="55">
        <v>2899</v>
      </c>
      <c r="K886" s="55">
        <v>2899</v>
      </c>
      <c r="L886" s="55">
        <v>434.85</v>
      </c>
    </row>
    <row r="887" ht="27" outlineLevel="1" spans="1:12">
      <c r="A887" s="17"/>
      <c r="B887" s="44" t="s">
        <v>139</v>
      </c>
      <c r="C887" s="17" t="s">
        <v>140</v>
      </c>
      <c r="D887" s="45" t="s">
        <v>2269</v>
      </c>
      <c r="E887" s="44"/>
      <c r="F887" s="17"/>
      <c r="G887" s="17"/>
      <c r="H887" s="17"/>
      <c r="I887" s="17"/>
      <c r="J887" s="55">
        <f>SUBTOTAL(9,J879:J886)</f>
        <v>28952</v>
      </c>
      <c r="K887" s="55">
        <f>SUBTOTAL(9,K879:K886)</f>
        <v>28952</v>
      </c>
      <c r="L887" s="55">
        <f>SUBTOTAL(9,L879:L886)</f>
        <v>5180.5</v>
      </c>
    </row>
    <row r="888" ht="33" outlineLevel="2" spans="1:12">
      <c r="A888" s="17">
        <v>831</v>
      </c>
      <c r="B888" s="44" t="s">
        <v>2270</v>
      </c>
      <c r="C888" s="17" t="s">
        <v>2271</v>
      </c>
      <c r="D888" s="44" t="s">
        <v>2272</v>
      </c>
      <c r="E888" s="44" t="s">
        <v>251</v>
      </c>
      <c r="F888" s="17" t="s">
        <v>135</v>
      </c>
      <c r="G888" s="17" t="s">
        <v>2273</v>
      </c>
      <c r="H888" s="17" t="s">
        <v>137</v>
      </c>
      <c r="I888" s="17" t="s">
        <v>1314</v>
      </c>
      <c r="J888" s="55">
        <v>3899</v>
      </c>
      <c r="K888" s="55">
        <v>3899</v>
      </c>
      <c r="L888" s="55">
        <v>779.8</v>
      </c>
    </row>
    <row r="889" ht="33" outlineLevel="2" spans="1:12">
      <c r="A889" s="17">
        <v>832</v>
      </c>
      <c r="B889" s="44" t="s">
        <v>2274</v>
      </c>
      <c r="C889" s="17" t="s">
        <v>2275</v>
      </c>
      <c r="D889" s="44" t="s">
        <v>2272</v>
      </c>
      <c r="E889" s="44" t="s">
        <v>242</v>
      </c>
      <c r="F889" s="17" t="s">
        <v>135</v>
      </c>
      <c r="G889" s="17" t="s">
        <v>2276</v>
      </c>
      <c r="H889" s="17" t="s">
        <v>137</v>
      </c>
      <c r="I889" s="17" t="s">
        <v>167</v>
      </c>
      <c r="J889" s="55">
        <v>9999</v>
      </c>
      <c r="K889" s="55">
        <v>9999</v>
      </c>
      <c r="L889" s="55">
        <v>1999.8</v>
      </c>
    </row>
    <row r="890" ht="27" outlineLevel="1" spans="1:12">
      <c r="A890" s="17"/>
      <c r="B890" s="44" t="s">
        <v>139</v>
      </c>
      <c r="C890" s="17" t="s">
        <v>140</v>
      </c>
      <c r="D890" s="45" t="s">
        <v>2277</v>
      </c>
      <c r="E890" s="44"/>
      <c r="F890" s="17"/>
      <c r="G890" s="17"/>
      <c r="H890" s="17"/>
      <c r="I890" s="17"/>
      <c r="J890" s="55">
        <f>SUBTOTAL(9,J888:J889)</f>
        <v>13898</v>
      </c>
      <c r="K890" s="55">
        <f>SUBTOTAL(9,K888:K889)</f>
        <v>13898</v>
      </c>
      <c r="L890" s="55">
        <f>SUBTOTAL(9,L888:L889)</f>
        <v>2779.6</v>
      </c>
    </row>
    <row r="891" ht="33" outlineLevel="2" spans="1:12">
      <c r="A891" s="17">
        <v>833</v>
      </c>
      <c r="B891" s="44" t="s">
        <v>2278</v>
      </c>
      <c r="C891" s="17" t="s">
        <v>2279</v>
      </c>
      <c r="D891" s="44" t="s">
        <v>49</v>
      </c>
      <c r="E891" s="44" t="s">
        <v>563</v>
      </c>
      <c r="F891" s="17" t="s">
        <v>207</v>
      </c>
      <c r="G891" s="17" t="s">
        <v>2280</v>
      </c>
      <c r="H891" s="17" t="s">
        <v>137</v>
      </c>
      <c r="I891" s="17" t="s">
        <v>204</v>
      </c>
      <c r="J891" s="55">
        <v>2445</v>
      </c>
      <c r="K891" s="55">
        <v>2445</v>
      </c>
      <c r="L891" s="55">
        <v>366.75</v>
      </c>
    </row>
    <row r="892" ht="33" outlineLevel="2" spans="1:12">
      <c r="A892" s="17">
        <v>834</v>
      </c>
      <c r="B892" s="44" t="s">
        <v>2281</v>
      </c>
      <c r="C892" s="17" t="s">
        <v>2282</v>
      </c>
      <c r="D892" s="44" t="s">
        <v>49</v>
      </c>
      <c r="E892" s="44" t="s">
        <v>547</v>
      </c>
      <c r="F892" s="17" t="s">
        <v>135</v>
      </c>
      <c r="G892" s="17" t="s">
        <v>2283</v>
      </c>
      <c r="H892" s="17" t="s">
        <v>137</v>
      </c>
      <c r="I892" s="17" t="s">
        <v>874</v>
      </c>
      <c r="J892" s="55">
        <v>3000</v>
      </c>
      <c r="K892" s="55">
        <v>3000</v>
      </c>
      <c r="L892" s="55">
        <v>600</v>
      </c>
    </row>
    <row r="893" ht="33" outlineLevel="2" spans="1:12">
      <c r="A893" s="17">
        <v>835</v>
      </c>
      <c r="B893" s="44" t="s">
        <v>2284</v>
      </c>
      <c r="C893" s="17" t="s">
        <v>2285</v>
      </c>
      <c r="D893" s="44" t="s">
        <v>49</v>
      </c>
      <c r="E893" s="44" t="s">
        <v>547</v>
      </c>
      <c r="F893" s="17" t="s">
        <v>135</v>
      </c>
      <c r="G893" s="17" t="s">
        <v>2286</v>
      </c>
      <c r="H893" s="17" t="s">
        <v>137</v>
      </c>
      <c r="I893" s="17" t="s">
        <v>196</v>
      </c>
      <c r="J893" s="55">
        <v>2875</v>
      </c>
      <c r="K893" s="55">
        <v>2875</v>
      </c>
      <c r="L893" s="55">
        <v>575</v>
      </c>
    </row>
    <row r="894" ht="33" outlineLevel="2" spans="1:12">
      <c r="A894" s="17">
        <v>836</v>
      </c>
      <c r="B894" s="44" t="s">
        <v>422</v>
      </c>
      <c r="C894" s="17" t="s">
        <v>2287</v>
      </c>
      <c r="D894" s="44" t="s">
        <v>49</v>
      </c>
      <c r="E894" s="44" t="s">
        <v>251</v>
      </c>
      <c r="F894" s="17" t="s">
        <v>135</v>
      </c>
      <c r="G894" s="17" t="s">
        <v>2288</v>
      </c>
      <c r="H894" s="17" t="s">
        <v>137</v>
      </c>
      <c r="I894" s="17" t="s">
        <v>196</v>
      </c>
      <c r="J894" s="55">
        <v>6375</v>
      </c>
      <c r="K894" s="55">
        <v>6375</v>
      </c>
      <c r="L894" s="55">
        <v>1275</v>
      </c>
    </row>
    <row r="895" ht="33" outlineLevel="2" spans="1:12">
      <c r="A895" s="17">
        <v>837</v>
      </c>
      <c r="B895" s="44" t="s">
        <v>2289</v>
      </c>
      <c r="C895" s="17" t="s">
        <v>2290</v>
      </c>
      <c r="D895" s="44" t="s">
        <v>49</v>
      </c>
      <c r="E895" s="44" t="s">
        <v>153</v>
      </c>
      <c r="F895" s="17" t="s">
        <v>135</v>
      </c>
      <c r="G895" s="17" t="s">
        <v>2291</v>
      </c>
      <c r="H895" s="17" t="s">
        <v>137</v>
      </c>
      <c r="I895" s="17" t="s">
        <v>196</v>
      </c>
      <c r="J895" s="55">
        <v>1999</v>
      </c>
      <c r="K895" s="55">
        <v>1999</v>
      </c>
      <c r="L895" s="55">
        <v>399.8</v>
      </c>
    </row>
    <row r="896" ht="33" outlineLevel="2" spans="1:12">
      <c r="A896" s="17">
        <v>838</v>
      </c>
      <c r="B896" s="44" t="s">
        <v>2292</v>
      </c>
      <c r="C896" s="17" t="s">
        <v>2293</v>
      </c>
      <c r="D896" s="44" t="s">
        <v>49</v>
      </c>
      <c r="E896" s="44" t="s">
        <v>547</v>
      </c>
      <c r="F896" s="17" t="s">
        <v>135</v>
      </c>
      <c r="G896" s="17" t="s">
        <v>2294</v>
      </c>
      <c r="H896" s="17" t="s">
        <v>137</v>
      </c>
      <c r="I896" s="17" t="s">
        <v>196</v>
      </c>
      <c r="J896" s="55">
        <v>2700</v>
      </c>
      <c r="K896" s="55">
        <v>2700</v>
      </c>
      <c r="L896" s="55">
        <v>540</v>
      </c>
    </row>
    <row r="897" ht="33" outlineLevel="2" spans="1:12">
      <c r="A897" s="17">
        <v>839</v>
      </c>
      <c r="B897" s="44" t="s">
        <v>2295</v>
      </c>
      <c r="C897" s="17" t="s">
        <v>2296</v>
      </c>
      <c r="D897" s="44" t="s">
        <v>49</v>
      </c>
      <c r="E897" s="44" t="s">
        <v>242</v>
      </c>
      <c r="F897" s="17" t="s">
        <v>135</v>
      </c>
      <c r="G897" s="17" t="s">
        <v>2297</v>
      </c>
      <c r="H897" s="17" t="s">
        <v>137</v>
      </c>
      <c r="I897" s="17" t="s">
        <v>188</v>
      </c>
      <c r="J897" s="55">
        <v>2687.5</v>
      </c>
      <c r="K897" s="55">
        <v>2687.5</v>
      </c>
      <c r="L897" s="55">
        <v>537.5</v>
      </c>
    </row>
    <row r="898" ht="33" outlineLevel="2" spans="1:12">
      <c r="A898" s="17">
        <v>840</v>
      </c>
      <c r="B898" s="44" t="s">
        <v>2298</v>
      </c>
      <c r="C898" s="17" t="s">
        <v>2299</v>
      </c>
      <c r="D898" s="44" t="s">
        <v>49</v>
      </c>
      <c r="E898" s="44" t="s">
        <v>547</v>
      </c>
      <c r="F898" s="17" t="s">
        <v>154</v>
      </c>
      <c r="G898" s="17" t="s">
        <v>2300</v>
      </c>
      <c r="H898" s="17" t="s">
        <v>137</v>
      </c>
      <c r="I898" s="17" t="s">
        <v>188</v>
      </c>
      <c r="J898" s="55">
        <v>3299</v>
      </c>
      <c r="K898" s="55">
        <v>3299</v>
      </c>
      <c r="L898" s="55">
        <v>494.85</v>
      </c>
    </row>
    <row r="899" ht="33" outlineLevel="2" spans="1:12">
      <c r="A899" s="17">
        <v>841</v>
      </c>
      <c r="B899" s="44" t="s">
        <v>2301</v>
      </c>
      <c r="C899" s="17" t="s">
        <v>2302</v>
      </c>
      <c r="D899" s="44" t="s">
        <v>49</v>
      </c>
      <c r="E899" s="44" t="s">
        <v>144</v>
      </c>
      <c r="F899" s="17" t="s">
        <v>135</v>
      </c>
      <c r="G899" s="17" t="s">
        <v>2303</v>
      </c>
      <c r="H899" s="17" t="s">
        <v>137</v>
      </c>
      <c r="I899" s="17" t="s">
        <v>188</v>
      </c>
      <c r="J899" s="55">
        <v>1875</v>
      </c>
      <c r="K899" s="55">
        <v>1875</v>
      </c>
      <c r="L899" s="55">
        <v>375</v>
      </c>
    </row>
    <row r="900" ht="27" outlineLevel="1" spans="1:12">
      <c r="A900" s="17"/>
      <c r="B900" s="44" t="s">
        <v>139</v>
      </c>
      <c r="C900" s="17" t="s">
        <v>140</v>
      </c>
      <c r="D900" s="45" t="s">
        <v>2304</v>
      </c>
      <c r="E900" s="44"/>
      <c r="F900" s="17"/>
      <c r="G900" s="17"/>
      <c r="H900" s="17"/>
      <c r="I900" s="17"/>
      <c r="J900" s="55">
        <f>SUBTOTAL(9,J891:J899)</f>
        <v>27255.5</v>
      </c>
      <c r="K900" s="55">
        <f>SUBTOTAL(9,K891:K899)</f>
        <v>27255.5</v>
      </c>
      <c r="L900" s="55">
        <f>SUBTOTAL(9,L891:L899)</f>
        <v>5163.9</v>
      </c>
    </row>
    <row r="901" ht="33" outlineLevel="2" spans="1:12">
      <c r="A901" s="17">
        <v>842</v>
      </c>
      <c r="B901" s="44" t="s">
        <v>2305</v>
      </c>
      <c r="C901" s="17" t="s">
        <v>2306</v>
      </c>
      <c r="D901" s="44" t="s">
        <v>50</v>
      </c>
      <c r="E901" s="44" t="s">
        <v>277</v>
      </c>
      <c r="F901" s="17" t="s">
        <v>154</v>
      </c>
      <c r="G901" s="17" t="s">
        <v>2307</v>
      </c>
      <c r="H901" s="17" t="s">
        <v>137</v>
      </c>
      <c r="I901" s="17" t="s">
        <v>274</v>
      </c>
      <c r="J901" s="55">
        <v>1976.5</v>
      </c>
      <c r="K901" s="55">
        <v>1976.5</v>
      </c>
      <c r="L901" s="55">
        <v>296.47</v>
      </c>
    </row>
    <row r="902" ht="33" outlineLevel="2" spans="1:12">
      <c r="A902" s="17">
        <v>843</v>
      </c>
      <c r="B902" s="44" t="s">
        <v>1234</v>
      </c>
      <c r="C902" s="17" t="s">
        <v>2308</v>
      </c>
      <c r="D902" s="44" t="s">
        <v>50</v>
      </c>
      <c r="E902" s="44" t="s">
        <v>547</v>
      </c>
      <c r="F902" s="17" t="s">
        <v>154</v>
      </c>
      <c r="G902" s="17" t="s">
        <v>2309</v>
      </c>
      <c r="H902" s="17" t="s">
        <v>137</v>
      </c>
      <c r="I902" s="17" t="s">
        <v>300</v>
      </c>
      <c r="J902" s="55">
        <v>2798</v>
      </c>
      <c r="K902" s="55">
        <v>2798</v>
      </c>
      <c r="L902" s="55">
        <v>419.7</v>
      </c>
    </row>
    <row r="903" ht="33" outlineLevel="2" spans="1:12">
      <c r="A903" s="17">
        <v>844</v>
      </c>
      <c r="B903" s="44" t="s">
        <v>2310</v>
      </c>
      <c r="C903" s="17" t="s">
        <v>2311</v>
      </c>
      <c r="D903" s="44" t="s">
        <v>50</v>
      </c>
      <c r="E903" s="44" t="s">
        <v>277</v>
      </c>
      <c r="F903" s="17" t="s">
        <v>154</v>
      </c>
      <c r="G903" s="17" t="s">
        <v>2312</v>
      </c>
      <c r="H903" s="17" t="s">
        <v>137</v>
      </c>
      <c r="I903" s="17" t="s">
        <v>300</v>
      </c>
      <c r="J903" s="55">
        <v>1899</v>
      </c>
      <c r="K903" s="55">
        <v>1899</v>
      </c>
      <c r="L903" s="55">
        <v>284.85</v>
      </c>
    </row>
    <row r="904" ht="33" outlineLevel="2" spans="1:12">
      <c r="A904" s="17">
        <v>845</v>
      </c>
      <c r="B904" s="44" t="s">
        <v>2313</v>
      </c>
      <c r="C904" s="17" t="s">
        <v>2314</v>
      </c>
      <c r="D904" s="44" t="s">
        <v>50</v>
      </c>
      <c r="E904" s="44" t="s">
        <v>277</v>
      </c>
      <c r="F904" s="17" t="s">
        <v>154</v>
      </c>
      <c r="G904" s="17" t="s">
        <v>2315</v>
      </c>
      <c r="H904" s="17" t="s">
        <v>137</v>
      </c>
      <c r="I904" s="17" t="s">
        <v>300</v>
      </c>
      <c r="J904" s="55">
        <v>4599</v>
      </c>
      <c r="K904" s="55">
        <v>4599</v>
      </c>
      <c r="L904" s="55">
        <v>689.85</v>
      </c>
    </row>
    <row r="905" ht="33" outlineLevel="2" spans="1:12">
      <c r="A905" s="17">
        <v>846</v>
      </c>
      <c r="B905" s="44" t="s">
        <v>2316</v>
      </c>
      <c r="C905" s="17" t="s">
        <v>2317</v>
      </c>
      <c r="D905" s="44" t="s">
        <v>50</v>
      </c>
      <c r="E905" s="44" t="s">
        <v>242</v>
      </c>
      <c r="F905" s="17" t="s">
        <v>135</v>
      </c>
      <c r="G905" s="17" t="s">
        <v>2318</v>
      </c>
      <c r="H905" s="17" t="s">
        <v>137</v>
      </c>
      <c r="I905" s="17" t="s">
        <v>146</v>
      </c>
      <c r="J905" s="55">
        <v>2699</v>
      </c>
      <c r="K905" s="55">
        <v>2699</v>
      </c>
      <c r="L905" s="55">
        <v>539.8</v>
      </c>
    </row>
    <row r="906" ht="33" outlineLevel="2" spans="1:12">
      <c r="A906" s="17">
        <v>847</v>
      </c>
      <c r="B906" s="44" t="s">
        <v>2316</v>
      </c>
      <c r="C906" s="17" t="s">
        <v>2317</v>
      </c>
      <c r="D906" s="44" t="s">
        <v>50</v>
      </c>
      <c r="E906" s="44" t="s">
        <v>134</v>
      </c>
      <c r="F906" s="17" t="s">
        <v>135</v>
      </c>
      <c r="G906" s="17" t="s">
        <v>2319</v>
      </c>
      <c r="H906" s="17" t="s">
        <v>137</v>
      </c>
      <c r="I906" s="17" t="s">
        <v>146</v>
      </c>
      <c r="J906" s="55">
        <v>2899</v>
      </c>
      <c r="K906" s="55">
        <v>2899</v>
      </c>
      <c r="L906" s="55">
        <v>579.8</v>
      </c>
    </row>
    <row r="907" ht="33" outlineLevel="2" spans="1:12">
      <c r="A907" s="17">
        <v>848</v>
      </c>
      <c r="B907" s="44" t="s">
        <v>2320</v>
      </c>
      <c r="C907" s="17" t="s">
        <v>2321</v>
      </c>
      <c r="D907" s="44" t="s">
        <v>50</v>
      </c>
      <c r="E907" s="44" t="s">
        <v>242</v>
      </c>
      <c r="F907" s="17" t="s">
        <v>135</v>
      </c>
      <c r="G907" s="17" t="s">
        <v>2322</v>
      </c>
      <c r="H907" s="17" t="s">
        <v>137</v>
      </c>
      <c r="I907" s="17" t="s">
        <v>146</v>
      </c>
      <c r="J907" s="55">
        <v>2899</v>
      </c>
      <c r="K907" s="55">
        <v>2899</v>
      </c>
      <c r="L907" s="55">
        <v>579.8</v>
      </c>
    </row>
    <row r="908" ht="33" outlineLevel="2" spans="1:12">
      <c r="A908" s="17">
        <v>849</v>
      </c>
      <c r="B908" s="44" t="s">
        <v>2323</v>
      </c>
      <c r="C908" s="17" t="s">
        <v>2324</v>
      </c>
      <c r="D908" s="44" t="s">
        <v>50</v>
      </c>
      <c r="E908" s="44" t="s">
        <v>242</v>
      </c>
      <c r="F908" s="17" t="s">
        <v>135</v>
      </c>
      <c r="G908" s="17" t="s">
        <v>2325</v>
      </c>
      <c r="H908" s="17" t="s">
        <v>137</v>
      </c>
      <c r="I908" s="17" t="s">
        <v>163</v>
      </c>
      <c r="J908" s="55">
        <v>2699</v>
      </c>
      <c r="K908" s="55">
        <v>2699</v>
      </c>
      <c r="L908" s="55">
        <v>539.8</v>
      </c>
    </row>
    <row r="909" ht="33" outlineLevel="2" spans="1:12">
      <c r="A909" s="17">
        <v>850</v>
      </c>
      <c r="B909" s="44" t="s">
        <v>2326</v>
      </c>
      <c r="C909" s="17" t="s">
        <v>2327</v>
      </c>
      <c r="D909" s="44" t="s">
        <v>50</v>
      </c>
      <c r="E909" s="44" t="s">
        <v>277</v>
      </c>
      <c r="F909" s="17" t="s">
        <v>154</v>
      </c>
      <c r="G909" s="17" t="s">
        <v>2328</v>
      </c>
      <c r="H909" s="17" t="s">
        <v>137</v>
      </c>
      <c r="I909" s="17" t="s">
        <v>163</v>
      </c>
      <c r="J909" s="55">
        <v>1899</v>
      </c>
      <c r="K909" s="55">
        <v>1899</v>
      </c>
      <c r="L909" s="55">
        <v>284.85</v>
      </c>
    </row>
    <row r="910" ht="33" outlineLevel="2" spans="1:12">
      <c r="A910" s="17">
        <v>851</v>
      </c>
      <c r="B910" s="44" t="s">
        <v>2329</v>
      </c>
      <c r="C910" s="17" t="s">
        <v>2330</v>
      </c>
      <c r="D910" s="44" t="s">
        <v>50</v>
      </c>
      <c r="E910" s="44" t="s">
        <v>242</v>
      </c>
      <c r="F910" s="17" t="s">
        <v>135</v>
      </c>
      <c r="G910" s="17" t="s">
        <v>2331</v>
      </c>
      <c r="H910" s="17" t="s">
        <v>137</v>
      </c>
      <c r="I910" s="17" t="s">
        <v>163</v>
      </c>
      <c r="J910" s="55">
        <v>2899</v>
      </c>
      <c r="K910" s="55">
        <v>2899</v>
      </c>
      <c r="L910" s="55">
        <v>579.8</v>
      </c>
    </row>
    <row r="911" ht="33" outlineLevel="2" spans="1:12">
      <c r="A911" s="17">
        <v>852</v>
      </c>
      <c r="B911" s="44" t="s">
        <v>2332</v>
      </c>
      <c r="C911" s="17" t="s">
        <v>2333</v>
      </c>
      <c r="D911" s="44" t="s">
        <v>50</v>
      </c>
      <c r="E911" s="44" t="s">
        <v>277</v>
      </c>
      <c r="F911" s="17" t="s">
        <v>135</v>
      </c>
      <c r="G911" s="17" t="s">
        <v>2334</v>
      </c>
      <c r="H911" s="17" t="s">
        <v>137</v>
      </c>
      <c r="I911" s="17" t="s">
        <v>163</v>
      </c>
      <c r="J911" s="55">
        <v>2599</v>
      </c>
      <c r="K911" s="55">
        <v>2599</v>
      </c>
      <c r="L911" s="55">
        <v>519.8</v>
      </c>
    </row>
    <row r="912" ht="33" outlineLevel="2" spans="1:12">
      <c r="A912" s="17">
        <v>853</v>
      </c>
      <c r="B912" s="44" t="s">
        <v>2335</v>
      </c>
      <c r="C912" s="17" t="s">
        <v>2336</v>
      </c>
      <c r="D912" s="44" t="s">
        <v>50</v>
      </c>
      <c r="E912" s="44" t="s">
        <v>242</v>
      </c>
      <c r="F912" s="17" t="s">
        <v>135</v>
      </c>
      <c r="G912" s="17" t="s">
        <v>2337</v>
      </c>
      <c r="H912" s="17" t="s">
        <v>137</v>
      </c>
      <c r="I912" s="17" t="s">
        <v>167</v>
      </c>
      <c r="J912" s="55">
        <v>6099</v>
      </c>
      <c r="K912" s="55">
        <v>6099</v>
      </c>
      <c r="L912" s="55">
        <v>1219.8</v>
      </c>
    </row>
    <row r="913" ht="33" outlineLevel="2" spans="1:12">
      <c r="A913" s="17">
        <v>854</v>
      </c>
      <c r="B913" s="44" t="s">
        <v>2338</v>
      </c>
      <c r="C913" s="17" t="s">
        <v>2339</v>
      </c>
      <c r="D913" s="44" t="s">
        <v>50</v>
      </c>
      <c r="E913" s="44" t="s">
        <v>134</v>
      </c>
      <c r="F913" s="17" t="s">
        <v>135</v>
      </c>
      <c r="G913" s="17" t="s">
        <v>2340</v>
      </c>
      <c r="H913" s="17" t="s">
        <v>137</v>
      </c>
      <c r="I913" s="17" t="s">
        <v>167</v>
      </c>
      <c r="J913" s="55">
        <v>2899</v>
      </c>
      <c r="K913" s="55">
        <v>2899</v>
      </c>
      <c r="L913" s="55">
        <v>579.8</v>
      </c>
    </row>
    <row r="914" ht="33" outlineLevel="2" spans="1:12">
      <c r="A914" s="17">
        <v>855</v>
      </c>
      <c r="B914" s="44" t="s">
        <v>2338</v>
      </c>
      <c r="C914" s="17" t="s">
        <v>2339</v>
      </c>
      <c r="D914" s="44" t="s">
        <v>50</v>
      </c>
      <c r="E914" s="44" t="s">
        <v>251</v>
      </c>
      <c r="F914" s="17" t="s">
        <v>135</v>
      </c>
      <c r="G914" s="17" t="s">
        <v>2341</v>
      </c>
      <c r="H914" s="17" t="s">
        <v>137</v>
      </c>
      <c r="I914" s="17" t="s">
        <v>167</v>
      </c>
      <c r="J914" s="55">
        <v>2899</v>
      </c>
      <c r="K914" s="55">
        <v>2899</v>
      </c>
      <c r="L914" s="55">
        <v>579.8</v>
      </c>
    </row>
    <row r="915" ht="33" outlineLevel="2" spans="1:12">
      <c r="A915" s="17">
        <v>856</v>
      </c>
      <c r="B915" s="44" t="s">
        <v>2342</v>
      </c>
      <c r="C915" s="17" t="s">
        <v>2343</v>
      </c>
      <c r="D915" s="44" t="s">
        <v>50</v>
      </c>
      <c r="E915" s="44" t="s">
        <v>134</v>
      </c>
      <c r="F915" s="17" t="s">
        <v>135</v>
      </c>
      <c r="G915" s="17" t="s">
        <v>2344</v>
      </c>
      <c r="H915" s="17" t="s">
        <v>137</v>
      </c>
      <c r="I915" s="17" t="s">
        <v>167</v>
      </c>
      <c r="J915" s="55">
        <v>2399</v>
      </c>
      <c r="K915" s="55">
        <v>2399</v>
      </c>
      <c r="L915" s="55">
        <v>479.8</v>
      </c>
    </row>
    <row r="916" ht="33" outlineLevel="2" spans="1:12">
      <c r="A916" s="17">
        <v>857</v>
      </c>
      <c r="B916" s="44" t="s">
        <v>1790</v>
      </c>
      <c r="C916" s="17" t="s">
        <v>2345</v>
      </c>
      <c r="D916" s="44" t="s">
        <v>50</v>
      </c>
      <c r="E916" s="44" t="s">
        <v>277</v>
      </c>
      <c r="F916" s="17" t="s">
        <v>135</v>
      </c>
      <c r="G916" s="17" t="s">
        <v>2346</v>
      </c>
      <c r="H916" s="17" t="s">
        <v>137</v>
      </c>
      <c r="I916" s="17" t="s">
        <v>167</v>
      </c>
      <c r="J916" s="55">
        <v>2599</v>
      </c>
      <c r="K916" s="55">
        <v>2599</v>
      </c>
      <c r="L916" s="55">
        <v>519.8</v>
      </c>
    </row>
    <row r="917" ht="33" outlineLevel="2" spans="1:12">
      <c r="A917" s="17">
        <v>858</v>
      </c>
      <c r="B917" s="44" t="s">
        <v>1906</v>
      </c>
      <c r="C917" s="17" t="s">
        <v>2347</v>
      </c>
      <c r="D917" s="44" t="s">
        <v>50</v>
      </c>
      <c r="E917" s="44" t="s">
        <v>242</v>
      </c>
      <c r="F917" s="17" t="s">
        <v>135</v>
      </c>
      <c r="G917" s="17" t="s">
        <v>2348</v>
      </c>
      <c r="H917" s="17" t="s">
        <v>137</v>
      </c>
      <c r="I917" s="17" t="s">
        <v>167</v>
      </c>
      <c r="J917" s="55">
        <v>2399</v>
      </c>
      <c r="K917" s="55">
        <v>2399</v>
      </c>
      <c r="L917" s="55">
        <v>479.8</v>
      </c>
    </row>
    <row r="918" ht="33" outlineLevel="2" spans="1:12">
      <c r="A918" s="17">
        <v>859</v>
      </c>
      <c r="B918" s="44" t="s">
        <v>1906</v>
      </c>
      <c r="C918" s="17" t="s">
        <v>2347</v>
      </c>
      <c r="D918" s="44" t="s">
        <v>50</v>
      </c>
      <c r="E918" s="44" t="s">
        <v>134</v>
      </c>
      <c r="F918" s="17" t="s">
        <v>135</v>
      </c>
      <c r="G918" s="17" t="s">
        <v>2349</v>
      </c>
      <c r="H918" s="17" t="s">
        <v>137</v>
      </c>
      <c r="I918" s="17" t="s">
        <v>167</v>
      </c>
      <c r="J918" s="55">
        <v>2399</v>
      </c>
      <c r="K918" s="55">
        <v>2399</v>
      </c>
      <c r="L918" s="55">
        <v>479.8</v>
      </c>
    </row>
    <row r="919" ht="27" outlineLevel="1" spans="1:12">
      <c r="A919" s="17"/>
      <c r="B919" s="44" t="s">
        <v>139</v>
      </c>
      <c r="C919" s="17" t="s">
        <v>140</v>
      </c>
      <c r="D919" s="45" t="s">
        <v>2350</v>
      </c>
      <c r="E919" s="44"/>
      <c r="F919" s="17"/>
      <c r="G919" s="17"/>
      <c r="H919" s="17"/>
      <c r="I919" s="17"/>
      <c r="J919" s="55">
        <f>SUBTOTAL(9,J901:J918)</f>
        <v>51558.5</v>
      </c>
      <c r="K919" s="55">
        <f>SUBTOTAL(9,K901:K918)</f>
        <v>51558.5</v>
      </c>
      <c r="L919" s="55">
        <f>SUBTOTAL(9,L901:L918)</f>
        <v>9653.12</v>
      </c>
    </row>
    <row r="920" ht="27" outlineLevel="2" spans="1:12">
      <c r="A920" s="17">
        <v>860</v>
      </c>
      <c r="B920" s="44" t="s">
        <v>2351</v>
      </c>
      <c r="C920" s="17" t="s">
        <v>2352</v>
      </c>
      <c r="D920" s="44" t="s">
        <v>51</v>
      </c>
      <c r="E920" s="44" t="s">
        <v>242</v>
      </c>
      <c r="F920" s="17" t="s">
        <v>135</v>
      </c>
      <c r="G920" s="17" t="s">
        <v>1326</v>
      </c>
      <c r="H920" s="17" t="s">
        <v>137</v>
      </c>
      <c r="I920" s="17" t="s">
        <v>1300</v>
      </c>
      <c r="J920" s="55">
        <v>7299</v>
      </c>
      <c r="K920" s="55">
        <v>7299</v>
      </c>
      <c r="L920" s="55">
        <v>1459.8</v>
      </c>
    </row>
    <row r="921" ht="33" outlineLevel="2" spans="1:12">
      <c r="A921" s="17">
        <v>861</v>
      </c>
      <c r="B921" s="44" t="s">
        <v>615</v>
      </c>
      <c r="C921" s="17" t="s">
        <v>2353</v>
      </c>
      <c r="D921" s="44" t="s">
        <v>51</v>
      </c>
      <c r="E921" s="44" t="s">
        <v>229</v>
      </c>
      <c r="F921" s="17" t="s">
        <v>135</v>
      </c>
      <c r="G921" s="17" t="s">
        <v>2354</v>
      </c>
      <c r="H921" s="17" t="s">
        <v>137</v>
      </c>
      <c r="I921" s="17" t="s">
        <v>1300</v>
      </c>
      <c r="J921" s="55">
        <v>2999</v>
      </c>
      <c r="K921" s="55">
        <v>2999</v>
      </c>
      <c r="L921" s="55">
        <v>599.8</v>
      </c>
    </row>
    <row r="922" ht="33" outlineLevel="2" spans="1:12">
      <c r="A922" s="17">
        <v>862</v>
      </c>
      <c r="B922" s="44" t="s">
        <v>615</v>
      </c>
      <c r="C922" s="17" t="s">
        <v>2353</v>
      </c>
      <c r="D922" s="44" t="s">
        <v>51</v>
      </c>
      <c r="E922" s="44" t="s">
        <v>134</v>
      </c>
      <c r="F922" s="17" t="s">
        <v>135</v>
      </c>
      <c r="G922" s="17" t="s">
        <v>2355</v>
      </c>
      <c r="H922" s="17" t="s">
        <v>137</v>
      </c>
      <c r="I922" s="17" t="s">
        <v>1300</v>
      </c>
      <c r="J922" s="55">
        <v>3499</v>
      </c>
      <c r="K922" s="55">
        <v>3499</v>
      </c>
      <c r="L922" s="55">
        <v>699.8</v>
      </c>
    </row>
    <row r="923" ht="33" outlineLevel="2" spans="1:12">
      <c r="A923" s="17">
        <v>863</v>
      </c>
      <c r="B923" s="44" t="s">
        <v>615</v>
      </c>
      <c r="C923" s="17" t="s">
        <v>2353</v>
      </c>
      <c r="D923" s="44" t="s">
        <v>51</v>
      </c>
      <c r="E923" s="44" t="s">
        <v>153</v>
      </c>
      <c r="F923" s="17" t="s">
        <v>154</v>
      </c>
      <c r="G923" s="17" t="s">
        <v>2356</v>
      </c>
      <c r="H923" s="17" t="s">
        <v>137</v>
      </c>
      <c r="I923" s="17" t="s">
        <v>1300</v>
      </c>
      <c r="J923" s="55">
        <v>2235</v>
      </c>
      <c r="K923" s="55">
        <v>2235</v>
      </c>
      <c r="L923" s="55">
        <v>335.25</v>
      </c>
    </row>
    <row r="924" ht="33" outlineLevel="2" spans="1:12">
      <c r="A924" s="17">
        <v>864</v>
      </c>
      <c r="B924" s="44" t="s">
        <v>2357</v>
      </c>
      <c r="C924" s="17" t="s">
        <v>2358</v>
      </c>
      <c r="D924" s="44" t="s">
        <v>51</v>
      </c>
      <c r="E924" s="44" t="s">
        <v>242</v>
      </c>
      <c r="F924" s="17" t="s">
        <v>135</v>
      </c>
      <c r="G924" s="17" t="s">
        <v>2359</v>
      </c>
      <c r="H924" s="17" t="s">
        <v>137</v>
      </c>
      <c r="I924" s="17" t="s">
        <v>1300</v>
      </c>
      <c r="J924" s="55">
        <v>2699</v>
      </c>
      <c r="K924" s="55">
        <v>2699</v>
      </c>
      <c r="L924" s="55">
        <v>539.8</v>
      </c>
    </row>
    <row r="925" ht="33" outlineLevel="2" spans="1:12">
      <c r="A925" s="17">
        <v>865</v>
      </c>
      <c r="B925" s="44" t="s">
        <v>2357</v>
      </c>
      <c r="C925" s="17" t="s">
        <v>2358</v>
      </c>
      <c r="D925" s="44" t="s">
        <v>51</v>
      </c>
      <c r="E925" s="44" t="s">
        <v>251</v>
      </c>
      <c r="F925" s="17" t="s">
        <v>135</v>
      </c>
      <c r="G925" s="17" t="s">
        <v>2360</v>
      </c>
      <c r="H925" s="17" t="s">
        <v>137</v>
      </c>
      <c r="I925" s="17" t="s">
        <v>1300</v>
      </c>
      <c r="J925" s="55">
        <v>2699</v>
      </c>
      <c r="K925" s="55">
        <v>2699</v>
      </c>
      <c r="L925" s="55">
        <v>539.8</v>
      </c>
    </row>
    <row r="926" ht="33" outlineLevel="2" spans="1:12">
      <c r="A926" s="17">
        <v>866</v>
      </c>
      <c r="B926" s="44" t="s">
        <v>2361</v>
      </c>
      <c r="C926" s="17" t="s">
        <v>2362</v>
      </c>
      <c r="D926" s="44" t="s">
        <v>51</v>
      </c>
      <c r="E926" s="44" t="s">
        <v>242</v>
      </c>
      <c r="F926" s="17" t="s">
        <v>135</v>
      </c>
      <c r="G926" s="17" t="s">
        <v>2363</v>
      </c>
      <c r="H926" s="17" t="s">
        <v>137</v>
      </c>
      <c r="I926" s="17" t="s">
        <v>1300</v>
      </c>
      <c r="J926" s="55">
        <v>4999</v>
      </c>
      <c r="K926" s="55">
        <v>4999</v>
      </c>
      <c r="L926" s="55">
        <v>999.8</v>
      </c>
    </row>
    <row r="927" ht="33" outlineLevel="2" spans="1:12">
      <c r="A927" s="17">
        <v>867</v>
      </c>
      <c r="B927" s="44" t="s">
        <v>2364</v>
      </c>
      <c r="C927" s="17" t="s">
        <v>2365</v>
      </c>
      <c r="D927" s="44" t="s">
        <v>51</v>
      </c>
      <c r="E927" s="44" t="s">
        <v>229</v>
      </c>
      <c r="F927" s="17" t="s">
        <v>135</v>
      </c>
      <c r="G927" s="17" t="s">
        <v>2366</v>
      </c>
      <c r="H927" s="17" t="s">
        <v>137</v>
      </c>
      <c r="I927" s="17" t="s">
        <v>2367</v>
      </c>
      <c r="J927" s="55">
        <v>3299</v>
      </c>
      <c r="K927" s="55">
        <v>3299</v>
      </c>
      <c r="L927" s="55">
        <v>659.8</v>
      </c>
    </row>
    <row r="928" ht="33" outlineLevel="2" spans="1:12">
      <c r="A928" s="17">
        <v>868</v>
      </c>
      <c r="B928" s="44" t="s">
        <v>786</v>
      </c>
      <c r="C928" s="17" t="s">
        <v>2368</v>
      </c>
      <c r="D928" s="44" t="s">
        <v>51</v>
      </c>
      <c r="E928" s="44" t="s">
        <v>153</v>
      </c>
      <c r="F928" s="17" t="s">
        <v>154</v>
      </c>
      <c r="G928" s="17" t="s">
        <v>2369</v>
      </c>
      <c r="H928" s="17" t="s">
        <v>137</v>
      </c>
      <c r="I928" s="17" t="s">
        <v>2367</v>
      </c>
      <c r="J928" s="55">
        <v>1899</v>
      </c>
      <c r="K928" s="55">
        <v>1899</v>
      </c>
      <c r="L928" s="55">
        <v>284.85</v>
      </c>
    </row>
    <row r="929" ht="33" outlineLevel="2" spans="1:12">
      <c r="A929" s="17">
        <v>869</v>
      </c>
      <c r="B929" s="44" t="s">
        <v>2370</v>
      </c>
      <c r="C929" s="17" t="s">
        <v>2371</v>
      </c>
      <c r="D929" s="44" t="s">
        <v>51</v>
      </c>
      <c r="E929" s="44" t="s">
        <v>153</v>
      </c>
      <c r="F929" s="17" t="s">
        <v>154</v>
      </c>
      <c r="G929" s="17" t="s">
        <v>2372</v>
      </c>
      <c r="H929" s="17" t="s">
        <v>137</v>
      </c>
      <c r="I929" s="17" t="s">
        <v>1397</v>
      </c>
      <c r="J929" s="55">
        <v>2188</v>
      </c>
      <c r="K929" s="55">
        <v>2188</v>
      </c>
      <c r="L929" s="55">
        <v>328.2</v>
      </c>
    </row>
    <row r="930" ht="33" outlineLevel="2" spans="1:12">
      <c r="A930" s="17">
        <v>870</v>
      </c>
      <c r="B930" s="44" t="s">
        <v>2373</v>
      </c>
      <c r="C930" s="17" t="s">
        <v>2374</v>
      </c>
      <c r="D930" s="44" t="s">
        <v>51</v>
      </c>
      <c r="E930" s="44" t="s">
        <v>144</v>
      </c>
      <c r="F930" s="17" t="s">
        <v>135</v>
      </c>
      <c r="G930" s="17" t="s">
        <v>2375</v>
      </c>
      <c r="H930" s="17" t="s">
        <v>137</v>
      </c>
      <c r="I930" s="17" t="s">
        <v>1432</v>
      </c>
      <c r="J930" s="55">
        <v>1999</v>
      </c>
      <c r="K930" s="55">
        <v>1999</v>
      </c>
      <c r="L930" s="55">
        <v>399.8</v>
      </c>
    </row>
    <row r="931" ht="33" outlineLevel="2" spans="1:12">
      <c r="A931" s="17">
        <v>871</v>
      </c>
      <c r="B931" s="44" t="s">
        <v>2376</v>
      </c>
      <c r="C931" s="17" t="s">
        <v>2377</v>
      </c>
      <c r="D931" s="44" t="s">
        <v>51</v>
      </c>
      <c r="E931" s="44" t="s">
        <v>277</v>
      </c>
      <c r="F931" s="17" t="s">
        <v>135</v>
      </c>
      <c r="G931" s="17" t="s">
        <v>2378</v>
      </c>
      <c r="H931" s="17" t="s">
        <v>137</v>
      </c>
      <c r="I931" s="17" t="s">
        <v>1397</v>
      </c>
      <c r="J931" s="55">
        <v>5625</v>
      </c>
      <c r="K931" s="55">
        <v>5625</v>
      </c>
      <c r="L931" s="55">
        <v>1125</v>
      </c>
    </row>
    <row r="932" ht="33" outlineLevel="2" spans="1:12">
      <c r="A932" s="17">
        <v>872</v>
      </c>
      <c r="B932" s="44" t="s">
        <v>2379</v>
      </c>
      <c r="C932" s="17" t="s">
        <v>2380</v>
      </c>
      <c r="D932" s="44" t="s">
        <v>51</v>
      </c>
      <c r="E932" s="44" t="s">
        <v>242</v>
      </c>
      <c r="F932" s="17" t="s">
        <v>135</v>
      </c>
      <c r="G932" s="17" t="s">
        <v>2381</v>
      </c>
      <c r="H932" s="17" t="s">
        <v>137</v>
      </c>
      <c r="I932" s="17" t="s">
        <v>146</v>
      </c>
      <c r="J932" s="55">
        <v>6000</v>
      </c>
      <c r="K932" s="55">
        <v>6000</v>
      </c>
      <c r="L932" s="55">
        <v>1200</v>
      </c>
    </row>
    <row r="933" ht="33" outlineLevel="2" spans="1:12">
      <c r="A933" s="17">
        <v>873</v>
      </c>
      <c r="B933" s="44" t="s">
        <v>2379</v>
      </c>
      <c r="C933" s="17" t="s">
        <v>2380</v>
      </c>
      <c r="D933" s="44" t="s">
        <v>51</v>
      </c>
      <c r="E933" s="44" t="s">
        <v>134</v>
      </c>
      <c r="F933" s="17" t="s">
        <v>135</v>
      </c>
      <c r="G933" s="17" t="s">
        <v>2382</v>
      </c>
      <c r="H933" s="17" t="s">
        <v>137</v>
      </c>
      <c r="I933" s="17" t="s">
        <v>146</v>
      </c>
      <c r="J933" s="55">
        <v>6000</v>
      </c>
      <c r="K933" s="55">
        <v>6000</v>
      </c>
      <c r="L933" s="55">
        <v>1200</v>
      </c>
    </row>
    <row r="934" ht="33" outlineLevel="2" spans="1:12">
      <c r="A934" s="17">
        <v>874</v>
      </c>
      <c r="B934" s="44" t="s">
        <v>2383</v>
      </c>
      <c r="C934" s="17" t="s">
        <v>2384</v>
      </c>
      <c r="D934" s="44" t="s">
        <v>51</v>
      </c>
      <c r="E934" s="44" t="s">
        <v>242</v>
      </c>
      <c r="F934" s="17" t="s">
        <v>135</v>
      </c>
      <c r="G934" s="17" t="s">
        <v>2385</v>
      </c>
      <c r="H934" s="17" t="s">
        <v>137</v>
      </c>
      <c r="I934" s="17" t="s">
        <v>874</v>
      </c>
      <c r="J934" s="55">
        <v>3499</v>
      </c>
      <c r="K934" s="55">
        <v>3499</v>
      </c>
      <c r="L934" s="55">
        <v>699.8</v>
      </c>
    </row>
    <row r="935" ht="33" outlineLevel="2" spans="1:12">
      <c r="A935" s="17">
        <v>875</v>
      </c>
      <c r="B935" s="44" t="s">
        <v>2386</v>
      </c>
      <c r="C935" s="17" t="s">
        <v>2387</v>
      </c>
      <c r="D935" s="44" t="s">
        <v>51</v>
      </c>
      <c r="E935" s="44" t="s">
        <v>242</v>
      </c>
      <c r="F935" s="17" t="s">
        <v>135</v>
      </c>
      <c r="G935" s="17" t="s">
        <v>2388</v>
      </c>
      <c r="H935" s="17" t="s">
        <v>137</v>
      </c>
      <c r="I935" s="17" t="s">
        <v>1432</v>
      </c>
      <c r="J935" s="55">
        <v>3375</v>
      </c>
      <c r="K935" s="55">
        <v>3375</v>
      </c>
      <c r="L935" s="55">
        <v>675</v>
      </c>
    </row>
    <row r="936" ht="33" outlineLevel="2" spans="1:12">
      <c r="A936" s="17">
        <v>876</v>
      </c>
      <c r="B936" s="44" t="s">
        <v>1079</v>
      </c>
      <c r="C936" s="17" t="s">
        <v>2389</v>
      </c>
      <c r="D936" s="44" t="s">
        <v>51</v>
      </c>
      <c r="E936" s="44" t="s">
        <v>229</v>
      </c>
      <c r="F936" s="17" t="s">
        <v>135</v>
      </c>
      <c r="G936" s="17" t="s">
        <v>2390</v>
      </c>
      <c r="H936" s="17" t="s">
        <v>137</v>
      </c>
      <c r="I936" s="17" t="s">
        <v>847</v>
      </c>
      <c r="J936" s="55">
        <v>3250</v>
      </c>
      <c r="K936" s="55">
        <v>3250</v>
      </c>
      <c r="L936" s="55">
        <v>650</v>
      </c>
    </row>
    <row r="937" ht="33" outlineLevel="2" spans="1:12">
      <c r="A937" s="17">
        <v>877</v>
      </c>
      <c r="B937" s="44" t="s">
        <v>2391</v>
      </c>
      <c r="C937" s="17" t="s">
        <v>2392</v>
      </c>
      <c r="D937" s="44" t="s">
        <v>51</v>
      </c>
      <c r="E937" s="44" t="s">
        <v>229</v>
      </c>
      <c r="F937" s="17" t="s">
        <v>135</v>
      </c>
      <c r="G937" s="17" t="s">
        <v>2393</v>
      </c>
      <c r="H937" s="17" t="s">
        <v>137</v>
      </c>
      <c r="I937" s="17" t="s">
        <v>691</v>
      </c>
      <c r="J937" s="55">
        <v>3299</v>
      </c>
      <c r="K937" s="55">
        <v>3299</v>
      </c>
      <c r="L937" s="55">
        <v>659.8</v>
      </c>
    </row>
    <row r="938" ht="33" outlineLevel="2" spans="1:12">
      <c r="A938" s="17">
        <v>878</v>
      </c>
      <c r="B938" s="44" t="s">
        <v>2394</v>
      </c>
      <c r="C938" s="17" t="s">
        <v>2395</v>
      </c>
      <c r="D938" s="44" t="s">
        <v>51</v>
      </c>
      <c r="E938" s="44" t="s">
        <v>134</v>
      </c>
      <c r="F938" s="17" t="s">
        <v>135</v>
      </c>
      <c r="G938" s="17" t="s">
        <v>2396</v>
      </c>
      <c r="H938" s="17" t="s">
        <v>137</v>
      </c>
      <c r="I938" s="17" t="s">
        <v>188</v>
      </c>
      <c r="J938" s="55">
        <v>1873</v>
      </c>
      <c r="K938" s="55">
        <v>1873</v>
      </c>
      <c r="L938" s="55">
        <v>374.6</v>
      </c>
    </row>
    <row r="939" ht="33" outlineLevel="2" spans="1:12">
      <c r="A939" s="17">
        <v>879</v>
      </c>
      <c r="B939" s="44" t="s">
        <v>2397</v>
      </c>
      <c r="C939" s="17" t="s">
        <v>2398</v>
      </c>
      <c r="D939" s="44" t="s">
        <v>51</v>
      </c>
      <c r="E939" s="44" t="s">
        <v>547</v>
      </c>
      <c r="F939" s="17" t="s">
        <v>135</v>
      </c>
      <c r="G939" s="17" t="s">
        <v>2399</v>
      </c>
      <c r="H939" s="17" t="s">
        <v>137</v>
      </c>
      <c r="I939" s="17" t="s">
        <v>146</v>
      </c>
      <c r="J939" s="55">
        <v>1999</v>
      </c>
      <c r="K939" s="55">
        <v>1999</v>
      </c>
      <c r="L939" s="55">
        <v>399.8</v>
      </c>
    </row>
    <row r="940" ht="33" outlineLevel="2" spans="1:12">
      <c r="A940" s="17">
        <v>880</v>
      </c>
      <c r="B940" s="44" t="s">
        <v>2400</v>
      </c>
      <c r="C940" s="17" t="s">
        <v>2401</v>
      </c>
      <c r="D940" s="44" t="s">
        <v>51</v>
      </c>
      <c r="E940" s="44" t="s">
        <v>277</v>
      </c>
      <c r="F940" s="17" t="s">
        <v>135</v>
      </c>
      <c r="G940" s="17" t="s">
        <v>2402</v>
      </c>
      <c r="H940" s="17" t="s">
        <v>137</v>
      </c>
      <c r="I940" s="17" t="s">
        <v>691</v>
      </c>
      <c r="J940" s="55">
        <v>2625</v>
      </c>
      <c r="K940" s="55">
        <v>2625</v>
      </c>
      <c r="L940" s="55">
        <v>525</v>
      </c>
    </row>
    <row r="941" ht="33" outlineLevel="2" spans="1:12">
      <c r="A941" s="17">
        <v>881</v>
      </c>
      <c r="B941" s="44" t="s">
        <v>2403</v>
      </c>
      <c r="C941" s="17" t="s">
        <v>2404</v>
      </c>
      <c r="D941" s="44" t="s">
        <v>51</v>
      </c>
      <c r="E941" s="44" t="s">
        <v>242</v>
      </c>
      <c r="F941" s="17" t="s">
        <v>135</v>
      </c>
      <c r="G941" s="17" t="s">
        <v>2405</v>
      </c>
      <c r="H941" s="17" t="s">
        <v>137</v>
      </c>
      <c r="I941" s="17" t="s">
        <v>167</v>
      </c>
      <c r="J941" s="55">
        <v>2124</v>
      </c>
      <c r="K941" s="55">
        <v>2124</v>
      </c>
      <c r="L941" s="55">
        <v>424.8</v>
      </c>
    </row>
    <row r="942" ht="33" outlineLevel="2" spans="1:12">
      <c r="A942" s="17">
        <v>882</v>
      </c>
      <c r="B942" s="44" t="s">
        <v>2406</v>
      </c>
      <c r="C942" s="17" t="s">
        <v>2407</v>
      </c>
      <c r="D942" s="44" t="s">
        <v>51</v>
      </c>
      <c r="E942" s="44" t="s">
        <v>242</v>
      </c>
      <c r="F942" s="17" t="s">
        <v>135</v>
      </c>
      <c r="G942" s="17" t="s">
        <v>2408</v>
      </c>
      <c r="H942" s="17" t="s">
        <v>137</v>
      </c>
      <c r="I942" s="17" t="s">
        <v>388</v>
      </c>
      <c r="J942" s="55">
        <v>2699</v>
      </c>
      <c r="K942" s="55">
        <v>2699</v>
      </c>
      <c r="L942" s="55">
        <v>539.8</v>
      </c>
    </row>
    <row r="943" ht="33" outlineLevel="2" spans="1:12">
      <c r="A943" s="17">
        <v>883</v>
      </c>
      <c r="B943" s="44" t="s">
        <v>2409</v>
      </c>
      <c r="C943" s="17" t="s">
        <v>2410</v>
      </c>
      <c r="D943" s="44" t="s">
        <v>51</v>
      </c>
      <c r="E943" s="44" t="s">
        <v>134</v>
      </c>
      <c r="F943" s="17" t="s">
        <v>135</v>
      </c>
      <c r="G943" s="17" t="s">
        <v>2411</v>
      </c>
      <c r="H943" s="17" t="s">
        <v>137</v>
      </c>
      <c r="I943" s="17" t="s">
        <v>695</v>
      </c>
      <c r="J943" s="55">
        <v>3699</v>
      </c>
      <c r="K943" s="55">
        <v>3699</v>
      </c>
      <c r="L943" s="55">
        <v>739.8</v>
      </c>
    </row>
    <row r="944" ht="33" outlineLevel="2" spans="1:12">
      <c r="A944" s="17">
        <v>884</v>
      </c>
      <c r="B944" s="44" t="s">
        <v>2412</v>
      </c>
      <c r="C944" s="17" t="s">
        <v>2413</v>
      </c>
      <c r="D944" s="44" t="s">
        <v>51</v>
      </c>
      <c r="E944" s="44" t="s">
        <v>144</v>
      </c>
      <c r="F944" s="17" t="s">
        <v>135</v>
      </c>
      <c r="G944" s="17" t="s">
        <v>2414</v>
      </c>
      <c r="H944" s="17" t="s">
        <v>137</v>
      </c>
      <c r="I944" s="17" t="s">
        <v>695</v>
      </c>
      <c r="J944" s="55">
        <v>1500</v>
      </c>
      <c r="K944" s="55">
        <v>1500</v>
      </c>
      <c r="L944" s="55">
        <v>300</v>
      </c>
    </row>
    <row r="945" ht="33" outlineLevel="2" spans="1:12">
      <c r="A945" s="17">
        <v>885</v>
      </c>
      <c r="B945" s="44" t="s">
        <v>1393</v>
      </c>
      <c r="C945" s="17" t="s">
        <v>2415</v>
      </c>
      <c r="D945" s="44" t="s">
        <v>51</v>
      </c>
      <c r="E945" s="44" t="s">
        <v>547</v>
      </c>
      <c r="F945" s="17" t="s">
        <v>154</v>
      </c>
      <c r="G945" s="17" t="s">
        <v>2416</v>
      </c>
      <c r="H945" s="17" t="s">
        <v>137</v>
      </c>
      <c r="I945" s="17" t="s">
        <v>167</v>
      </c>
      <c r="J945" s="55">
        <v>1499</v>
      </c>
      <c r="K945" s="55">
        <v>1499</v>
      </c>
      <c r="L945" s="55">
        <v>224.85</v>
      </c>
    </row>
    <row r="946" ht="33" outlineLevel="2" spans="1:12">
      <c r="A946" s="17">
        <v>886</v>
      </c>
      <c r="B946" s="44" t="s">
        <v>2417</v>
      </c>
      <c r="C946" s="17" t="s">
        <v>2418</v>
      </c>
      <c r="D946" s="44" t="s">
        <v>51</v>
      </c>
      <c r="E946" s="44" t="s">
        <v>242</v>
      </c>
      <c r="F946" s="17" t="s">
        <v>135</v>
      </c>
      <c r="G946" s="17" t="s">
        <v>2419</v>
      </c>
      <c r="H946" s="17" t="s">
        <v>137</v>
      </c>
      <c r="I946" s="17" t="s">
        <v>188</v>
      </c>
      <c r="J946" s="55">
        <v>2699</v>
      </c>
      <c r="K946" s="55">
        <v>2699</v>
      </c>
      <c r="L946" s="55">
        <v>539.8</v>
      </c>
    </row>
    <row r="947" ht="33" outlineLevel="2" spans="1:12">
      <c r="A947" s="17">
        <v>887</v>
      </c>
      <c r="B947" s="44" t="s">
        <v>2417</v>
      </c>
      <c r="C947" s="17" t="s">
        <v>2418</v>
      </c>
      <c r="D947" s="44" t="s">
        <v>51</v>
      </c>
      <c r="E947" s="44" t="s">
        <v>134</v>
      </c>
      <c r="F947" s="17" t="s">
        <v>135</v>
      </c>
      <c r="G947" s="17" t="s">
        <v>2420</v>
      </c>
      <c r="H947" s="17" t="s">
        <v>137</v>
      </c>
      <c r="I947" s="17" t="s">
        <v>150</v>
      </c>
      <c r="J947" s="55">
        <v>3399</v>
      </c>
      <c r="K947" s="55">
        <v>3399</v>
      </c>
      <c r="L947" s="55">
        <v>679.8</v>
      </c>
    </row>
    <row r="948" ht="33" outlineLevel="2" spans="1:12">
      <c r="A948" s="17">
        <v>888</v>
      </c>
      <c r="B948" s="44" t="s">
        <v>2421</v>
      </c>
      <c r="C948" s="17" t="s">
        <v>2422</v>
      </c>
      <c r="D948" s="44" t="s">
        <v>51</v>
      </c>
      <c r="E948" s="44" t="s">
        <v>547</v>
      </c>
      <c r="F948" s="17" t="s">
        <v>154</v>
      </c>
      <c r="G948" s="17" t="s">
        <v>2423</v>
      </c>
      <c r="H948" s="17" t="s">
        <v>137</v>
      </c>
      <c r="I948" s="17" t="s">
        <v>167</v>
      </c>
      <c r="J948" s="55">
        <v>2188</v>
      </c>
      <c r="K948" s="55">
        <v>2188</v>
      </c>
      <c r="L948" s="55">
        <v>328.2</v>
      </c>
    </row>
    <row r="949" ht="33" outlineLevel="2" spans="1:12">
      <c r="A949" s="17">
        <v>889</v>
      </c>
      <c r="B949" s="44" t="s">
        <v>2421</v>
      </c>
      <c r="C949" s="17" t="s">
        <v>2422</v>
      </c>
      <c r="D949" s="44" t="s">
        <v>51</v>
      </c>
      <c r="E949" s="44" t="s">
        <v>242</v>
      </c>
      <c r="F949" s="17" t="s">
        <v>135</v>
      </c>
      <c r="G949" s="17" t="s">
        <v>2424</v>
      </c>
      <c r="H949" s="17" t="s">
        <v>137</v>
      </c>
      <c r="I949" s="17" t="s">
        <v>167</v>
      </c>
      <c r="J949" s="55">
        <v>2199</v>
      </c>
      <c r="K949" s="55">
        <v>2199</v>
      </c>
      <c r="L949" s="55">
        <v>439.8</v>
      </c>
    </row>
    <row r="950" ht="33" outlineLevel="2" spans="1:12">
      <c r="A950" s="17">
        <v>890</v>
      </c>
      <c r="B950" s="44" t="s">
        <v>2421</v>
      </c>
      <c r="C950" s="17" t="s">
        <v>2422</v>
      </c>
      <c r="D950" s="44" t="s">
        <v>51</v>
      </c>
      <c r="E950" s="44" t="s">
        <v>134</v>
      </c>
      <c r="F950" s="17" t="s">
        <v>135</v>
      </c>
      <c r="G950" s="17" t="s">
        <v>2425</v>
      </c>
      <c r="H950" s="17" t="s">
        <v>137</v>
      </c>
      <c r="I950" s="17" t="s">
        <v>167</v>
      </c>
      <c r="J950" s="55">
        <v>2199</v>
      </c>
      <c r="K950" s="55">
        <v>2199</v>
      </c>
      <c r="L950" s="55">
        <v>439.8</v>
      </c>
    </row>
    <row r="951" ht="33" outlineLevel="2" spans="1:12">
      <c r="A951" s="17">
        <v>891</v>
      </c>
      <c r="B951" s="44" t="s">
        <v>2421</v>
      </c>
      <c r="C951" s="17" t="s">
        <v>2422</v>
      </c>
      <c r="D951" s="44" t="s">
        <v>51</v>
      </c>
      <c r="E951" s="44" t="s">
        <v>251</v>
      </c>
      <c r="F951" s="17" t="s">
        <v>135</v>
      </c>
      <c r="G951" s="17" t="s">
        <v>2426</v>
      </c>
      <c r="H951" s="17" t="s">
        <v>137</v>
      </c>
      <c r="I951" s="17" t="s">
        <v>167</v>
      </c>
      <c r="J951" s="55">
        <v>2199</v>
      </c>
      <c r="K951" s="55">
        <v>2199</v>
      </c>
      <c r="L951" s="55">
        <v>439.8</v>
      </c>
    </row>
    <row r="952" ht="33" outlineLevel="2" spans="1:12">
      <c r="A952" s="17">
        <v>892</v>
      </c>
      <c r="B952" s="44" t="s">
        <v>2427</v>
      </c>
      <c r="C952" s="17" t="s">
        <v>2428</v>
      </c>
      <c r="D952" s="44" t="s">
        <v>51</v>
      </c>
      <c r="E952" s="44" t="s">
        <v>144</v>
      </c>
      <c r="F952" s="17" t="s">
        <v>135</v>
      </c>
      <c r="G952" s="17" t="s">
        <v>2429</v>
      </c>
      <c r="H952" s="17" t="s">
        <v>137</v>
      </c>
      <c r="I952" s="17" t="s">
        <v>188</v>
      </c>
      <c r="J952" s="55">
        <v>1799</v>
      </c>
      <c r="K952" s="55">
        <v>1799</v>
      </c>
      <c r="L952" s="55">
        <v>359.8</v>
      </c>
    </row>
    <row r="953" ht="33" outlineLevel="2" spans="1:12">
      <c r="A953" s="17">
        <v>893</v>
      </c>
      <c r="B953" s="44" t="s">
        <v>2430</v>
      </c>
      <c r="C953" s="17" t="s">
        <v>2431</v>
      </c>
      <c r="D953" s="44" t="s">
        <v>51</v>
      </c>
      <c r="E953" s="44" t="s">
        <v>134</v>
      </c>
      <c r="F953" s="17" t="s">
        <v>135</v>
      </c>
      <c r="G953" s="17" t="s">
        <v>2432</v>
      </c>
      <c r="H953" s="17" t="s">
        <v>137</v>
      </c>
      <c r="I953" s="17" t="s">
        <v>150</v>
      </c>
      <c r="J953" s="55">
        <v>3099</v>
      </c>
      <c r="K953" s="55">
        <v>3099</v>
      </c>
      <c r="L953" s="55">
        <v>619.8</v>
      </c>
    </row>
    <row r="954" ht="33" outlineLevel="2" spans="1:12">
      <c r="A954" s="17">
        <v>894</v>
      </c>
      <c r="B954" s="44" t="s">
        <v>2433</v>
      </c>
      <c r="C954" s="17" t="s">
        <v>2434</v>
      </c>
      <c r="D954" s="44" t="s">
        <v>51</v>
      </c>
      <c r="E954" s="44" t="s">
        <v>144</v>
      </c>
      <c r="F954" s="17" t="s">
        <v>135</v>
      </c>
      <c r="G954" s="17" t="s">
        <v>2435</v>
      </c>
      <c r="H954" s="17" t="s">
        <v>137</v>
      </c>
      <c r="I954" s="17" t="s">
        <v>167</v>
      </c>
      <c r="J954" s="55">
        <v>2599</v>
      </c>
      <c r="K954" s="55">
        <v>2599</v>
      </c>
      <c r="L954" s="55">
        <v>519.8</v>
      </c>
    </row>
    <row r="955" ht="33" outlineLevel="2" spans="1:12">
      <c r="A955" s="17">
        <v>895</v>
      </c>
      <c r="B955" s="44" t="s">
        <v>2433</v>
      </c>
      <c r="C955" s="17" t="s">
        <v>2434</v>
      </c>
      <c r="D955" s="44" t="s">
        <v>51</v>
      </c>
      <c r="E955" s="44" t="s">
        <v>229</v>
      </c>
      <c r="F955" s="17" t="s">
        <v>135</v>
      </c>
      <c r="G955" s="17" t="s">
        <v>2436</v>
      </c>
      <c r="H955" s="17" t="s">
        <v>137</v>
      </c>
      <c r="I955" s="17" t="s">
        <v>163</v>
      </c>
      <c r="J955" s="55">
        <v>2750</v>
      </c>
      <c r="K955" s="55">
        <v>2750</v>
      </c>
      <c r="L955" s="55">
        <v>550</v>
      </c>
    </row>
    <row r="956" ht="33" outlineLevel="2" spans="1:12">
      <c r="A956" s="17">
        <v>896</v>
      </c>
      <c r="B956" s="44" t="s">
        <v>2379</v>
      </c>
      <c r="C956" s="17" t="s">
        <v>2380</v>
      </c>
      <c r="D956" s="44" t="s">
        <v>51</v>
      </c>
      <c r="E956" s="44" t="s">
        <v>277</v>
      </c>
      <c r="F956" s="17" t="s">
        <v>135</v>
      </c>
      <c r="G956" s="17" t="s">
        <v>2437</v>
      </c>
      <c r="H956" s="17" t="s">
        <v>137</v>
      </c>
      <c r="I956" s="17" t="s">
        <v>167</v>
      </c>
      <c r="J956" s="55">
        <v>3500</v>
      </c>
      <c r="K956" s="55">
        <v>3500</v>
      </c>
      <c r="L956" s="55">
        <v>700</v>
      </c>
    </row>
    <row r="957" ht="33" outlineLevel="2" spans="1:12">
      <c r="A957" s="17">
        <v>897</v>
      </c>
      <c r="B957" s="44" t="s">
        <v>2438</v>
      </c>
      <c r="C957" s="17" t="s">
        <v>2439</v>
      </c>
      <c r="D957" s="44" t="s">
        <v>51</v>
      </c>
      <c r="E957" s="44" t="s">
        <v>134</v>
      </c>
      <c r="F957" s="17" t="s">
        <v>135</v>
      </c>
      <c r="G957" s="17" t="s">
        <v>2440</v>
      </c>
      <c r="H957" s="17" t="s">
        <v>137</v>
      </c>
      <c r="I957" s="17" t="s">
        <v>167</v>
      </c>
      <c r="J957" s="55">
        <v>2499</v>
      </c>
      <c r="K957" s="55">
        <v>2499</v>
      </c>
      <c r="L957" s="55">
        <v>499.8</v>
      </c>
    </row>
    <row r="958" ht="33" outlineLevel="2" spans="1:12">
      <c r="A958" s="17">
        <v>898</v>
      </c>
      <c r="B958" s="44" t="s">
        <v>2441</v>
      </c>
      <c r="C958" s="17" t="s">
        <v>2442</v>
      </c>
      <c r="D958" s="44" t="s">
        <v>51</v>
      </c>
      <c r="E958" s="44" t="s">
        <v>242</v>
      </c>
      <c r="F958" s="17" t="s">
        <v>135</v>
      </c>
      <c r="G958" s="17" t="s">
        <v>2443</v>
      </c>
      <c r="H958" s="17" t="s">
        <v>137</v>
      </c>
      <c r="I958" s="17" t="s">
        <v>167</v>
      </c>
      <c r="J958" s="55">
        <v>2123</v>
      </c>
      <c r="K958" s="55">
        <v>2123</v>
      </c>
      <c r="L958" s="55">
        <v>424.6</v>
      </c>
    </row>
    <row r="959" ht="33" outlineLevel="2" spans="1:12">
      <c r="A959" s="17">
        <v>899</v>
      </c>
      <c r="B959" s="44" t="s">
        <v>2444</v>
      </c>
      <c r="C959" s="17" t="s">
        <v>2445</v>
      </c>
      <c r="D959" s="44" t="s">
        <v>51</v>
      </c>
      <c r="E959" s="44" t="s">
        <v>547</v>
      </c>
      <c r="F959" s="17" t="s">
        <v>135</v>
      </c>
      <c r="G959" s="17" t="s">
        <v>2446</v>
      </c>
      <c r="H959" s="17" t="s">
        <v>137</v>
      </c>
      <c r="I959" s="17" t="s">
        <v>188</v>
      </c>
      <c r="J959" s="55">
        <v>1875</v>
      </c>
      <c r="K959" s="55">
        <v>1875</v>
      </c>
      <c r="L959" s="55">
        <v>375</v>
      </c>
    </row>
    <row r="960" ht="33" outlineLevel="2" spans="1:12">
      <c r="A960" s="17">
        <v>900</v>
      </c>
      <c r="B960" s="44" t="s">
        <v>2447</v>
      </c>
      <c r="C960" s="17" t="s">
        <v>2448</v>
      </c>
      <c r="D960" s="44" t="s">
        <v>51</v>
      </c>
      <c r="E960" s="44" t="s">
        <v>547</v>
      </c>
      <c r="F960" s="17" t="s">
        <v>135</v>
      </c>
      <c r="G960" s="17" t="s">
        <v>2449</v>
      </c>
      <c r="H960" s="17" t="s">
        <v>137</v>
      </c>
      <c r="I960" s="17" t="s">
        <v>163</v>
      </c>
      <c r="J960" s="55">
        <v>2860</v>
      </c>
      <c r="K960" s="55">
        <v>2860</v>
      </c>
      <c r="L960" s="55">
        <v>572</v>
      </c>
    </row>
    <row r="961" ht="33" outlineLevel="2" spans="1:12">
      <c r="A961" s="17">
        <v>901</v>
      </c>
      <c r="B961" s="44" t="s">
        <v>2433</v>
      </c>
      <c r="C961" s="17" t="s">
        <v>2434</v>
      </c>
      <c r="D961" s="44" t="s">
        <v>51</v>
      </c>
      <c r="E961" s="44" t="s">
        <v>277</v>
      </c>
      <c r="F961" s="17" t="s">
        <v>135</v>
      </c>
      <c r="G961" s="17" t="s">
        <v>2450</v>
      </c>
      <c r="H961" s="17" t="s">
        <v>137</v>
      </c>
      <c r="I961" s="17" t="s">
        <v>167</v>
      </c>
      <c r="J961" s="55">
        <v>4999</v>
      </c>
      <c r="K961" s="55">
        <v>4999</v>
      </c>
      <c r="L961" s="55">
        <v>999.8</v>
      </c>
    </row>
    <row r="962" ht="33" outlineLevel="2" spans="1:12">
      <c r="A962" s="17">
        <v>902</v>
      </c>
      <c r="B962" s="44" t="s">
        <v>2433</v>
      </c>
      <c r="C962" s="17" t="s">
        <v>2434</v>
      </c>
      <c r="D962" s="44" t="s">
        <v>51</v>
      </c>
      <c r="E962" s="44" t="s">
        <v>242</v>
      </c>
      <c r="F962" s="17" t="s">
        <v>135</v>
      </c>
      <c r="G962" s="17" t="s">
        <v>2451</v>
      </c>
      <c r="H962" s="17" t="s">
        <v>137</v>
      </c>
      <c r="I962" s="17" t="s">
        <v>167</v>
      </c>
      <c r="J962" s="55">
        <v>2500</v>
      </c>
      <c r="K962" s="55">
        <v>2500</v>
      </c>
      <c r="L962" s="55">
        <v>500</v>
      </c>
    </row>
    <row r="963" ht="33" outlineLevel="2" spans="1:12">
      <c r="A963" s="17">
        <v>903</v>
      </c>
      <c r="B963" s="44" t="s">
        <v>2452</v>
      </c>
      <c r="C963" s="17" t="s">
        <v>2453</v>
      </c>
      <c r="D963" s="44" t="s">
        <v>51</v>
      </c>
      <c r="E963" s="44" t="s">
        <v>242</v>
      </c>
      <c r="F963" s="17" t="s">
        <v>135</v>
      </c>
      <c r="G963" s="17" t="s">
        <v>2454</v>
      </c>
      <c r="H963" s="17" t="s">
        <v>137</v>
      </c>
      <c r="I963" s="17" t="s">
        <v>167</v>
      </c>
      <c r="J963" s="55">
        <v>7699</v>
      </c>
      <c r="K963" s="55">
        <v>7699</v>
      </c>
      <c r="L963" s="55">
        <v>1539.8</v>
      </c>
    </row>
    <row r="964" ht="33" outlineLevel="2" spans="1:12">
      <c r="A964" s="17">
        <v>904</v>
      </c>
      <c r="B964" s="44" t="s">
        <v>2452</v>
      </c>
      <c r="C964" s="17" t="s">
        <v>2453</v>
      </c>
      <c r="D964" s="44" t="s">
        <v>51</v>
      </c>
      <c r="E964" s="44" t="s">
        <v>229</v>
      </c>
      <c r="F964" s="17" t="s">
        <v>135</v>
      </c>
      <c r="G964" s="17" t="s">
        <v>2455</v>
      </c>
      <c r="H964" s="17" t="s">
        <v>137</v>
      </c>
      <c r="I964" s="17" t="s">
        <v>167</v>
      </c>
      <c r="J964" s="55">
        <v>1375</v>
      </c>
      <c r="K964" s="55">
        <v>1375</v>
      </c>
      <c r="L964" s="55">
        <v>275</v>
      </c>
    </row>
    <row r="965" ht="33" outlineLevel="2" spans="1:12">
      <c r="A965" s="17">
        <v>905</v>
      </c>
      <c r="B965" s="44" t="s">
        <v>2456</v>
      </c>
      <c r="C965" s="17" t="s">
        <v>2457</v>
      </c>
      <c r="D965" s="44" t="s">
        <v>51</v>
      </c>
      <c r="E965" s="44" t="s">
        <v>134</v>
      </c>
      <c r="F965" s="17" t="s">
        <v>135</v>
      </c>
      <c r="G965" s="17" t="s">
        <v>2458</v>
      </c>
      <c r="H965" s="17" t="s">
        <v>137</v>
      </c>
      <c r="I965" s="17" t="s">
        <v>188</v>
      </c>
      <c r="J965" s="55">
        <v>4999</v>
      </c>
      <c r="K965" s="55">
        <v>4999</v>
      </c>
      <c r="L965" s="55">
        <v>999.8</v>
      </c>
    </row>
    <row r="966" ht="33" outlineLevel="2" spans="1:12">
      <c r="A966" s="17">
        <v>906</v>
      </c>
      <c r="B966" s="44" t="s">
        <v>2459</v>
      </c>
      <c r="C966" s="17" t="s">
        <v>2460</v>
      </c>
      <c r="D966" s="44" t="s">
        <v>51</v>
      </c>
      <c r="E966" s="44" t="s">
        <v>144</v>
      </c>
      <c r="F966" s="17" t="s">
        <v>135</v>
      </c>
      <c r="G966" s="17" t="s">
        <v>2461</v>
      </c>
      <c r="H966" s="17" t="s">
        <v>137</v>
      </c>
      <c r="I966" s="17" t="s">
        <v>188</v>
      </c>
      <c r="J966" s="55">
        <v>1775</v>
      </c>
      <c r="K966" s="55">
        <v>1775</v>
      </c>
      <c r="L966" s="55">
        <v>355</v>
      </c>
    </row>
    <row r="967" ht="33" outlineLevel="2" spans="1:12">
      <c r="A967" s="17">
        <v>907</v>
      </c>
      <c r="B967" s="44" t="s">
        <v>2462</v>
      </c>
      <c r="C967" s="17" t="s">
        <v>2463</v>
      </c>
      <c r="D967" s="44" t="s">
        <v>51</v>
      </c>
      <c r="E967" s="44" t="s">
        <v>134</v>
      </c>
      <c r="F967" s="17" t="s">
        <v>135</v>
      </c>
      <c r="G967" s="17" t="s">
        <v>2464</v>
      </c>
      <c r="H967" s="17" t="s">
        <v>137</v>
      </c>
      <c r="I967" s="17" t="s">
        <v>167</v>
      </c>
      <c r="J967" s="55">
        <v>2250</v>
      </c>
      <c r="K967" s="55">
        <v>2250</v>
      </c>
      <c r="L967" s="55">
        <v>450</v>
      </c>
    </row>
    <row r="968" ht="33" outlineLevel="2" spans="1:12">
      <c r="A968" s="17">
        <v>908</v>
      </c>
      <c r="B968" s="44" t="s">
        <v>2465</v>
      </c>
      <c r="C968" s="17" t="s">
        <v>2466</v>
      </c>
      <c r="D968" s="44" t="s">
        <v>51</v>
      </c>
      <c r="E968" s="44" t="s">
        <v>242</v>
      </c>
      <c r="F968" s="17" t="s">
        <v>135</v>
      </c>
      <c r="G968" s="17" t="s">
        <v>2467</v>
      </c>
      <c r="H968" s="17" t="s">
        <v>137</v>
      </c>
      <c r="I968" s="17" t="s">
        <v>188</v>
      </c>
      <c r="J968" s="55">
        <v>2199</v>
      </c>
      <c r="K968" s="55">
        <v>2199</v>
      </c>
      <c r="L968" s="55">
        <v>439.8</v>
      </c>
    </row>
    <row r="969" ht="33" outlineLevel="2" spans="1:12">
      <c r="A969" s="17">
        <v>909</v>
      </c>
      <c r="B969" s="44" t="s">
        <v>2465</v>
      </c>
      <c r="C969" s="17" t="s">
        <v>2466</v>
      </c>
      <c r="D969" s="44" t="s">
        <v>51</v>
      </c>
      <c r="E969" s="44" t="s">
        <v>134</v>
      </c>
      <c r="F969" s="17" t="s">
        <v>135</v>
      </c>
      <c r="G969" s="17" t="s">
        <v>2468</v>
      </c>
      <c r="H969" s="17" t="s">
        <v>137</v>
      </c>
      <c r="I969" s="17" t="s">
        <v>188</v>
      </c>
      <c r="J969" s="55">
        <v>2199</v>
      </c>
      <c r="K969" s="55">
        <v>2199</v>
      </c>
      <c r="L969" s="55">
        <v>439.8</v>
      </c>
    </row>
    <row r="970" ht="33" outlineLevel="2" spans="1:12">
      <c r="A970" s="17">
        <v>910</v>
      </c>
      <c r="B970" s="44" t="s">
        <v>2469</v>
      </c>
      <c r="C970" s="17" t="s">
        <v>2470</v>
      </c>
      <c r="D970" s="44" t="s">
        <v>51</v>
      </c>
      <c r="E970" s="44" t="s">
        <v>144</v>
      </c>
      <c r="F970" s="17" t="s">
        <v>135</v>
      </c>
      <c r="G970" s="17" t="s">
        <v>2471</v>
      </c>
      <c r="H970" s="17" t="s">
        <v>137</v>
      </c>
      <c r="I970" s="17" t="s">
        <v>188</v>
      </c>
      <c r="J970" s="55">
        <v>1475</v>
      </c>
      <c r="K970" s="55">
        <v>1475</v>
      </c>
      <c r="L970" s="55">
        <v>295</v>
      </c>
    </row>
    <row r="971" ht="33" outlineLevel="2" spans="1:12">
      <c r="A971" s="17">
        <v>911</v>
      </c>
      <c r="B971" s="44" t="s">
        <v>2472</v>
      </c>
      <c r="C971" s="17" t="s">
        <v>2473</v>
      </c>
      <c r="D971" s="44" t="s">
        <v>51</v>
      </c>
      <c r="E971" s="44" t="s">
        <v>251</v>
      </c>
      <c r="F971" s="17" t="s">
        <v>135</v>
      </c>
      <c r="G971" s="17" t="s">
        <v>2474</v>
      </c>
      <c r="H971" s="17" t="s">
        <v>137</v>
      </c>
      <c r="I971" s="17" t="s">
        <v>167</v>
      </c>
      <c r="J971" s="55">
        <v>2499</v>
      </c>
      <c r="K971" s="55">
        <v>2499</v>
      </c>
      <c r="L971" s="55">
        <v>499.8</v>
      </c>
    </row>
    <row r="972" ht="33" outlineLevel="2" spans="1:12">
      <c r="A972" s="17">
        <v>912</v>
      </c>
      <c r="B972" s="44" t="s">
        <v>2472</v>
      </c>
      <c r="C972" s="17" t="s">
        <v>2473</v>
      </c>
      <c r="D972" s="44" t="s">
        <v>51</v>
      </c>
      <c r="E972" s="44" t="s">
        <v>547</v>
      </c>
      <c r="F972" s="17" t="s">
        <v>154</v>
      </c>
      <c r="G972" s="17" t="s">
        <v>2475</v>
      </c>
      <c r="H972" s="17" t="s">
        <v>137</v>
      </c>
      <c r="I972" s="17" t="s">
        <v>167</v>
      </c>
      <c r="J972" s="55">
        <v>2058</v>
      </c>
      <c r="K972" s="55">
        <v>2058</v>
      </c>
      <c r="L972" s="55">
        <v>308.7</v>
      </c>
    </row>
    <row r="973" ht="27" outlineLevel="1" spans="1:12">
      <c r="A973" s="17"/>
      <c r="B973" s="44" t="s">
        <v>139</v>
      </c>
      <c r="C973" s="17" t="s">
        <v>140</v>
      </c>
      <c r="D973" s="45" t="s">
        <v>2476</v>
      </c>
      <c r="E973" s="44"/>
      <c r="F973" s="17"/>
      <c r="G973" s="17"/>
      <c r="H973" s="17"/>
      <c r="I973" s="17"/>
      <c r="J973" s="55">
        <f>SUBTOTAL(9,J920:J972)</f>
        <v>158894</v>
      </c>
      <c r="K973" s="55">
        <f>SUBTOTAL(9,K920:K972)</f>
        <v>158894</v>
      </c>
      <c r="L973" s="55">
        <f>SUBTOTAL(9,L920:L972)</f>
        <v>31175.45</v>
      </c>
    </row>
    <row r="974" ht="33" outlineLevel="2" spans="1:12">
      <c r="A974" s="17">
        <v>913</v>
      </c>
      <c r="B974" s="44" t="s">
        <v>2477</v>
      </c>
      <c r="C974" s="17" t="s">
        <v>2478</v>
      </c>
      <c r="D974" s="44" t="s">
        <v>53</v>
      </c>
      <c r="E974" s="44" t="s">
        <v>547</v>
      </c>
      <c r="F974" s="17" t="s">
        <v>135</v>
      </c>
      <c r="G974" s="17" t="s">
        <v>2479</v>
      </c>
      <c r="H974" s="17" t="s">
        <v>137</v>
      </c>
      <c r="I974" s="17" t="s">
        <v>308</v>
      </c>
      <c r="J974" s="55">
        <v>1500</v>
      </c>
      <c r="K974" s="55">
        <v>1500</v>
      </c>
      <c r="L974" s="55">
        <v>300</v>
      </c>
    </row>
    <row r="975" ht="33" outlineLevel="2" spans="1:12">
      <c r="A975" s="17">
        <v>914</v>
      </c>
      <c r="B975" s="44" t="s">
        <v>2480</v>
      </c>
      <c r="C975" s="17" t="s">
        <v>2481</v>
      </c>
      <c r="D975" s="44" t="s">
        <v>53</v>
      </c>
      <c r="E975" s="44" t="s">
        <v>242</v>
      </c>
      <c r="F975" s="17" t="s">
        <v>135</v>
      </c>
      <c r="G975" s="17" t="s">
        <v>2482</v>
      </c>
      <c r="H975" s="17" t="s">
        <v>137</v>
      </c>
      <c r="I975" s="17" t="s">
        <v>180</v>
      </c>
      <c r="J975" s="55">
        <v>2099</v>
      </c>
      <c r="K975" s="55">
        <v>2099</v>
      </c>
      <c r="L975" s="55">
        <v>419.8</v>
      </c>
    </row>
    <row r="976" ht="33" outlineLevel="2" spans="1:12">
      <c r="A976" s="17">
        <v>915</v>
      </c>
      <c r="B976" s="44" t="s">
        <v>2480</v>
      </c>
      <c r="C976" s="17" t="s">
        <v>2481</v>
      </c>
      <c r="D976" s="44" t="s">
        <v>53</v>
      </c>
      <c r="E976" s="44" t="s">
        <v>251</v>
      </c>
      <c r="F976" s="17" t="s">
        <v>135</v>
      </c>
      <c r="G976" s="17" t="s">
        <v>2483</v>
      </c>
      <c r="H976" s="17" t="s">
        <v>137</v>
      </c>
      <c r="I976" s="17" t="s">
        <v>180</v>
      </c>
      <c r="J976" s="55">
        <v>2099</v>
      </c>
      <c r="K976" s="55">
        <v>2099</v>
      </c>
      <c r="L976" s="55">
        <v>419.8</v>
      </c>
    </row>
    <row r="977" ht="33" outlineLevel="2" spans="1:12">
      <c r="A977" s="17">
        <v>916</v>
      </c>
      <c r="B977" s="44" t="s">
        <v>2484</v>
      </c>
      <c r="C977" s="17" t="s">
        <v>2485</v>
      </c>
      <c r="D977" s="44" t="s">
        <v>53</v>
      </c>
      <c r="E977" s="44" t="s">
        <v>153</v>
      </c>
      <c r="F977" s="17" t="s">
        <v>135</v>
      </c>
      <c r="G977" s="17" t="s">
        <v>2486</v>
      </c>
      <c r="H977" s="17" t="s">
        <v>137</v>
      </c>
      <c r="I977" s="17" t="s">
        <v>388</v>
      </c>
      <c r="J977" s="55">
        <v>6250</v>
      </c>
      <c r="K977" s="55">
        <v>6250</v>
      </c>
      <c r="L977" s="55">
        <v>1250</v>
      </c>
    </row>
    <row r="978" ht="33" outlineLevel="2" spans="1:12">
      <c r="A978" s="17">
        <v>917</v>
      </c>
      <c r="B978" s="44" t="s">
        <v>2487</v>
      </c>
      <c r="C978" s="17" t="s">
        <v>2488</v>
      </c>
      <c r="D978" s="44" t="s">
        <v>53</v>
      </c>
      <c r="E978" s="44" t="s">
        <v>153</v>
      </c>
      <c r="F978" s="17" t="s">
        <v>135</v>
      </c>
      <c r="G978" s="17" t="s">
        <v>2489</v>
      </c>
      <c r="H978" s="17" t="s">
        <v>137</v>
      </c>
      <c r="I978" s="17" t="s">
        <v>388</v>
      </c>
      <c r="J978" s="55">
        <v>6250</v>
      </c>
      <c r="K978" s="55">
        <v>6250</v>
      </c>
      <c r="L978" s="55">
        <v>1250</v>
      </c>
    </row>
    <row r="979" ht="33" outlineLevel="2" spans="1:12">
      <c r="A979" s="17">
        <v>918</v>
      </c>
      <c r="B979" s="44" t="s">
        <v>1904</v>
      </c>
      <c r="C979" s="17" t="s">
        <v>2490</v>
      </c>
      <c r="D979" s="44" t="s">
        <v>53</v>
      </c>
      <c r="E979" s="44" t="s">
        <v>547</v>
      </c>
      <c r="F979" s="17" t="s">
        <v>154</v>
      </c>
      <c r="G979" s="17" t="s">
        <v>2491</v>
      </c>
      <c r="H979" s="17" t="s">
        <v>137</v>
      </c>
      <c r="I979" s="17" t="s">
        <v>300</v>
      </c>
      <c r="J979" s="55">
        <v>2599</v>
      </c>
      <c r="K979" s="55">
        <v>2599</v>
      </c>
      <c r="L979" s="55">
        <v>389.85</v>
      </c>
    </row>
    <row r="980" ht="33" outlineLevel="2" spans="1:12">
      <c r="A980" s="17">
        <v>919</v>
      </c>
      <c r="B980" s="44" t="s">
        <v>2492</v>
      </c>
      <c r="C980" s="17" t="s">
        <v>2493</v>
      </c>
      <c r="D980" s="44" t="s">
        <v>53</v>
      </c>
      <c r="E980" s="44" t="s">
        <v>242</v>
      </c>
      <c r="F980" s="17" t="s">
        <v>135</v>
      </c>
      <c r="G980" s="17" t="s">
        <v>2494</v>
      </c>
      <c r="H980" s="17" t="s">
        <v>137</v>
      </c>
      <c r="I980" s="17" t="s">
        <v>150</v>
      </c>
      <c r="J980" s="55">
        <v>2499</v>
      </c>
      <c r="K980" s="55">
        <v>2499</v>
      </c>
      <c r="L980" s="55">
        <v>499.8</v>
      </c>
    </row>
    <row r="981" ht="33" outlineLevel="2" spans="1:12">
      <c r="A981" s="17">
        <v>920</v>
      </c>
      <c r="B981" s="44" t="s">
        <v>2495</v>
      </c>
      <c r="C981" s="17" t="s">
        <v>2496</v>
      </c>
      <c r="D981" s="44" t="s">
        <v>53</v>
      </c>
      <c r="E981" s="44" t="s">
        <v>277</v>
      </c>
      <c r="F981" s="17" t="s">
        <v>154</v>
      </c>
      <c r="G981" s="17" t="s">
        <v>2497</v>
      </c>
      <c r="H981" s="17" t="s">
        <v>137</v>
      </c>
      <c r="I981" s="17" t="s">
        <v>163</v>
      </c>
      <c r="J981" s="55">
        <v>1600</v>
      </c>
      <c r="K981" s="55">
        <v>1600</v>
      </c>
      <c r="L981" s="55">
        <v>240</v>
      </c>
    </row>
    <row r="982" ht="33" outlineLevel="2" spans="1:12">
      <c r="A982" s="17">
        <v>921</v>
      </c>
      <c r="B982" s="44" t="s">
        <v>2498</v>
      </c>
      <c r="C982" s="17" t="s">
        <v>2499</v>
      </c>
      <c r="D982" s="44" t="s">
        <v>53</v>
      </c>
      <c r="E982" s="44" t="s">
        <v>642</v>
      </c>
      <c r="F982" s="17" t="s">
        <v>154</v>
      </c>
      <c r="G982" s="17" t="s">
        <v>2500</v>
      </c>
      <c r="H982" s="17" t="s">
        <v>137</v>
      </c>
      <c r="I982" s="17" t="s">
        <v>150</v>
      </c>
      <c r="J982" s="55">
        <v>1500</v>
      </c>
      <c r="K982" s="55">
        <v>1500</v>
      </c>
      <c r="L982" s="55">
        <v>225</v>
      </c>
    </row>
    <row r="983" ht="33" outlineLevel="2" spans="1:12">
      <c r="A983" s="17">
        <v>922</v>
      </c>
      <c r="B983" s="44" t="s">
        <v>2501</v>
      </c>
      <c r="C983" s="17" t="s">
        <v>2502</v>
      </c>
      <c r="D983" s="44" t="s">
        <v>53</v>
      </c>
      <c r="E983" s="44" t="s">
        <v>242</v>
      </c>
      <c r="F983" s="17" t="s">
        <v>135</v>
      </c>
      <c r="G983" s="17" t="s">
        <v>2503</v>
      </c>
      <c r="H983" s="17" t="s">
        <v>137</v>
      </c>
      <c r="I983" s="17" t="s">
        <v>163</v>
      </c>
      <c r="J983" s="55">
        <v>4299</v>
      </c>
      <c r="K983" s="55">
        <v>4299</v>
      </c>
      <c r="L983" s="55">
        <v>859.8</v>
      </c>
    </row>
    <row r="984" ht="33" outlineLevel="2" spans="1:12">
      <c r="A984" s="17">
        <v>923</v>
      </c>
      <c r="B984" s="44" t="s">
        <v>160</v>
      </c>
      <c r="C984" s="17" t="s">
        <v>161</v>
      </c>
      <c r="D984" s="44" t="s">
        <v>53</v>
      </c>
      <c r="E984" s="44" t="s">
        <v>547</v>
      </c>
      <c r="F984" s="17" t="s">
        <v>154</v>
      </c>
      <c r="G984" s="17" t="s">
        <v>2504</v>
      </c>
      <c r="H984" s="17" t="s">
        <v>137</v>
      </c>
      <c r="I984" s="17" t="s">
        <v>163</v>
      </c>
      <c r="J984" s="55">
        <v>3294</v>
      </c>
      <c r="K984" s="55">
        <v>3294</v>
      </c>
      <c r="L984" s="55">
        <v>494.1</v>
      </c>
    </row>
    <row r="985" ht="33" outlineLevel="2" spans="1:12">
      <c r="A985" s="17">
        <v>924</v>
      </c>
      <c r="B985" s="44" t="s">
        <v>2505</v>
      </c>
      <c r="C985" s="17" t="s">
        <v>2506</v>
      </c>
      <c r="D985" s="44" t="s">
        <v>53</v>
      </c>
      <c r="E985" s="44" t="s">
        <v>242</v>
      </c>
      <c r="F985" s="17" t="s">
        <v>135</v>
      </c>
      <c r="G985" s="17" t="s">
        <v>2507</v>
      </c>
      <c r="H985" s="17" t="s">
        <v>137</v>
      </c>
      <c r="I985" s="17" t="s">
        <v>163</v>
      </c>
      <c r="J985" s="55">
        <v>2499</v>
      </c>
      <c r="K985" s="55">
        <v>2499</v>
      </c>
      <c r="L985" s="55">
        <v>499.8</v>
      </c>
    </row>
    <row r="986" ht="33" outlineLevel="2" spans="1:12">
      <c r="A986" s="17">
        <v>925</v>
      </c>
      <c r="B986" s="44" t="s">
        <v>160</v>
      </c>
      <c r="C986" s="17" t="s">
        <v>161</v>
      </c>
      <c r="D986" s="44" t="s">
        <v>53</v>
      </c>
      <c r="E986" s="44" t="s">
        <v>242</v>
      </c>
      <c r="F986" s="17" t="s">
        <v>135</v>
      </c>
      <c r="G986" s="17" t="s">
        <v>2508</v>
      </c>
      <c r="H986" s="17" t="s">
        <v>137</v>
      </c>
      <c r="I986" s="17" t="s">
        <v>163</v>
      </c>
      <c r="J986" s="55">
        <v>3500</v>
      </c>
      <c r="K986" s="55">
        <v>3500</v>
      </c>
      <c r="L986" s="55">
        <v>700</v>
      </c>
    </row>
    <row r="987" ht="33" outlineLevel="2" spans="1:12">
      <c r="A987" s="17">
        <v>926</v>
      </c>
      <c r="B987" s="44" t="s">
        <v>2509</v>
      </c>
      <c r="C987" s="17" t="s">
        <v>2510</v>
      </c>
      <c r="D987" s="44" t="s">
        <v>53</v>
      </c>
      <c r="E987" s="44" t="s">
        <v>153</v>
      </c>
      <c r="F987" s="17" t="s">
        <v>154</v>
      </c>
      <c r="G987" s="17" t="s">
        <v>2511</v>
      </c>
      <c r="H987" s="17" t="s">
        <v>137</v>
      </c>
      <c r="I987" s="17" t="s">
        <v>163</v>
      </c>
      <c r="J987" s="55">
        <v>1200</v>
      </c>
      <c r="K987" s="55">
        <v>1200</v>
      </c>
      <c r="L987" s="55">
        <v>180</v>
      </c>
    </row>
    <row r="988" ht="33" outlineLevel="2" spans="1:12">
      <c r="A988" s="17">
        <v>927</v>
      </c>
      <c r="B988" s="44" t="s">
        <v>2512</v>
      </c>
      <c r="C988" s="17" t="s">
        <v>2513</v>
      </c>
      <c r="D988" s="44" t="s">
        <v>53</v>
      </c>
      <c r="E988" s="44" t="s">
        <v>144</v>
      </c>
      <c r="F988" s="17" t="s">
        <v>135</v>
      </c>
      <c r="G988" s="17" t="s">
        <v>2514</v>
      </c>
      <c r="H988" s="17" t="s">
        <v>137</v>
      </c>
      <c r="I988" s="17" t="s">
        <v>188</v>
      </c>
      <c r="J988" s="55">
        <v>2100</v>
      </c>
      <c r="K988" s="55">
        <v>2100</v>
      </c>
      <c r="L988" s="55">
        <v>420</v>
      </c>
    </row>
    <row r="989" ht="33" outlineLevel="2" spans="1:12">
      <c r="A989" s="17">
        <v>928</v>
      </c>
      <c r="B989" s="44" t="s">
        <v>2515</v>
      </c>
      <c r="C989" s="17" t="s">
        <v>2516</v>
      </c>
      <c r="D989" s="44" t="s">
        <v>53</v>
      </c>
      <c r="E989" s="44" t="s">
        <v>242</v>
      </c>
      <c r="F989" s="17" t="s">
        <v>135</v>
      </c>
      <c r="G989" s="17" t="s">
        <v>2517</v>
      </c>
      <c r="H989" s="17" t="s">
        <v>137</v>
      </c>
      <c r="I989" s="17" t="s">
        <v>188</v>
      </c>
      <c r="J989" s="55">
        <v>3250</v>
      </c>
      <c r="K989" s="55">
        <v>3250</v>
      </c>
      <c r="L989" s="55">
        <v>650</v>
      </c>
    </row>
    <row r="990" ht="33" outlineLevel="2" spans="1:12">
      <c r="A990" s="17">
        <v>929</v>
      </c>
      <c r="B990" s="44" t="s">
        <v>2518</v>
      </c>
      <c r="C990" s="17" t="s">
        <v>2519</v>
      </c>
      <c r="D990" s="44" t="s">
        <v>53</v>
      </c>
      <c r="E990" s="44" t="s">
        <v>642</v>
      </c>
      <c r="F990" s="17" t="s">
        <v>154</v>
      </c>
      <c r="G990" s="17" t="s">
        <v>2520</v>
      </c>
      <c r="H990" s="17" t="s">
        <v>137</v>
      </c>
      <c r="I990" s="17" t="s">
        <v>188</v>
      </c>
      <c r="J990" s="55">
        <v>1400</v>
      </c>
      <c r="K990" s="55">
        <v>1400</v>
      </c>
      <c r="L990" s="55">
        <v>210</v>
      </c>
    </row>
    <row r="991" ht="27" outlineLevel="1" spans="1:12">
      <c r="A991" s="17"/>
      <c r="B991" s="44" t="s">
        <v>139</v>
      </c>
      <c r="C991" s="17" t="s">
        <v>140</v>
      </c>
      <c r="D991" s="45" t="s">
        <v>2521</v>
      </c>
      <c r="E991" s="44"/>
      <c r="F991" s="17"/>
      <c r="G991" s="17"/>
      <c r="H991" s="17"/>
      <c r="I991" s="17"/>
      <c r="J991" s="55">
        <f>SUBTOTAL(9,J974:J990)</f>
        <v>47938</v>
      </c>
      <c r="K991" s="55">
        <f>SUBTOTAL(9,K974:K990)</f>
        <v>47938</v>
      </c>
      <c r="L991" s="55">
        <f>SUBTOTAL(9,L974:L990)</f>
        <v>9007.95</v>
      </c>
    </row>
    <row r="992" ht="33" outlineLevel="2" spans="1:12">
      <c r="A992" s="17">
        <v>930</v>
      </c>
      <c r="B992" s="44" t="s">
        <v>2522</v>
      </c>
      <c r="C992" s="17" t="s">
        <v>2523</v>
      </c>
      <c r="D992" s="44" t="s">
        <v>54</v>
      </c>
      <c r="E992" s="44" t="s">
        <v>242</v>
      </c>
      <c r="F992" s="17" t="s">
        <v>135</v>
      </c>
      <c r="G992" s="17" t="s">
        <v>2524</v>
      </c>
      <c r="H992" s="17" t="s">
        <v>137</v>
      </c>
      <c r="I992" s="17" t="s">
        <v>1006</v>
      </c>
      <c r="J992" s="55">
        <v>3250</v>
      </c>
      <c r="K992" s="55">
        <v>3250</v>
      </c>
      <c r="L992" s="55">
        <v>650</v>
      </c>
    </row>
    <row r="993" ht="33" outlineLevel="2" spans="1:12">
      <c r="A993" s="17">
        <v>931</v>
      </c>
      <c r="B993" s="44" t="s">
        <v>1906</v>
      </c>
      <c r="C993" s="17" t="s">
        <v>2525</v>
      </c>
      <c r="D993" s="44" t="s">
        <v>54</v>
      </c>
      <c r="E993" s="44" t="s">
        <v>242</v>
      </c>
      <c r="F993" s="17" t="s">
        <v>135</v>
      </c>
      <c r="G993" s="17" t="s">
        <v>2526</v>
      </c>
      <c r="H993" s="17" t="s">
        <v>137</v>
      </c>
      <c r="I993" s="17" t="s">
        <v>1006</v>
      </c>
      <c r="J993" s="55">
        <v>3250</v>
      </c>
      <c r="K993" s="55">
        <v>3250</v>
      </c>
      <c r="L993" s="55">
        <v>650</v>
      </c>
    </row>
    <row r="994" ht="33" outlineLevel="2" spans="1:12">
      <c r="A994" s="17">
        <v>932</v>
      </c>
      <c r="B994" s="44" t="s">
        <v>2527</v>
      </c>
      <c r="C994" s="17" t="s">
        <v>2528</v>
      </c>
      <c r="D994" s="44" t="s">
        <v>54</v>
      </c>
      <c r="E994" s="44" t="s">
        <v>242</v>
      </c>
      <c r="F994" s="17" t="s">
        <v>135</v>
      </c>
      <c r="G994" s="17" t="s">
        <v>2529</v>
      </c>
      <c r="H994" s="17" t="s">
        <v>137</v>
      </c>
      <c r="I994" s="17" t="s">
        <v>1006</v>
      </c>
      <c r="J994" s="55">
        <v>3250</v>
      </c>
      <c r="K994" s="55">
        <v>3250</v>
      </c>
      <c r="L994" s="55">
        <v>650</v>
      </c>
    </row>
    <row r="995" ht="33" outlineLevel="2" spans="1:12">
      <c r="A995" s="17">
        <v>933</v>
      </c>
      <c r="B995" s="44" t="s">
        <v>2527</v>
      </c>
      <c r="C995" s="17" t="s">
        <v>2528</v>
      </c>
      <c r="D995" s="44" t="s">
        <v>54</v>
      </c>
      <c r="E995" s="44" t="s">
        <v>547</v>
      </c>
      <c r="F995" s="17" t="s">
        <v>154</v>
      </c>
      <c r="G995" s="17" t="s">
        <v>2530</v>
      </c>
      <c r="H995" s="17" t="s">
        <v>137</v>
      </c>
      <c r="I995" s="17" t="s">
        <v>1006</v>
      </c>
      <c r="J995" s="55">
        <v>1883</v>
      </c>
      <c r="K995" s="55">
        <v>1883</v>
      </c>
      <c r="L995" s="55">
        <v>282.45</v>
      </c>
    </row>
    <row r="996" ht="33" outlineLevel="2" spans="1:12">
      <c r="A996" s="17">
        <v>934</v>
      </c>
      <c r="B996" s="44" t="s">
        <v>2531</v>
      </c>
      <c r="C996" s="17" t="s">
        <v>2532</v>
      </c>
      <c r="D996" s="44" t="s">
        <v>54</v>
      </c>
      <c r="E996" s="44" t="s">
        <v>144</v>
      </c>
      <c r="F996" s="17" t="s">
        <v>135</v>
      </c>
      <c r="G996" s="17" t="s">
        <v>2533</v>
      </c>
      <c r="H996" s="17" t="s">
        <v>137</v>
      </c>
      <c r="I996" s="17" t="s">
        <v>1006</v>
      </c>
      <c r="J996" s="55">
        <v>1450</v>
      </c>
      <c r="K996" s="55">
        <v>1450</v>
      </c>
      <c r="L996" s="55">
        <v>290</v>
      </c>
    </row>
    <row r="997" ht="33" outlineLevel="2" spans="1:12">
      <c r="A997" s="17">
        <v>935</v>
      </c>
      <c r="B997" s="44" t="s">
        <v>2534</v>
      </c>
      <c r="C997" s="17" t="s">
        <v>2535</v>
      </c>
      <c r="D997" s="44" t="s">
        <v>54</v>
      </c>
      <c r="E997" s="44" t="s">
        <v>242</v>
      </c>
      <c r="F997" s="17" t="s">
        <v>135</v>
      </c>
      <c r="G997" s="17" t="s">
        <v>2536</v>
      </c>
      <c r="H997" s="17" t="s">
        <v>137</v>
      </c>
      <c r="I997" s="17" t="s">
        <v>924</v>
      </c>
      <c r="J997" s="55">
        <v>4098</v>
      </c>
      <c r="K997" s="55">
        <v>4098</v>
      </c>
      <c r="L997" s="55">
        <v>819.6</v>
      </c>
    </row>
    <row r="998" ht="33" outlineLevel="2" spans="1:12">
      <c r="A998" s="17">
        <v>936</v>
      </c>
      <c r="B998" s="44" t="s">
        <v>2537</v>
      </c>
      <c r="C998" s="17" t="s">
        <v>2538</v>
      </c>
      <c r="D998" s="44" t="s">
        <v>54</v>
      </c>
      <c r="E998" s="44" t="s">
        <v>229</v>
      </c>
      <c r="F998" s="17" t="s">
        <v>135</v>
      </c>
      <c r="G998" s="17" t="s">
        <v>2539</v>
      </c>
      <c r="H998" s="17" t="s">
        <v>137</v>
      </c>
      <c r="I998" s="17" t="s">
        <v>1009</v>
      </c>
      <c r="J998" s="55">
        <v>2380</v>
      </c>
      <c r="K998" s="55">
        <v>2380</v>
      </c>
      <c r="L998" s="55">
        <v>476</v>
      </c>
    </row>
    <row r="999" ht="33" outlineLevel="2" spans="1:12">
      <c r="A999" s="17">
        <v>937</v>
      </c>
      <c r="B999" s="44" t="s">
        <v>2537</v>
      </c>
      <c r="C999" s="17" t="s">
        <v>2538</v>
      </c>
      <c r="D999" s="44" t="s">
        <v>54</v>
      </c>
      <c r="E999" s="44" t="s">
        <v>144</v>
      </c>
      <c r="F999" s="17" t="s">
        <v>135</v>
      </c>
      <c r="G999" s="17" t="s">
        <v>2540</v>
      </c>
      <c r="H999" s="17" t="s">
        <v>137</v>
      </c>
      <c r="I999" s="17" t="s">
        <v>1009</v>
      </c>
      <c r="J999" s="55">
        <v>1350</v>
      </c>
      <c r="K999" s="55">
        <v>1350</v>
      </c>
      <c r="L999" s="55">
        <v>270</v>
      </c>
    </row>
    <row r="1000" ht="33" outlineLevel="2" spans="1:12">
      <c r="A1000" s="17">
        <v>938</v>
      </c>
      <c r="B1000" s="44" t="s">
        <v>2386</v>
      </c>
      <c r="C1000" s="17" t="s">
        <v>2541</v>
      </c>
      <c r="D1000" s="44" t="s">
        <v>54</v>
      </c>
      <c r="E1000" s="44" t="s">
        <v>144</v>
      </c>
      <c r="F1000" s="17" t="s">
        <v>135</v>
      </c>
      <c r="G1000" s="17" t="s">
        <v>2542</v>
      </c>
      <c r="H1000" s="17" t="s">
        <v>137</v>
      </c>
      <c r="I1000" s="17" t="s">
        <v>1009</v>
      </c>
      <c r="J1000" s="55">
        <v>1350</v>
      </c>
      <c r="K1000" s="55">
        <v>1350</v>
      </c>
      <c r="L1000" s="55">
        <v>270</v>
      </c>
    </row>
    <row r="1001" ht="33" outlineLevel="2" spans="1:12">
      <c r="A1001" s="17">
        <v>939</v>
      </c>
      <c r="B1001" s="44" t="s">
        <v>2543</v>
      </c>
      <c r="C1001" s="17" t="s">
        <v>2544</v>
      </c>
      <c r="D1001" s="44" t="s">
        <v>54</v>
      </c>
      <c r="E1001" s="44" t="s">
        <v>242</v>
      </c>
      <c r="F1001" s="17" t="s">
        <v>135</v>
      </c>
      <c r="G1001" s="17" t="s">
        <v>2545</v>
      </c>
      <c r="H1001" s="17" t="s">
        <v>137</v>
      </c>
      <c r="I1001" s="17" t="s">
        <v>1009</v>
      </c>
      <c r="J1001" s="55">
        <v>3250</v>
      </c>
      <c r="K1001" s="55">
        <v>3250</v>
      </c>
      <c r="L1001" s="55">
        <v>650</v>
      </c>
    </row>
    <row r="1002" ht="33" outlineLevel="2" spans="1:12">
      <c r="A1002" s="17">
        <v>940</v>
      </c>
      <c r="B1002" s="44" t="s">
        <v>2546</v>
      </c>
      <c r="C1002" s="17" t="s">
        <v>2547</v>
      </c>
      <c r="D1002" s="44" t="s">
        <v>54</v>
      </c>
      <c r="E1002" s="44" t="s">
        <v>242</v>
      </c>
      <c r="F1002" s="17" t="s">
        <v>135</v>
      </c>
      <c r="G1002" s="17" t="s">
        <v>2548</v>
      </c>
      <c r="H1002" s="17" t="s">
        <v>137</v>
      </c>
      <c r="I1002" s="17" t="s">
        <v>146</v>
      </c>
      <c r="J1002" s="55">
        <v>2500</v>
      </c>
      <c r="K1002" s="55">
        <v>2500</v>
      </c>
      <c r="L1002" s="55">
        <v>500</v>
      </c>
    </row>
    <row r="1003" ht="33" outlineLevel="2" spans="1:12">
      <c r="A1003" s="17">
        <v>941</v>
      </c>
      <c r="B1003" s="44" t="s">
        <v>2549</v>
      </c>
      <c r="C1003" s="17" t="s">
        <v>2550</v>
      </c>
      <c r="D1003" s="44" t="s">
        <v>54</v>
      </c>
      <c r="E1003" s="44" t="s">
        <v>242</v>
      </c>
      <c r="F1003" s="17" t="s">
        <v>135</v>
      </c>
      <c r="G1003" s="17" t="s">
        <v>2551</v>
      </c>
      <c r="H1003" s="17" t="s">
        <v>137</v>
      </c>
      <c r="I1003" s="17" t="s">
        <v>146</v>
      </c>
      <c r="J1003" s="55">
        <v>6000</v>
      </c>
      <c r="K1003" s="55">
        <v>6000</v>
      </c>
      <c r="L1003" s="55">
        <v>1200</v>
      </c>
    </row>
    <row r="1004" ht="33" outlineLevel="2" spans="1:12">
      <c r="A1004" s="17">
        <v>942</v>
      </c>
      <c r="B1004" s="44" t="s">
        <v>2552</v>
      </c>
      <c r="C1004" s="17" t="s">
        <v>2553</v>
      </c>
      <c r="D1004" s="44" t="s">
        <v>54</v>
      </c>
      <c r="E1004" s="44" t="s">
        <v>242</v>
      </c>
      <c r="F1004" s="17" t="s">
        <v>135</v>
      </c>
      <c r="G1004" s="17" t="s">
        <v>2554</v>
      </c>
      <c r="H1004" s="17" t="s">
        <v>137</v>
      </c>
      <c r="I1004" s="17" t="s">
        <v>388</v>
      </c>
      <c r="J1004" s="55">
        <v>4000</v>
      </c>
      <c r="K1004" s="55">
        <v>4000</v>
      </c>
      <c r="L1004" s="55">
        <v>800</v>
      </c>
    </row>
    <row r="1005" ht="33" outlineLevel="2" spans="1:12">
      <c r="A1005" s="17">
        <v>943</v>
      </c>
      <c r="B1005" s="44" t="s">
        <v>2555</v>
      </c>
      <c r="C1005" s="17" t="s">
        <v>2556</v>
      </c>
      <c r="D1005" s="44" t="s">
        <v>54</v>
      </c>
      <c r="E1005" s="44" t="s">
        <v>242</v>
      </c>
      <c r="F1005" s="17" t="s">
        <v>135</v>
      </c>
      <c r="G1005" s="17" t="s">
        <v>2557</v>
      </c>
      <c r="H1005" s="17" t="s">
        <v>137</v>
      </c>
      <c r="I1005" s="17" t="s">
        <v>388</v>
      </c>
      <c r="J1005" s="55">
        <v>3250</v>
      </c>
      <c r="K1005" s="55">
        <v>3250</v>
      </c>
      <c r="L1005" s="55">
        <v>650</v>
      </c>
    </row>
    <row r="1006" ht="33" outlineLevel="2" spans="1:12">
      <c r="A1006" s="17">
        <v>944</v>
      </c>
      <c r="B1006" s="44" t="s">
        <v>2558</v>
      </c>
      <c r="C1006" s="17" t="s">
        <v>2559</v>
      </c>
      <c r="D1006" s="44" t="s">
        <v>54</v>
      </c>
      <c r="E1006" s="44" t="s">
        <v>242</v>
      </c>
      <c r="F1006" s="17" t="s">
        <v>135</v>
      </c>
      <c r="G1006" s="17" t="s">
        <v>2560</v>
      </c>
      <c r="H1006" s="17" t="s">
        <v>137</v>
      </c>
      <c r="I1006" s="17" t="s">
        <v>388</v>
      </c>
      <c r="J1006" s="55">
        <v>6000</v>
      </c>
      <c r="K1006" s="55">
        <v>6000</v>
      </c>
      <c r="L1006" s="55">
        <v>1200</v>
      </c>
    </row>
    <row r="1007" ht="33" outlineLevel="2" spans="1:12">
      <c r="A1007" s="17">
        <v>945</v>
      </c>
      <c r="B1007" s="44" t="s">
        <v>2561</v>
      </c>
      <c r="C1007" s="17" t="s">
        <v>2562</v>
      </c>
      <c r="D1007" s="44" t="s">
        <v>54</v>
      </c>
      <c r="E1007" s="44" t="s">
        <v>242</v>
      </c>
      <c r="F1007" s="17" t="s">
        <v>135</v>
      </c>
      <c r="G1007" s="17" t="s">
        <v>2563</v>
      </c>
      <c r="H1007" s="17" t="s">
        <v>137</v>
      </c>
      <c r="I1007" s="17" t="s">
        <v>388</v>
      </c>
      <c r="J1007" s="55">
        <v>3250</v>
      </c>
      <c r="K1007" s="55">
        <v>3250</v>
      </c>
      <c r="L1007" s="55">
        <v>650</v>
      </c>
    </row>
    <row r="1008" ht="27" outlineLevel="1" spans="1:12">
      <c r="A1008" s="17"/>
      <c r="B1008" s="44" t="s">
        <v>139</v>
      </c>
      <c r="C1008" s="17" t="s">
        <v>140</v>
      </c>
      <c r="D1008" s="45" t="s">
        <v>2564</v>
      </c>
      <c r="E1008" s="44"/>
      <c r="F1008" s="17"/>
      <c r="G1008" s="17"/>
      <c r="H1008" s="17"/>
      <c r="I1008" s="17"/>
      <c r="J1008" s="55">
        <f>SUBTOTAL(9,J992:J1007)</f>
        <v>50511</v>
      </c>
      <c r="K1008" s="55">
        <f>SUBTOTAL(9,K992:K1007)</f>
        <v>50511</v>
      </c>
      <c r="L1008" s="55">
        <f>SUBTOTAL(9,L992:L1007)</f>
        <v>10008.05</v>
      </c>
    </row>
    <row r="1009" ht="33" outlineLevel="2" spans="1:12">
      <c r="A1009" s="17">
        <v>946</v>
      </c>
      <c r="B1009" s="44" t="s">
        <v>2565</v>
      </c>
      <c r="C1009" s="17" t="s">
        <v>2566</v>
      </c>
      <c r="D1009" s="44" t="s">
        <v>56</v>
      </c>
      <c r="E1009" s="44" t="s">
        <v>229</v>
      </c>
      <c r="F1009" s="17" t="s">
        <v>135</v>
      </c>
      <c r="G1009" s="17" t="s">
        <v>2567</v>
      </c>
      <c r="H1009" s="17" t="s">
        <v>137</v>
      </c>
      <c r="I1009" s="17" t="s">
        <v>858</v>
      </c>
      <c r="J1009" s="55">
        <v>1250</v>
      </c>
      <c r="K1009" s="55">
        <v>1250</v>
      </c>
      <c r="L1009" s="55">
        <v>250</v>
      </c>
    </row>
    <row r="1010" ht="33" outlineLevel="2" spans="1:12">
      <c r="A1010" s="17">
        <v>947</v>
      </c>
      <c r="B1010" s="44" t="s">
        <v>2565</v>
      </c>
      <c r="C1010" s="17" t="s">
        <v>2566</v>
      </c>
      <c r="D1010" s="44" t="s">
        <v>56</v>
      </c>
      <c r="E1010" s="44" t="s">
        <v>144</v>
      </c>
      <c r="F1010" s="17" t="s">
        <v>135</v>
      </c>
      <c r="G1010" s="17" t="s">
        <v>2568</v>
      </c>
      <c r="H1010" s="17" t="s">
        <v>137</v>
      </c>
      <c r="I1010" s="17" t="s">
        <v>858</v>
      </c>
      <c r="J1010" s="55">
        <v>1500</v>
      </c>
      <c r="K1010" s="55">
        <v>1500</v>
      </c>
      <c r="L1010" s="55">
        <v>300</v>
      </c>
    </row>
    <row r="1011" ht="27" outlineLevel="1" spans="1:12">
      <c r="A1011" s="17"/>
      <c r="B1011" s="44" t="s">
        <v>139</v>
      </c>
      <c r="C1011" s="17" t="s">
        <v>140</v>
      </c>
      <c r="D1011" s="45" t="s">
        <v>2569</v>
      </c>
      <c r="E1011" s="44"/>
      <c r="F1011" s="17"/>
      <c r="G1011" s="17"/>
      <c r="H1011" s="17"/>
      <c r="I1011" s="17"/>
      <c r="J1011" s="55">
        <f>SUBTOTAL(9,J1009:J1010)</f>
        <v>2750</v>
      </c>
      <c r="K1011" s="55">
        <f>SUBTOTAL(9,K1009:K1010)</f>
        <v>2750</v>
      </c>
      <c r="L1011" s="55">
        <f>SUBTOTAL(9,L1009:L1010)</f>
        <v>550</v>
      </c>
    </row>
    <row r="1012" ht="33" outlineLevel="2" spans="1:12">
      <c r="A1012" s="17">
        <v>948</v>
      </c>
      <c r="B1012" s="44" t="s">
        <v>2570</v>
      </c>
      <c r="C1012" s="17" t="s">
        <v>2571</v>
      </c>
      <c r="D1012" s="44" t="s">
        <v>58</v>
      </c>
      <c r="E1012" s="44" t="s">
        <v>642</v>
      </c>
      <c r="F1012" s="17" t="s">
        <v>154</v>
      </c>
      <c r="G1012" s="17" t="s">
        <v>2572</v>
      </c>
      <c r="H1012" s="17" t="s">
        <v>137</v>
      </c>
      <c r="I1012" s="17" t="s">
        <v>167</v>
      </c>
      <c r="J1012" s="55">
        <v>3000</v>
      </c>
      <c r="K1012" s="55">
        <v>3000</v>
      </c>
      <c r="L1012" s="55">
        <v>450</v>
      </c>
    </row>
    <row r="1013" ht="33" outlineLevel="2" spans="1:12">
      <c r="A1013" s="17">
        <v>949</v>
      </c>
      <c r="B1013" s="44" t="s">
        <v>2573</v>
      </c>
      <c r="C1013" s="17" t="s">
        <v>2574</v>
      </c>
      <c r="D1013" s="44" t="s">
        <v>58</v>
      </c>
      <c r="E1013" s="44" t="s">
        <v>229</v>
      </c>
      <c r="F1013" s="17" t="s">
        <v>135</v>
      </c>
      <c r="G1013" s="17" t="s">
        <v>2575</v>
      </c>
      <c r="H1013" s="17" t="s">
        <v>137</v>
      </c>
      <c r="I1013" s="17" t="s">
        <v>300</v>
      </c>
      <c r="J1013" s="55">
        <v>2200</v>
      </c>
      <c r="K1013" s="55">
        <v>2200</v>
      </c>
      <c r="L1013" s="55">
        <v>440</v>
      </c>
    </row>
    <row r="1014" ht="33" outlineLevel="2" spans="1:12">
      <c r="A1014" s="17">
        <v>950</v>
      </c>
      <c r="B1014" s="44" t="s">
        <v>2573</v>
      </c>
      <c r="C1014" s="17" t="s">
        <v>2574</v>
      </c>
      <c r="D1014" s="44" t="s">
        <v>58</v>
      </c>
      <c r="E1014" s="44" t="s">
        <v>144</v>
      </c>
      <c r="F1014" s="17" t="s">
        <v>135</v>
      </c>
      <c r="G1014" s="17" t="s">
        <v>2576</v>
      </c>
      <c r="H1014" s="17" t="s">
        <v>137</v>
      </c>
      <c r="I1014" s="17" t="s">
        <v>1300</v>
      </c>
      <c r="J1014" s="55">
        <v>1300</v>
      </c>
      <c r="K1014" s="55">
        <v>1300</v>
      </c>
      <c r="L1014" s="55">
        <v>260</v>
      </c>
    </row>
    <row r="1015" ht="33" outlineLevel="2" spans="1:12">
      <c r="A1015" s="17">
        <v>951</v>
      </c>
      <c r="B1015" s="44" t="s">
        <v>2577</v>
      </c>
      <c r="C1015" s="17" t="s">
        <v>2578</v>
      </c>
      <c r="D1015" s="44" t="s">
        <v>58</v>
      </c>
      <c r="E1015" s="44" t="s">
        <v>242</v>
      </c>
      <c r="F1015" s="17" t="s">
        <v>135</v>
      </c>
      <c r="G1015" s="17" t="s">
        <v>2579</v>
      </c>
      <c r="H1015" s="17" t="s">
        <v>137</v>
      </c>
      <c r="I1015" s="17" t="s">
        <v>858</v>
      </c>
      <c r="J1015" s="55">
        <v>6900</v>
      </c>
      <c r="K1015" s="55">
        <v>6900</v>
      </c>
      <c r="L1015" s="55">
        <v>1380</v>
      </c>
    </row>
    <row r="1016" ht="27" outlineLevel="1" spans="1:12">
      <c r="A1016" s="17"/>
      <c r="B1016" s="44" t="s">
        <v>139</v>
      </c>
      <c r="C1016" s="17" t="s">
        <v>140</v>
      </c>
      <c r="D1016" s="45" t="s">
        <v>2580</v>
      </c>
      <c r="E1016" s="44"/>
      <c r="F1016" s="17"/>
      <c r="G1016" s="17"/>
      <c r="H1016" s="17"/>
      <c r="I1016" s="17"/>
      <c r="J1016" s="55">
        <f>SUBTOTAL(9,J1012:J1015)</f>
        <v>13400</v>
      </c>
      <c r="K1016" s="55">
        <f>SUBTOTAL(9,K1012:K1015)</f>
        <v>13400</v>
      </c>
      <c r="L1016" s="55">
        <f>SUBTOTAL(9,L1012:L1015)</f>
        <v>2530</v>
      </c>
    </row>
    <row r="1017" ht="33" outlineLevel="2" spans="1:12">
      <c r="A1017" s="17">
        <v>952</v>
      </c>
      <c r="B1017" s="44" t="s">
        <v>2581</v>
      </c>
      <c r="C1017" s="17" t="s">
        <v>2582</v>
      </c>
      <c r="D1017" s="44" t="s">
        <v>59</v>
      </c>
      <c r="E1017" s="44" t="s">
        <v>242</v>
      </c>
      <c r="F1017" s="17" t="s">
        <v>135</v>
      </c>
      <c r="G1017" s="17" t="s">
        <v>2583</v>
      </c>
      <c r="H1017" s="17" t="s">
        <v>137</v>
      </c>
      <c r="I1017" s="17" t="s">
        <v>196</v>
      </c>
      <c r="J1017" s="55">
        <v>6199</v>
      </c>
      <c r="K1017" s="55">
        <v>6199</v>
      </c>
      <c r="L1017" s="55">
        <v>1239.8</v>
      </c>
    </row>
    <row r="1018" ht="33" outlineLevel="2" spans="1:12">
      <c r="A1018" s="17">
        <v>953</v>
      </c>
      <c r="B1018" s="44" t="s">
        <v>2584</v>
      </c>
      <c r="C1018" s="17" t="s">
        <v>2585</v>
      </c>
      <c r="D1018" s="44" t="s">
        <v>59</v>
      </c>
      <c r="E1018" s="44" t="s">
        <v>134</v>
      </c>
      <c r="F1018" s="17" t="s">
        <v>135</v>
      </c>
      <c r="G1018" s="17" t="s">
        <v>2586</v>
      </c>
      <c r="H1018" s="17" t="s">
        <v>137</v>
      </c>
      <c r="I1018" s="17" t="s">
        <v>196</v>
      </c>
      <c r="J1018" s="55">
        <v>2499</v>
      </c>
      <c r="K1018" s="55">
        <v>2499</v>
      </c>
      <c r="L1018" s="55">
        <v>499.8</v>
      </c>
    </row>
    <row r="1019" ht="33" outlineLevel="2" spans="1:12">
      <c r="A1019" s="17">
        <v>954</v>
      </c>
      <c r="B1019" s="44" t="s">
        <v>2587</v>
      </c>
      <c r="C1019" s="17" t="s">
        <v>2588</v>
      </c>
      <c r="D1019" s="44" t="s">
        <v>59</v>
      </c>
      <c r="E1019" s="44" t="s">
        <v>242</v>
      </c>
      <c r="F1019" s="17" t="s">
        <v>135</v>
      </c>
      <c r="G1019" s="17" t="s">
        <v>2589</v>
      </c>
      <c r="H1019" s="17" t="s">
        <v>137</v>
      </c>
      <c r="I1019" s="17" t="s">
        <v>196</v>
      </c>
      <c r="J1019" s="55">
        <v>3188</v>
      </c>
      <c r="K1019" s="55">
        <v>3188</v>
      </c>
      <c r="L1019" s="55">
        <v>637.6</v>
      </c>
    </row>
    <row r="1020" ht="33" outlineLevel="2" spans="1:12">
      <c r="A1020" s="17">
        <v>955</v>
      </c>
      <c r="B1020" s="44" t="s">
        <v>2590</v>
      </c>
      <c r="C1020" s="17" t="s">
        <v>2591</v>
      </c>
      <c r="D1020" s="44" t="s">
        <v>59</v>
      </c>
      <c r="E1020" s="44" t="s">
        <v>242</v>
      </c>
      <c r="F1020" s="17" t="s">
        <v>135</v>
      </c>
      <c r="G1020" s="17" t="s">
        <v>2592</v>
      </c>
      <c r="H1020" s="17" t="s">
        <v>137</v>
      </c>
      <c r="I1020" s="17" t="s">
        <v>167</v>
      </c>
      <c r="J1020" s="55">
        <v>3199</v>
      </c>
      <c r="K1020" s="55">
        <v>3199</v>
      </c>
      <c r="L1020" s="55">
        <v>639.8</v>
      </c>
    </row>
    <row r="1021" ht="33" outlineLevel="2" spans="1:12">
      <c r="A1021" s="17">
        <v>956</v>
      </c>
      <c r="B1021" s="44" t="s">
        <v>2593</v>
      </c>
      <c r="C1021" s="17" t="s">
        <v>2594</v>
      </c>
      <c r="D1021" s="44" t="s">
        <v>59</v>
      </c>
      <c r="E1021" s="44" t="s">
        <v>547</v>
      </c>
      <c r="F1021" s="17" t="s">
        <v>135</v>
      </c>
      <c r="G1021" s="17" t="s">
        <v>2595</v>
      </c>
      <c r="H1021" s="17" t="s">
        <v>137</v>
      </c>
      <c r="I1021" s="17" t="s">
        <v>167</v>
      </c>
      <c r="J1021" s="55">
        <v>2000</v>
      </c>
      <c r="K1021" s="55">
        <v>2000</v>
      </c>
      <c r="L1021" s="55">
        <v>400</v>
      </c>
    </row>
    <row r="1022" ht="33" outlineLevel="2" spans="1:12">
      <c r="A1022" s="17">
        <v>957</v>
      </c>
      <c r="B1022" s="44" t="s">
        <v>360</v>
      </c>
      <c r="C1022" s="17" t="s">
        <v>2596</v>
      </c>
      <c r="D1022" s="44" t="s">
        <v>59</v>
      </c>
      <c r="E1022" s="44" t="s">
        <v>242</v>
      </c>
      <c r="F1022" s="17" t="s">
        <v>135</v>
      </c>
      <c r="G1022" s="17" t="s">
        <v>2597</v>
      </c>
      <c r="H1022" s="17" t="s">
        <v>137</v>
      </c>
      <c r="I1022" s="17" t="s">
        <v>167</v>
      </c>
      <c r="J1022" s="55">
        <v>2500</v>
      </c>
      <c r="K1022" s="55">
        <v>2500</v>
      </c>
      <c r="L1022" s="55">
        <v>500</v>
      </c>
    </row>
    <row r="1023" ht="33" outlineLevel="2" spans="1:12">
      <c r="A1023" s="17">
        <v>958</v>
      </c>
      <c r="B1023" s="44" t="s">
        <v>2598</v>
      </c>
      <c r="C1023" s="17" t="s">
        <v>2599</v>
      </c>
      <c r="D1023" s="44" t="s">
        <v>59</v>
      </c>
      <c r="E1023" s="44" t="s">
        <v>547</v>
      </c>
      <c r="F1023" s="17" t="s">
        <v>154</v>
      </c>
      <c r="G1023" s="17" t="s">
        <v>2600</v>
      </c>
      <c r="H1023" s="17" t="s">
        <v>137</v>
      </c>
      <c r="I1023" s="17" t="s">
        <v>188</v>
      </c>
      <c r="J1023" s="55">
        <v>1349</v>
      </c>
      <c r="K1023" s="55">
        <v>1349</v>
      </c>
      <c r="L1023" s="55">
        <v>202.35</v>
      </c>
    </row>
    <row r="1024" ht="33" outlineLevel="2" spans="1:12">
      <c r="A1024" s="17">
        <v>959</v>
      </c>
      <c r="B1024" s="44" t="s">
        <v>2601</v>
      </c>
      <c r="C1024" s="17" t="s">
        <v>2602</v>
      </c>
      <c r="D1024" s="44" t="s">
        <v>59</v>
      </c>
      <c r="E1024" s="44" t="s">
        <v>242</v>
      </c>
      <c r="F1024" s="17" t="s">
        <v>135</v>
      </c>
      <c r="G1024" s="17" t="s">
        <v>2603</v>
      </c>
      <c r="H1024" s="17" t="s">
        <v>137</v>
      </c>
      <c r="I1024" s="17" t="s">
        <v>188</v>
      </c>
      <c r="J1024" s="55">
        <v>2500</v>
      </c>
      <c r="K1024" s="55">
        <v>2500</v>
      </c>
      <c r="L1024" s="55">
        <v>500</v>
      </c>
    </row>
    <row r="1025" ht="27" outlineLevel="1" spans="1:12">
      <c r="A1025" s="17"/>
      <c r="B1025" s="44" t="s">
        <v>139</v>
      </c>
      <c r="C1025" s="17" t="s">
        <v>140</v>
      </c>
      <c r="D1025" s="45" t="s">
        <v>2604</v>
      </c>
      <c r="E1025" s="44"/>
      <c r="F1025" s="17"/>
      <c r="G1025" s="17"/>
      <c r="H1025" s="17"/>
      <c r="I1025" s="17"/>
      <c r="J1025" s="55">
        <f>SUBTOTAL(9,J1017:J1024)</f>
        <v>23434</v>
      </c>
      <c r="K1025" s="55">
        <f>SUBTOTAL(9,K1017:K1024)</f>
        <v>23434</v>
      </c>
      <c r="L1025" s="55">
        <f>SUBTOTAL(9,L1017:L1024)</f>
        <v>4619.35</v>
      </c>
    </row>
    <row r="1026" ht="33" outlineLevel="2" spans="1:12">
      <c r="A1026" s="17">
        <v>960</v>
      </c>
      <c r="B1026" s="44" t="s">
        <v>2605</v>
      </c>
      <c r="C1026" s="17" t="s">
        <v>2606</v>
      </c>
      <c r="D1026" s="44" t="s">
        <v>2607</v>
      </c>
      <c r="E1026" s="44" t="s">
        <v>229</v>
      </c>
      <c r="F1026" s="17" t="s">
        <v>135</v>
      </c>
      <c r="G1026" s="17" t="s">
        <v>2608</v>
      </c>
      <c r="H1026" s="17" t="s">
        <v>137</v>
      </c>
      <c r="I1026" s="17" t="s">
        <v>606</v>
      </c>
      <c r="J1026" s="55">
        <v>2150</v>
      </c>
      <c r="K1026" s="55">
        <v>2150</v>
      </c>
      <c r="L1026" s="55">
        <v>430</v>
      </c>
    </row>
    <row r="1027" ht="33" outlineLevel="2" spans="1:12">
      <c r="A1027" s="17">
        <v>961</v>
      </c>
      <c r="B1027" s="44" t="s">
        <v>2605</v>
      </c>
      <c r="C1027" s="17" t="s">
        <v>2606</v>
      </c>
      <c r="D1027" s="44" t="s">
        <v>2607</v>
      </c>
      <c r="E1027" s="44" t="s">
        <v>563</v>
      </c>
      <c r="F1027" s="17" t="s">
        <v>207</v>
      </c>
      <c r="G1027" s="17" t="s">
        <v>2609</v>
      </c>
      <c r="H1027" s="17" t="s">
        <v>137</v>
      </c>
      <c r="I1027" s="17" t="s">
        <v>606</v>
      </c>
      <c r="J1027" s="55">
        <v>1599</v>
      </c>
      <c r="K1027" s="55">
        <v>1599</v>
      </c>
      <c r="L1027" s="55">
        <v>239.85</v>
      </c>
    </row>
    <row r="1028" ht="33" outlineLevel="2" spans="1:12">
      <c r="A1028" s="17">
        <v>962</v>
      </c>
      <c r="B1028" s="44" t="s">
        <v>2605</v>
      </c>
      <c r="C1028" s="17" t="s">
        <v>2606</v>
      </c>
      <c r="D1028" s="44" t="s">
        <v>2607</v>
      </c>
      <c r="E1028" s="44" t="s">
        <v>153</v>
      </c>
      <c r="F1028" s="17" t="s">
        <v>154</v>
      </c>
      <c r="G1028" s="17" t="s">
        <v>2610</v>
      </c>
      <c r="H1028" s="17" t="s">
        <v>137</v>
      </c>
      <c r="I1028" s="17" t="s">
        <v>606</v>
      </c>
      <c r="J1028" s="55">
        <v>1999</v>
      </c>
      <c r="K1028" s="55">
        <v>1999</v>
      </c>
      <c r="L1028" s="55">
        <v>299.85</v>
      </c>
    </row>
    <row r="1029" ht="33" outlineLevel="2" spans="1:12">
      <c r="A1029" s="17">
        <v>963</v>
      </c>
      <c r="B1029" s="44" t="s">
        <v>2611</v>
      </c>
      <c r="C1029" s="17" t="s">
        <v>2612</v>
      </c>
      <c r="D1029" s="44" t="s">
        <v>2607</v>
      </c>
      <c r="E1029" s="44" t="s">
        <v>134</v>
      </c>
      <c r="F1029" s="17" t="s">
        <v>135</v>
      </c>
      <c r="G1029" s="17" t="s">
        <v>2613</v>
      </c>
      <c r="H1029" s="17" t="s">
        <v>137</v>
      </c>
      <c r="I1029" s="17" t="s">
        <v>196</v>
      </c>
      <c r="J1029" s="55">
        <v>2625</v>
      </c>
      <c r="K1029" s="55">
        <v>2625</v>
      </c>
      <c r="L1029" s="55">
        <v>525</v>
      </c>
    </row>
    <row r="1030" ht="33" outlineLevel="2" spans="1:12">
      <c r="A1030" s="17">
        <v>964</v>
      </c>
      <c r="B1030" s="44" t="s">
        <v>2614</v>
      </c>
      <c r="C1030" s="17" t="s">
        <v>2615</v>
      </c>
      <c r="D1030" s="44" t="s">
        <v>2607</v>
      </c>
      <c r="E1030" s="44" t="s">
        <v>153</v>
      </c>
      <c r="F1030" s="17" t="s">
        <v>154</v>
      </c>
      <c r="G1030" s="17" t="s">
        <v>2616</v>
      </c>
      <c r="H1030" s="17" t="s">
        <v>137</v>
      </c>
      <c r="I1030" s="17" t="s">
        <v>874</v>
      </c>
      <c r="J1030" s="55">
        <v>1999</v>
      </c>
      <c r="K1030" s="55">
        <v>1999</v>
      </c>
      <c r="L1030" s="55">
        <v>299.85</v>
      </c>
    </row>
    <row r="1031" ht="33" outlineLevel="2" spans="1:12">
      <c r="A1031" s="17">
        <v>965</v>
      </c>
      <c r="B1031" s="44" t="s">
        <v>2617</v>
      </c>
      <c r="C1031" s="17" t="s">
        <v>2618</v>
      </c>
      <c r="D1031" s="44" t="s">
        <v>2607</v>
      </c>
      <c r="E1031" s="44" t="s">
        <v>242</v>
      </c>
      <c r="F1031" s="17" t="s">
        <v>135</v>
      </c>
      <c r="G1031" s="17" t="s">
        <v>2619</v>
      </c>
      <c r="H1031" s="17" t="s">
        <v>137</v>
      </c>
      <c r="I1031" s="17" t="s">
        <v>1009</v>
      </c>
      <c r="J1031" s="55">
        <v>7500</v>
      </c>
      <c r="K1031" s="55">
        <v>7500</v>
      </c>
      <c r="L1031" s="55">
        <v>1500</v>
      </c>
    </row>
    <row r="1032" ht="33" outlineLevel="2" spans="1:12">
      <c r="A1032" s="17">
        <v>966</v>
      </c>
      <c r="B1032" s="44" t="s">
        <v>2617</v>
      </c>
      <c r="C1032" s="17" t="s">
        <v>2618</v>
      </c>
      <c r="D1032" s="44" t="s">
        <v>2607</v>
      </c>
      <c r="E1032" s="44" t="s">
        <v>153</v>
      </c>
      <c r="F1032" s="17" t="s">
        <v>154</v>
      </c>
      <c r="G1032" s="17" t="s">
        <v>2620</v>
      </c>
      <c r="H1032" s="17" t="s">
        <v>137</v>
      </c>
      <c r="I1032" s="17" t="s">
        <v>1009</v>
      </c>
      <c r="J1032" s="55">
        <v>1999</v>
      </c>
      <c r="K1032" s="55">
        <v>1999</v>
      </c>
      <c r="L1032" s="55">
        <v>299.85</v>
      </c>
    </row>
    <row r="1033" ht="33" outlineLevel="2" spans="1:12">
      <c r="A1033" s="17">
        <v>967</v>
      </c>
      <c r="B1033" s="44" t="s">
        <v>2621</v>
      </c>
      <c r="C1033" s="17" t="s">
        <v>2622</v>
      </c>
      <c r="D1033" s="44" t="s">
        <v>2607</v>
      </c>
      <c r="E1033" s="44" t="s">
        <v>251</v>
      </c>
      <c r="F1033" s="17" t="s">
        <v>135</v>
      </c>
      <c r="G1033" s="17" t="s">
        <v>2623</v>
      </c>
      <c r="H1033" s="17" t="s">
        <v>137</v>
      </c>
      <c r="I1033" s="17" t="s">
        <v>196</v>
      </c>
      <c r="J1033" s="55">
        <v>7279</v>
      </c>
      <c r="K1033" s="55">
        <v>7279</v>
      </c>
      <c r="L1033" s="55">
        <v>1455.8</v>
      </c>
    </row>
    <row r="1034" ht="33" outlineLevel="2" spans="1:12">
      <c r="A1034" s="17">
        <v>968</v>
      </c>
      <c r="B1034" s="44" t="s">
        <v>2624</v>
      </c>
      <c r="C1034" s="17" t="s">
        <v>2625</v>
      </c>
      <c r="D1034" s="44" t="s">
        <v>2607</v>
      </c>
      <c r="E1034" s="44" t="s">
        <v>242</v>
      </c>
      <c r="F1034" s="17" t="s">
        <v>135</v>
      </c>
      <c r="G1034" s="17" t="s">
        <v>2626</v>
      </c>
      <c r="H1034" s="17" t="s">
        <v>137</v>
      </c>
      <c r="I1034" s="17" t="s">
        <v>188</v>
      </c>
      <c r="J1034" s="55">
        <v>2937.5</v>
      </c>
      <c r="K1034" s="55">
        <v>2937.5</v>
      </c>
      <c r="L1034" s="55">
        <v>587.5</v>
      </c>
    </row>
    <row r="1035" ht="27" outlineLevel="1" spans="1:12">
      <c r="A1035" s="17"/>
      <c r="B1035" s="44" t="s">
        <v>139</v>
      </c>
      <c r="C1035" s="17" t="s">
        <v>140</v>
      </c>
      <c r="D1035" s="45" t="s">
        <v>2627</v>
      </c>
      <c r="E1035" s="44"/>
      <c r="F1035" s="17"/>
      <c r="G1035" s="17"/>
      <c r="H1035" s="17"/>
      <c r="I1035" s="17"/>
      <c r="J1035" s="55">
        <f>SUBTOTAL(9,J1026:J1034)</f>
        <v>30087.5</v>
      </c>
      <c r="K1035" s="55">
        <f>SUBTOTAL(9,K1026:K1034)</f>
        <v>30087.5</v>
      </c>
      <c r="L1035" s="55">
        <f>SUBTOTAL(9,L1026:L1034)</f>
        <v>5637.7</v>
      </c>
    </row>
    <row r="1036" ht="27" outlineLevel="2" spans="1:12">
      <c r="A1036" s="17">
        <v>969</v>
      </c>
      <c r="B1036" s="44" t="s">
        <v>2129</v>
      </c>
      <c r="C1036" s="17" t="s">
        <v>2628</v>
      </c>
      <c r="D1036" s="44" t="s">
        <v>60</v>
      </c>
      <c r="E1036" s="44" t="s">
        <v>242</v>
      </c>
      <c r="F1036" s="17" t="s">
        <v>135</v>
      </c>
      <c r="G1036" s="17" t="s">
        <v>243</v>
      </c>
      <c r="H1036" s="17" t="s">
        <v>137</v>
      </c>
      <c r="I1036" s="17" t="s">
        <v>300</v>
      </c>
      <c r="J1036" s="55">
        <v>4299</v>
      </c>
      <c r="K1036" s="55">
        <v>4299</v>
      </c>
      <c r="L1036" s="55">
        <v>859.8</v>
      </c>
    </row>
    <row r="1037" ht="33" outlineLevel="2" spans="1:12">
      <c r="A1037" s="17">
        <v>970</v>
      </c>
      <c r="B1037" s="44" t="s">
        <v>2629</v>
      </c>
      <c r="C1037" s="17" t="s">
        <v>2630</v>
      </c>
      <c r="D1037" s="44" t="s">
        <v>60</v>
      </c>
      <c r="E1037" s="44" t="s">
        <v>242</v>
      </c>
      <c r="F1037" s="17" t="s">
        <v>135</v>
      </c>
      <c r="G1037" s="17" t="s">
        <v>2631</v>
      </c>
      <c r="H1037" s="17" t="s">
        <v>137</v>
      </c>
      <c r="I1037" s="17" t="s">
        <v>225</v>
      </c>
      <c r="J1037" s="55">
        <v>3799</v>
      </c>
      <c r="K1037" s="55">
        <v>3799</v>
      </c>
      <c r="L1037" s="55">
        <v>759.8</v>
      </c>
    </row>
    <row r="1038" ht="33" outlineLevel="2" spans="1:12">
      <c r="A1038" s="17">
        <v>971</v>
      </c>
      <c r="B1038" s="44" t="s">
        <v>2632</v>
      </c>
      <c r="C1038" s="17" t="s">
        <v>2633</v>
      </c>
      <c r="D1038" s="44" t="s">
        <v>60</v>
      </c>
      <c r="E1038" s="44" t="s">
        <v>242</v>
      </c>
      <c r="F1038" s="17" t="s">
        <v>135</v>
      </c>
      <c r="G1038" s="17" t="s">
        <v>2634</v>
      </c>
      <c r="H1038" s="17" t="s">
        <v>137</v>
      </c>
      <c r="I1038" s="17" t="s">
        <v>163</v>
      </c>
      <c r="J1038" s="55">
        <v>9998</v>
      </c>
      <c r="K1038" s="55">
        <v>9998</v>
      </c>
      <c r="L1038" s="55">
        <v>1999.6</v>
      </c>
    </row>
    <row r="1039" ht="33" outlineLevel="2" spans="1:12">
      <c r="A1039" s="17">
        <v>972</v>
      </c>
      <c r="B1039" s="44" t="s">
        <v>2635</v>
      </c>
      <c r="C1039" s="17" t="s">
        <v>2636</v>
      </c>
      <c r="D1039" s="44" t="s">
        <v>60</v>
      </c>
      <c r="E1039" s="44" t="s">
        <v>242</v>
      </c>
      <c r="F1039" s="17" t="s">
        <v>154</v>
      </c>
      <c r="G1039" s="17" t="s">
        <v>2637</v>
      </c>
      <c r="H1039" s="17" t="s">
        <v>137</v>
      </c>
      <c r="I1039" s="17" t="s">
        <v>146</v>
      </c>
      <c r="J1039" s="55">
        <v>6100</v>
      </c>
      <c r="K1039" s="55">
        <v>6100</v>
      </c>
      <c r="L1039" s="55">
        <v>915</v>
      </c>
    </row>
    <row r="1040" ht="33" outlineLevel="2" spans="1:12">
      <c r="A1040" s="17">
        <v>973</v>
      </c>
      <c r="B1040" s="44" t="s">
        <v>2635</v>
      </c>
      <c r="C1040" s="17" t="s">
        <v>2636</v>
      </c>
      <c r="D1040" s="44" t="s">
        <v>60</v>
      </c>
      <c r="E1040" s="44" t="s">
        <v>251</v>
      </c>
      <c r="F1040" s="17" t="s">
        <v>154</v>
      </c>
      <c r="G1040" s="17" t="s">
        <v>2638</v>
      </c>
      <c r="H1040" s="17" t="s">
        <v>137</v>
      </c>
      <c r="I1040" s="17" t="s">
        <v>146</v>
      </c>
      <c r="J1040" s="55">
        <v>6100</v>
      </c>
      <c r="K1040" s="55">
        <v>6100</v>
      </c>
      <c r="L1040" s="55">
        <v>915</v>
      </c>
    </row>
    <row r="1041" ht="27" outlineLevel="1" spans="1:12">
      <c r="A1041" s="17"/>
      <c r="B1041" s="44" t="s">
        <v>139</v>
      </c>
      <c r="C1041" s="17" t="s">
        <v>140</v>
      </c>
      <c r="D1041" s="45" t="s">
        <v>2639</v>
      </c>
      <c r="E1041" s="44"/>
      <c r="F1041" s="17"/>
      <c r="G1041" s="17"/>
      <c r="H1041" s="17"/>
      <c r="I1041" s="17"/>
      <c r="J1041" s="55">
        <f>SUBTOTAL(9,J1036:J1040)</f>
        <v>30296</v>
      </c>
      <c r="K1041" s="55">
        <f>SUBTOTAL(9,K1036:K1040)</f>
        <v>30296</v>
      </c>
      <c r="L1041" s="55">
        <f>SUBTOTAL(9,L1036:L1040)</f>
        <v>5449.2</v>
      </c>
    </row>
    <row r="1042" ht="33" outlineLevel="2" spans="1:12">
      <c r="A1042" s="17">
        <v>974</v>
      </c>
      <c r="B1042" s="44" t="s">
        <v>2640</v>
      </c>
      <c r="C1042" s="17" t="s">
        <v>2641</v>
      </c>
      <c r="D1042" s="44" t="s">
        <v>2642</v>
      </c>
      <c r="E1042" s="44" t="s">
        <v>242</v>
      </c>
      <c r="F1042" s="17" t="s">
        <v>135</v>
      </c>
      <c r="G1042" s="17" t="s">
        <v>2643</v>
      </c>
      <c r="H1042" s="17" t="s">
        <v>137</v>
      </c>
      <c r="I1042" s="17" t="s">
        <v>204</v>
      </c>
      <c r="J1042" s="55">
        <v>3699</v>
      </c>
      <c r="K1042" s="55">
        <v>3699</v>
      </c>
      <c r="L1042" s="55">
        <v>739.8</v>
      </c>
    </row>
    <row r="1043" ht="33" outlineLevel="2" spans="1:12">
      <c r="A1043" s="17">
        <v>975</v>
      </c>
      <c r="B1043" s="44" t="s">
        <v>2640</v>
      </c>
      <c r="C1043" s="17" t="s">
        <v>2641</v>
      </c>
      <c r="D1043" s="44" t="s">
        <v>2642</v>
      </c>
      <c r="E1043" s="44" t="s">
        <v>134</v>
      </c>
      <c r="F1043" s="17" t="s">
        <v>135</v>
      </c>
      <c r="G1043" s="17" t="s">
        <v>2644</v>
      </c>
      <c r="H1043" s="17" t="s">
        <v>137</v>
      </c>
      <c r="I1043" s="17" t="s">
        <v>204</v>
      </c>
      <c r="J1043" s="55">
        <v>3699</v>
      </c>
      <c r="K1043" s="55">
        <v>3699</v>
      </c>
      <c r="L1043" s="55">
        <v>739.8</v>
      </c>
    </row>
    <row r="1044" ht="33" outlineLevel="2" spans="1:12">
      <c r="A1044" s="17">
        <v>976</v>
      </c>
      <c r="B1044" s="44" t="s">
        <v>2640</v>
      </c>
      <c r="C1044" s="17" t="s">
        <v>2641</v>
      </c>
      <c r="D1044" s="44" t="s">
        <v>2642</v>
      </c>
      <c r="E1044" s="44" t="s">
        <v>251</v>
      </c>
      <c r="F1044" s="17" t="s">
        <v>135</v>
      </c>
      <c r="G1044" s="17" t="s">
        <v>2645</v>
      </c>
      <c r="H1044" s="17" t="s">
        <v>137</v>
      </c>
      <c r="I1044" s="17" t="s">
        <v>204</v>
      </c>
      <c r="J1044" s="55">
        <v>3699</v>
      </c>
      <c r="K1044" s="55">
        <v>3699</v>
      </c>
      <c r="L1044" s="55">
        <v>739.8</v>
      </c>
    </row>
    <row r="1045" ht="33" outlineLevel="2" spans="1:12">
      <c r="A1045" s="17">
        <v>977</v>
      </c>
      <c r="B1045" s="44" t="s">
        <v>2646</v>
      </c>
      <c r="C1045" s="17" t="s">
        <v>2647</v>
      </c>
      <c r="D1045" s="44" t="s">
        <v>2642</v>
      </c>
      <c r="E1045" s="44" t="s">
        <v>242</v>
      </c>
      <c r="F1045" s="17" t="s">
        <v>135</v>
      </c>
      <c r="G1045" s="17" t="s">
        <v>2648</v>
      </c>
      <c r="H1045" s="17" t="s">
        <v>137</v>
      </c>
      <c r="I1045" s="17" t="s">
        <v>204</v>
      </c>
      <c r="J1045" s="55">
        <v>3499</v>
      </c>
      <c r="K1045" s="55">
        <v>3499</v>
      </c>
      <c r="L1045" s="55">
        <v>699.8</v>
      </c>
    </row>
    <row r="1046" ht="33" outlineLevel="2" spans="1:12">
      <c r="A1046" s="17">
        <v>978</v>
      </c>
      <c r="B1046" s="44" t="s">
        <v>2649</v>
      </c>
      <c r="C1046" s="17" t="s">
        <v>2650</v>
      </c>
      <c r="D1046" s="44" t="s">
        <v>2642</v>
      </c>
      <c r="E1046" s="44" t="s">
        <v>242</v>
      </c>
      <c r="F1046" s="17" t="s">
        <v>135</v>
      </c>
      <c r="G1046" s="17" t="s">
        <v>2651</v>
      </c>
      <c r="H1046" s="17" t="s">
        <v>137</v>
      </c>
      <c r="I1046" s="17" t="s">
        <v>204</v>
      </c>
      <c r="J1046" s="55">
        <v>3250</v>
      </c>
      <c r="K1046" s="55">
        <v>3250</v>
      </c>
      <c r="L1046" s="55">
        <v>650</v>
      </c>
    </row>
    <row r="1047" ht="33" outlineLevel="2" spans="1:12">
      <c r="A1047" s="17">
        <v>979</v>
      </c>
      <c r="B1047" s="44" t="s">
        <v>2649</v>
      </c>
      <c r="C1047" s="17" t="s">
        <v>2650</v>
      </c>
      <c r="D1047" s="44" t="s">
        <v>2642</v>
      </c>
      <c r="E1047" s="44" t="s">
        <v>251</v>
      </c>
      <c r="F1047" s="17" t="s">
        <v>135</v>
      </c>
      <c r="G1047" s="17" t="s">
        <v>2652</v>
      </c>
      <c r="H1047" s="17" t="s">
        <v>137</v>
      </c>
      <c r="I1047" s="17" t="s">
        <v>2653</v>
      </c>
      <c r="J1047" s="55">
        <v>3250</v>
      </c>
      <c r="K1047" s="55">
        <v>3250</v>
      </c>
      <c r="L1047" s="55">
        <v>650</v>
      </c>
    </row>
    <row r="1048" ht="33" outlineLevel="2" spans="1:12">
      <c r="A1048" s="17">
        <v>980</v>
      </c>
      <c r="B1048" s="44" t="s">
        <v>2654</v>
      </c>
      <c r="C1048" s="17" t="s">
        <v>2655</v>
      </c>
      <c r="D1048" s="44" t="s">
        <v>2642</v>
      </c>
      <c r="E1048" s="44" t="s">
        <v>547</v>
      </c>
      <c r="F1048" s="17" t="s">
        <v>135</v>
      </c>
      <c r="G1048" s="17" t="s">
        <v>2656</v>
      </c>
      <c r="H1048" s="17" t="s">
        <v>137</v>
      </c>
      <c r="I1048" s="17" t="s">
        <v>858</v>
      </c>
      <c r="J1048" s="55">
        <v>1499</v>
      </c>
      <c r="K1048" s="55">
        <v>1499</v>
      </c>
      <c r="L1048" s="55">
        <v>299.8</v>
      </c>
    </row>
    <row r="1049" ht="33" outlineLevel="2" spans="1:12">
      <c r="A1049" s="17">
        <v>981</v>
      </c>
      <c r="B1049" s="44" t="s">
        <v>2657</v>
      </c>
      <c r="C1049" s="17" t="s">
        <v>2658</v>
      </c>
      <c r="D1049" s="44" t="s">
        <v>2642</v>
      </c>
      <c r="E1049" s="44" t="s">
        <v>242</v>
      </c>
      <c r="F1049" s="17" t="s">
        <v>135</v>
      </c>
      <c r="G1049" s="17" t="s">
        <v>2659</v>
      </c>
      <c r="H1049" s="17" t="s">
        <v>137</v>
      </c>
      <c r="I1049" s="17" t="s">
        <v>2653</v>
      </c>
      <c r="J1049" s="55">
        <v>3250</v>
      </c>
      <c r="K1049" s="55">
        <v>3250</v>
      </c>
      <c r="L1049" s="55">
        <v>650</v>
      </c>
    </row>
    <row r="1050" ht="33" outlineLevel="2" spans="1:12">
      <c r="A1050" s="17">
        <v>982</v>
      </c>
      <c r="B1050" s="44" t="s">
        <v>2452</v>
      </c>
      <c r="C1050" s="17" t="s">
        <v>2660</v>
      </c>
      <c r="D1050" s="44" t="s">
        <v>2642</v>
      </c>
      <c r="E1050" s="44" t="s">
        <v>144</v>
      </c>
      <c r="F1050" s="17" t="s">
        <v>135</v>
      </c>
      <c r="G1050" s="17" t="s">
        <v>2661</v>
      </c>
      <c r="H1050" s="17" t="s">
        <v>137</v>
      </c>
      <c r="I1050" s="17" t="s">
        <v>858</v>
      </c>
      <c r="J1050" s="55">
        <v>1199</v>
      </c>
      <c r="K1050" s="55">
        <v>1199</v>
      </c>
      <c r="L1050" s="55">
        <v>239.8</v>
      </c>
    </row>
    <row r="1051" ht="33" outlineLevel="2" spans="1:12">
      <c r="A1051" s="17">
        <v>983</v>
      </c>
      <c r="B1051" s="44" t="s">
        <v>2662</v>
      </c>
      <c r="C1051" s="17" t="s">
        <v>2663</v>
      </c>
      <c r="D1051" s="44" t="s">
        <v>2642</v>
      </c>
      <c r="E1051" s="44" t="s">
        <v>242</v>
      </c>
      <c r="F1051" s="17" t="s">
        <v>135</v>
      </c>
      <c r="G1051" s="17" t="s">
        <v>2664</v>
      </c>
      <c r="H1051" s="17" t="s">
        <v>137</v>
      </c>
      <c r="I1051" s="17" t="s">
        <v>323</v>
      </c>
      <c r="J1051" s="55">
        <v>3250</v>
      </c>
      <c r="K1051" s="55">
        <v>3250</v>
      </c>
      <c r="L1051" s="55">
        <v>650</v>
      </c>
    </row>
    <row r="1052" ht="33" outlineLevel="2" spans="1:12">
      <c r="A1052" s="17">
        <v>984</v>
      </c>
      <c r="B1052" s="44" t="s">
        <v>2665</v>
      </c>
      <c r="C1052" s="17" t="s">
        <v>2666</v>
      </c>
      <c r="D1052" s="44" t="s">
        <v>2642</v>
      </c>
      <c r="E1052" s="44" t="s">
        <v>251</v>
      </c>
      <c r="F1052" s="17" t="s">
        <v>135</v>
      </c>
      <c r="G1052" s="17" t="s">
        <v>2667</v>
      </c>
      <c r="H1052" s="17" t="s">
        <v>137</v>
      </c>
      <c r="I1052" s="17" t="s">
        <v>2653</v>
      </c>
      <c r="J1052" s="55">
        <v>3699</v>
      </c>
      <c r="K1052" s="55">
        <v>3699</v>
      </c>
      <c r="L1052" s="55">
        <v>739.8</v>
      </c>
    </row>
    <row r="1053" ht="33" outlineLevel="2" spans="1:12">
      <c r="A1053" s="17">
        <v>985</v>
      </c>
      <c r="B1053" s="44" t="s">
        <v>2665</v>
      </c>
      <c r="C1053" s="17" t="s">
        <v>2666</v>
      </c>
      <c r="D1053" s="44" t="s">
        <v>2642</v>
      </c>
      <c r="E1053" s="44" t="s">
        <v>134</v>
      </c>
      <c r="F1053" s="17" t="s">
        <v>135</v>
      </c>
      <c r="G1053" s="17" t="s">
        <v>2668</v>
      </c>
      <c r="H1053" s="17" t="s">
        <v>137</v>
      </c>
      <c r="I1053" s="17" t="s">
        <v>1793</v>
      </c>
      <c r="J1053" s="55">
        <v>3699</v>
      </c>
      <c r="K1053" s="55">
        <v>3699</v>
      </c>
      <c r="L1053" s="55">
        <v>739.8</v>
      </c>
    </row>
    <row r="1054" ht="33" outlineLevel="2" spans="1:12">
      <c r="A1054" s="17">
        <v>986</v>
      </c>
      <c r="B1054" s="44" t="s">
        <v>2665</v>
      </c>
      <c r="C1054" s="17" t="s">
        <v>2666</v>
      </c>
      <c r="D1054" s="44" t="s">
        <v>2642</v>
      </c>
      <c r="E1054" s="44" t="s">
        <v>242</v>
      </c>
      <c r="F1054" s="17" t="s">
        <v>135</v>
      </c>
      <c r="G1054" s="17" t="s">
        <v>2669</v>
      </c>
      <c r="H1054" s="17" t="s">
        <v>137</v>
      </c>
      <c r="I1054" s="17" t="s">
        <v>2653</v>
      </c>
      <c r="J1054" s="55">
        <v>2799</v>
      </c>
      <c r="K1054" s="55">
        <v>2799</v>
      </c>
      <c r="L1054" s="55">
        <v>559.8</v>
      </c>
    </row>
    <row r="1055" ht="33" outlineLevel="2" spans="1:12">
      <c r="A1055" s="17">
        <v>987</v>
      </c>
      <c r="B1055" s="44" t="s">
        <v>2670</v>
      </c>
      <c r="C1055" s="17" t="s">
        <v>2671</v>
      </c>
      <c r="D1055" s="44" t="s">
        <v>2642</v>
      </c>
      <c r="E1055" s="44" t="s">
        <v>242</v>
      </c>
      <c r="F1055" s="17" t="s">
        <v>135</v>
      </c>
      <c r="G1055" s="17" t="s">
        <v>2672</v>
      </c>
      <c r="H1055" s="17" t="s">
        <v>137</v>
      </c>
      <c r="I1055" s="17" t="s">
        <v>2653</v>
      </c>
      <c r="J1055" s="55">
        <v>3199</v>
      </c>
      <c r="K1055" s="55">
        <v>3199</v>
      </c>
      <c r="L1055" s="55">
        <v>639.8</v>
      </c>
    </row>
    <row r="1056" ht="33" outlineLevel="2" spans="1:12">
      <c r="A1056" s="17">
        <v>988</v>
      </c>
      <c r="B1056" s="44" t="s">
        <v>2673</v>
      </c>
      <c r="C1056" s="17" t="s">
        <v>2674</v>
      </c>
      <c r="D1056" s="44" t="s">
        <v>2642</v>
      </c>
      <c r="E1056" s="44" t="s">
        <v>251</v>
      </c>
      <c r="F1056" s="17" t="s">
        <v>135</v>
      </c>
      <c r="G1056" s="17" t="s">
        <v>2675</v>
      </c>
      <c r="H1056" s="17" t="s">
        <v>137</v>
      </c>
      <c r="I1056" s="17" t="s">
        <v>854</v>
      </c>
      <c r="J1056" s="55">
        <v>2999</v>
      </c>
      <c r="K1056" s="55">
        <v>2999</v>
      </c>
      <c r="L1056" s="55">
        <v>599.8</v>
      </c>
    </row>
    <row r="1057" ht="33" outlineLevel="2" spans="1:12">
      <c r="A1057" s="17">
        <v>989</v>
      </c>
      <c r="B1057" s="44" t="s">
        <v>2676</v>
      </c>
      <c r="C1057" s="17" t="s">
        <v>2677</v>
      </c>
      <c r="D1057" s="44" t="s">
        <v>2642</v>
      </c>
      <c r="E1057" s="44" t="s">
        <v>251</v>
      </c>
      <c r="F1057" s="17" t="s">
        <v>135</v>
      </c>
      <c r="G1057" s="17" t="s">
        <v>2678</v>
      </c>
      <c r="H1057" s="17" t="s">
        <v>137</v>
      </c>
      <c r="I1057" s="17" t="s">
        <v>146</v>
      </c>
      <c r="J1057" s="55">
        <v>3399</v>
      </c>
      <c r="K1057" s="55">
        <v>3399</v>
      </c>
      <c r="L1057" s="55">
        <v>679.8</v>
      </c>
    </row>
    <row r="1058" ht="33" outlineLevel="2" spans="1:12">
      <c r="A1058" s="17">
        <v>990</v>
      </c>
      <c r="B1058" s="44" t="s">
        <v>2679</v>
      </c>
      <c r="C1058" s="17" t="s">
        <v>2680</v>
      </c>
      <c r="D1058" s="44" t="s">
        <v>2642</v>
      </c>
      <c r="E1058" s="44" t="s">
        <v>134</v>
      </c>
      <c r="F1058" s="17" t="s">
        <v>135</v>
      </c>
      <c r="G1058" s="17" t="s">
        <v>2681</v>
      </c>
      <c r="H1058" s="17" t="s">
        <v>137</v>
      </c>
      <c r="I1058" s="17" t="s">
        <v>695</v>
      </c>
      <c r="J1058" s="55">
        <v>6899</v>
      </c>
      <c r="K1058" s="55">
        <v>6899</v>
      </c>
      <c r="L1058" s="55">
        <v>1379.8</v>
      </c>
    </row>
    <row r="1059" ht="33" outlineLevel="2" spans="1:12">
      <c r="A1059" s="17">
        <v>991</v>
      </c>
      <c r="B1059" s="44" t="s">
        <v>2665</v>
      </c>
      <c r="C1059" s="17" t="s">
        <v>2666</v>
      </c>
      <c r="D1059" s="44" t="s">
        <v>2642</v>
      </c>
      <c r="E1059" s="44" t="s">
        <v>277</v>
      </c>
      <c r="F1059" s="17" t="s">
        <v>135</v>
      </c>
      <c r="G1059" s="17" t="s">
        <v>2682</v>
      </c>
      <c r="H1059" s="17" t="s">
        <v>137</v>
      </c>
      <c r="I1059" s="17" t="s">
        <v>150</v>
      </c>
      <c r="J1059" s="55">
        <v>3499</v>
      </c>
      <c r="K1059" s="55">
        <v>3499</v>
      </c>
      <c r="L1059" s="55">
        <v>699.8</v>
      </c>
    </row>
    <row r="1060" ht="27" outlineLevel="1" spans="1:12">
      <c r="A1060" s="17"/>
      <c r="B1060" s="44" t="s">
        <v>139</v>
      </c>
      <c r="C1060" s="17" t="s">
        <v>140</v>
      </c>
      <c r="D1060" s="45" t="s">
        <v>2683</v>
      </c>
      <c r="E1060" s="44"/>
      <c r="F1060" s="17"/>
      <c r="G1060" s="17"/>
      <c r="H1060" s="17"/>
      <c r="I1060" s="17"/>
      <c r="J1060" s="55">
        <f>SUBTOTAL(9,J1042:J1059)</f>
        <v>60486</v>
      </c>
      <c r="K1060" s="55">
        <f>SUBTOTAL(9,K1042:K1059)</f>
        <v>60486</v>
      </c>
      <c r="L1060" s="55">
        <f>SUBTOTAL(9,L1042:L1059)</f>
        <v>12097.2</v>
      </c>
    </row>
    <row r="1061" ht="27" outlineLevel="2" spans="1:12">
      <c r="A1061" s="17">
        <v>992</v>
      </c>
      <c r="B1061" s="44" t="s">
        <v>2684</v>
      </c>
      <c r="C1061" s="17" t="s">
        <v>2685</v>
      </c>
      <c r="D1061" s="44" t="s">
        <v>61</v>
      </c>
      <c r="E1061" s="44" t="s">
        <v>242</v>
      </c>
      <c r="F1061" s="17" t="s">
        <v>135</v>
      </c>
      <c r="G1061" s="17" t="s">
        <v>243</v>
      </c>
      <c r="H1061" s="17" t="s">
        <v>137</v>
      </c>
      <c r="I1061" s="17" t="s">
        <v>691</v>
      </c>
      <c r="J1061" s="55">
        <v>3199</v>
      </c>
      <c r="K1061" s="55">
        <v>3199</v>
      </c>
      <c r="L1061" s="55">
        <v>639.8</v>
      </c>
    </row>
    <row r="1062" ht="27" outlineLevel="2" spans="1:12">
      <c r="A1062" s="17">
        <v>993</v>
      </c>
      <c r="B1062" s="44" t="s">
        <v>2684</v>
      </c>
      <c r="C1062" s="17" t="s">
        <v>2685</v>
      </c>
      <c r="D1062" s="44" t="s">
        <v>61</v>
      </c>
      <c r="E1062" s="44" t="s">
        <v>134</v>
      </c>
      <c r="F1062" s="17" t="s">
        <v>135</v>
      </c>
      <c r="G1062" s="17" t="s">
        <v>243</v>
      </c>
      <c r="H1062" s="17" t="s">
        <v>137</v>
      </c>
      <c r="I1062" s="17" t="s">
        <v>691</v>
      </c>
      <c r="J1062" s="55">
        <v>3199</v>
      </c>
      <c r="K1062" s="55">
        <v>3199</v>
      </c>
      <c r="L1062" s="55">
        <v>639.8</v>
      </c>
    </row>
    <row r="1063" ht="33" outlineLevel="2" spans="1:12">
      <c r="A1063" s="17">
        <v>994</v>
      </c>
      <c r="B1063" s="44" t="s">
        <v>2686</v>
      </c>
      <c r="C1063" s="17" t="s">
        <v>2687</v>
      </c>
      <c r="D1063" s="44" t="s">
        <v>61</v>
      </c>
      <c r="E1063" s="44" t="s">
        <v>153</v>
      </c>
      <c r="F1063" s="17" t="s">
        <v>154</v>
      </c>
      <c r="G1063" s="17" t="s">
        <v>2688</v>
      </c>
      <c r="H1063" s="17" t="s">
        <v>137</v>
      </c>
      <c r="I1063" s="17" t="s">
        <v>562</v>
      </c>
      <c r="J1063" s="55">
        <v>899</v>
      </c>
      <c r="K1063" s="55">
        <v>899</v>
      </c>
      <c r="L1063" s="55">
        <v>134.85</v>
      </c>
    </row>
    <row r="1064" ht="33" outlineLevel="2" spans="1:12">
      <c r="A1064" s="17">
        <v>995</v>
      </c>
      <c r="B1064" s="44" t="s">
        <v>2689</v>
      </c>
      <c r="C1064" s="17" t="s">
        <v>2690</v>
      </c>
      <c r="D1064" s="44" t="s">
        <v>61</v>
      </c>
      <c r="E1064" s="44" t="s">
        <v>229</v>
      </c>
      <c r="F1064" s="17" t="s">
        <v>135</v>
      </c>
      <c r="G1064" s="17" t="s">
        <v>2691</v>
      </c>
      <c r="H1064" s="17" t="s">
        <v>137</v>
      </c>
      <c r="I1064" s="17" t="s">
        <v>323</v>
      </c>
      <c r="J1064" s="55">
        <v>4999</v>
      </c>
      <c r="K1064" s="55">
        <v>4999</v>
      </c>
      <c r="L1064" s="55">
        <v>999.8</v>
      </c>
    </row>
    <row r="1065" ht="27" outlineLevel="2" spans="1:12">
      <c r="A1065" s="17">
        <v>996</v>
      </c>
      <c r="B1065" s="44" t="s">
        <v>2692</v>
      </c>
      <c r="C1065" s="17" t="s">
        <v>2693</v>
      </c>
      <c r="D1065" s="44" t="s">
        <v>61</v>
      </c>
      <c r="E1065" s="44" t="s">
        <v>547</v>
      </c>
      <c r="F1065" s="17" t="s">
        <v>135</v>
      </c>
      <c r="G1065" s="17" t="s">
        <v>2694</v>
      </c>
      <c r="H1065" s="17" t="s">
        <v>137</v>
      </c>
      <c r="I1065" s="17" t="s">
        <v>602</v>
      </c>
      <c r="J1065" s="55">
        <v>4258</v>
      </c>
      <c r="K1065" s="55">
        <v>4258</v>
      </c>
      <c r="L1065" s="55">
        <v>851.6</v>
      </c>
    </row>
    <row r="1066" ht="33" outlineLevel="2" spans="1:12">
      <c r="A1066" s="17">
        <v>997</v>
      </c>
      <c r="B1066" s="44" t="s">
        <v>2695</v>
      </c>
      <c r="C1066" s="17" t="s">
        <v>2696</v>
      </c>
      <c r="D1066" s="44" t="s">
        <v>61</v>
      </c>
      <c r="E1066" s="44" t="s">
        <v>229</v>
      </c>
      <c r="F1066" s="17" t="s">
        <v>135</v>
      </c>
      <c r="G1066" s="17" t="s">
        <v>2697</v>
      </c>
      <c r="H1066" s="17" t="s">
        <v>137</v>
      </c>
      <c r="I1066" s="17" t="s">
        <v>562</v>
      </c>
      <c r="J1066" s="55">
        <v>2799</v>
      </c>
      <c r="K1066" s="55">
        <v>2799</v>
      </c>
      <c r="L1066" s="55">
        <v>559.8</v>
      </c>
    </row>
    <row r="1067" ht="33" outlineLevel="2" spans="1:12">
      <c r="A1067" s="17">
        <v>998</v>
      </c>
      <c r="B1067" s="44" t="s">
        <v>2698</v>
      </c>
      <c r="C1067" s="17" t="s">
        <v>2699</v>
      </c>
      <c r="D1067" s="44" t="s">
        <v>61</v>
      </c>
      <c r="E1067" s="44" t="s">
        <v>134</v>
      </c>
      <c r="F1067" s="17" t="s">
        <v>135</v>
      </c>
      <c r="G1067" s="17" t="s">
        <v>2700</v>
      </c>
      <c r="H1067" s="17" t="s">
        <v>137</v>
      </c>
      <c r="I1067" s="17" t="s">
        <v>691</v>
      </c>
      <c r="J1067" s="55">
        <v>3199</v>
      </c>
      <c r="K1067" s="55">
        <v>3199</v>
      </c>
      <c r="L1067" s="55">
        <v>639.8</v>
      </c>
    </row>
    <row r="1068" ht="33" outlineLevel="2" spans="1:12">
      <c r="A1068" s="17">
        <v>999</v>
      </c>
      <c r="B1068" s="44" t="s">
        <v>2698</v>
      </c>
      <c r="C1068" s="17" t="s">
        <v>2699</v>
      </c>
      <c r="D1068" s="44" t="s">
        <v>61</v>
      </c>
      <c r="E1068" s="44" t="s">
        <v>251</v>
      </c>
      <c r="F1068" s="17" t="s">
        <v>135</v>
      </c>
      <c r="G1068" s="17" t="s">
        <v>2701</v>
      </c>
      <c r="H1068" s="17" t="s">
        <v>137</v>
      </c>
      <c r="I1068" s="17" t="s">
        <v>691</v>
      </c>
      <c r="J1068" s="55">
        <v>3199</v>
      </c>
      <c r="K1068" s="55">
        <v>3199</v>
      </c>
      <c r="L1068" s="55">
        <v>639.8</v>
      </c>
    </row>
    <row r="1069" ht="33" outlineLevel="2" spans="1:12">
      <c r="A1069" s="17">
        <v>1000</v>
      </c>
      <c r="B1069" s="44" t="s">
        <v>2702</v>
      </c>
      <c r="C1069" s="17" t="s">
        <v>2703</v>
      </c>
      <c r="D1069" s="44" t="s">
        <v>61</v>
      </c>
      <c r="E1069" s="44" t="s">
        <v>642</v>
      </c>
      <c r="F1069" s="17" t="s">
        <v>154</v>
      </c>
      <c r="G1069" s="17" t="s">
        <v>2704</v>
      </c>
      <c r="H1069" s="17" t="s">
        <v>137</v>
      </c>
      <c r="I1069" s="17" t="s">
        <v>562</v>
      </c>
      <c r="J1069" s="55">
        <v>1250</v>
      </c>
      <c r="K1069" s="55">
        <v>1250</v>
      </c>
      <c r="L1069" s="55">
        <v>187.5</v>
      </c>
    </row>
    <row r="1070" ht="33" outlineLevel="2" spans="1:12">
      <c r="A1070" s="17">
        <v>1001</v>
      </c>
      <c r="B1070" s="44" t="s">
        <v>2702</v>
      </c>
      <c r="C1070" s="17" t="s">
        <v>2703</v>
      </c>
      <c r="D1070" s="44" t="s">
        <v>61</v>
      </c>
      <c r="E1070" s="44" t="s">
        <v>251</v>
      </c>
      <c r="F1070" s="17" t="s">
        <v>135</v>
      </c>
      <c r="G1070" s="17" t="s">
        <v>2705</v>
      </c>
      <c r="H1070" s="17" t="s">
        <v>137</v>
      </c>
      <c r="I1070" s="17" t="s">
        <v>562</v>
      </c>
      <c r="J1070" s="55">
        <v>3199</v>
      </c>
      <c r="K1070" s="55">
        <v>3199</v>
      </c>
      <c r="L1070" s="55">
        <v>639.8</v>
      </c>
    </row>
    <row r="1071" ht="33" outlineLevel="2" spans="1:12">
      <c r="A1071" s="17">
        <v>1002</v>
      </c>
      <c r="B1071" s="44" t="s">
        <v>2702</v>
      </c>
      <c r="C1071" s="17" t="s">
        <v>2703</v>
      </c>
      <c r="D1071" s="44" t="s">
        <v>61</v>
      </c>
      <c r="E1071" s="44" t="s">
        <v>153</v>
      </c>
      <c r="F1071" s="17" t="s">
        <v>135</v>
      </c>
      <c r="G1071" s="17" t="s">
        <v>2706</v>
      </c>
      <c r="H1071" s="17" t="s">
        <v>137</v>
      </c>
      <c r="I1071" s="17" t="s">
        <v>562</v>
      </c>
      <c r="J1071" s="55">
        <v>2999</v>
      </c>
      <c r="K1071" s="55">
        <v>2999</v>
      </c>
      <c r="L1071" s="55">
        <v>599.8</v>
      </c>
    </row>
    <row r="1072" ht="33" outlineLevel="2" spans="1:12">
      <c r="A1072" s="17">
        <v>1003</v>
      </c>
      <c r="B1072" s="44" t="s">
        <v>2707</v>
      </c>
      <c r="C1072" s="17" t="s">
        <v>2708</v>
      </c>
      <c r="D1072" s="44" t="s">
        <v>61</v>
      </c>
      <c r="E1072" s="44" t="s">
        <v>153</v>
      </c>
      <c r="F1072" s="17" t="s">
        <v>154</v>
      </c>
      <c r="G1072" s="17" t="s">
        <v>2709</v>
      </c>
      <c r="H1072" s="17" t="s">
        <v>137</v>
      </c>
      <c r="I1072" s="17" t="s">
        <v>562</v>
      </c>
      <c r="J1072" s="55">
        <v>3599</v>
      </c>
      <c r="K1072" s="55">
        <v>3599</v>
      </c>
      <c r="L1072" s="55">
        <v>539.85</v>
      </c>
    </row>
    <row r="1073" ht="33" outlineLevel="2" spans="1:12">
      <c r="A1073" s="17">
        <v>1004</v>
      </c>
      <c r="B1073" s="44" t="s">
        <v>2710</v>
      </c>
      <c r="C1073" s="17" t="s">
        <v>2711</v>
      </c>
      <c r="D1073" s="44" t="s">
        <v>61</v>
      </c>
      <c r="E1073" s="44" t="s">
        <v>229</v>
      </c>
      <c r="F1073" s="17" t="s">
        <v>135</v>
      </c>
      <c r="G1073" s="17" t="s">
        <v>2712</v>
      </c>
      <c r="H1073" s="17" t="s">
        <v>137</v>
      </c>
      <c r="I1073" s="17" t="s">
        <v>562</v>
      </c>
      <c r="J1073" s="55">
        <v>2798</v>
      </c>
      <c r="K1073" s="55">
        <v>2798</v>
      </c>
      <c r="L1073" s="55">
        <v>559.6</v>
      </c>
    </row>
    <row r="1074" ht="33" outlineLevel="2" spans="1:12">
      <c r="A1074" s="17">
        <v>1005</v>
      </c>
      <c r="B1074" s="44" t="s">
        <v>2713</v>
      </c>
      <c r="C1074" s="17" t="s">
        <v>2714</v>
      </c>
      <c r="D1074" s="44" t="s">
        <v>61</v>
      </c>
      <c r="E1074" s="44" t="s">
        <v>553</v>
      </c>
      <c r="F1074" s="17" t="s">
        <v>135</v>
      </c>
      <c r="G1074" s="17" t="s">
        <v>2715</v>
      </c>
      <c r="H1074" s="17" t="s">
        <v>137</v>
      </c>
      <c r="I1074" s="17" t="s">
        <v>1900</v>
      </c>
      <c r="J1074" s="55">
        <v>3680</v>
      </c>
      <c r="K1074" s="55">
        <v>3680</v>
      </c>
      <c r="L1074" s="55">
        <v>736</v>
      </c>
    </row>
    <row r="1075" ht="33" outlineLevel="2" spans="1:12">
      <c r="A1075" s="17">
        <v>1006</v>
      </c>
      <c r="B1075" s="44" t="s">
        <v>2716</v>
      </c>
      <c r="C1075" s="17" t="s">
        <v>2717</v>
      </c>
      <c r="D1075" s="44" t="s">
        <v>61</v>
      </c>
      <c r="E1075" s="44" t="s">
        <v>242</v>
      </c>
      <c r="F1075" s="17" t="s">
        <v>135</v>
      </c>
      <c r="G1075" s="17" t="s">
        <v>2718</v>
      </c>
      <c r="H1075" s="17" t="s">
        <v>137</v>
      </c>
      <c r="I1075" s="17" t="s">
        <v>1408</v>
      </c>
      <c r="J1075" s="55">
        <v>3799</v>
      </c>
      <c r="K1075" s="55">
        <v>3799</v>
      </c>
      <c r="L1075" s="55">
        <v>759.8</v>
      </c>
    </row>
    <row r="1076" ht="33" outlineLevel="2" spans="1:12">
      <c r="A1076" s="17">
        <v>1007</v>
      </c>
      <c r="B1076" s="44" t="s">
        <v>2719</v>
      </c>
      <c r="C1076" s="17" t="s">
        <v>2720</v>
      </c>
      <c r="D1076" s="44" t="s">
        <v>61</v>
      </c>
      <c r="E1076" s="44" t="s">
        <v>242</v>
      </c>
      <c r="F1076" s="17" t="s">
        <v>135</v>
      </c>
      <c r="G1076" s="17" t="s">
        <v>2721</v>
      </c>
      <c r="H1076" s="17" t="s">
        <v>137</v>
      </c>
      <c r="I1076" s="17" t="s">
        <v>1408</v>
      </c>
      <c r="J1076" s="55">
        <v>3799</v>
      </c>
      <c r="K1076" s="55">
        <v>3799</v>
      </c>
      <c r="L1076" s="55">
        <v>759.8</v>
      </c>
    </row>
    <row r="1077" ht="33" outlineLevel="2" spans="1:12">
      <c r="A1077" s="17">
        <v>1008</v>
      </c>
      <c r="B1077" s="44" t="s">
        <v>2716</v>
      </c>
      <c r="C1077" s="17" t="s">
        <v>2717</v>
      </c>
      <c r="D1077" s="44" t="s">
        <v>61</v>
      </c>
      <c r="E1077" s="44" t="s">
        <v>251</v>
      </c>
      <c r="F1077" s="17" t="s">
        <v>135</v>
      </c>
      <c r="G1077" s="17" t="s">
        <v>2722</v>
      </c>
      <c r="H1077" s="17" t="s">
        <v>137</v>
      </c>
      <c r="I1077" s="17" t="s">
        <v>1408</v>
      </c>
      <c r="J1077" s="55">
        <v>3799</v>
      </c>
      <c r="K1077" s="55">
        <v>3799</v>
      </c>
      <c r="L1077" s="55">
        <v>759.8</v>
      </c>
    </row>
    <row r="1078" ht="33" outlineLevel="2" spans="1:12">
      <c r="A1078" s="17">
        <v>1009</v>
      </c>
      <c r="B1078" s="44" t="s">
        <v>2719</v>
      </c>
      <c r="C1078" s="17" t="s">
        <v>2720</v>
      </c>
      <c r="D1078" s="44" t="s">
        <v>61</v>
      </c>
      <c r="E1078" s="44" t="s">
        <v>134</v>
      </c>
      <c r="F1078" s="17" t="s">
        <v>135</v>
      </c>
      <c r="G1078" s="17" t="s">
        <v>2723</v>
      </c>
      <c r="H1078" s="17" t="s">
        <v>137</v>
      </c>
      <c r="I1078" s="17" t="s">
        <v>562</v>
      </c>
      <c r="J1078" s="55">
        <v>7799</v>
      </c>
      <c r="K1078" s="55">
        <v>7799</v>
      </c>
      <c r="L1078" s="55">
        <v>1559.8</v>
      </c>
    </row>
    <row r="1079" ht="27" outlineLevel="1" spans="1:12">
      <c r="A1079" s="17"/>
      <c r="B1079" s="44" t="s">
        <v>139</v>
      </c>
      <c r="C1079" s="17" t="s">
        <v>140</v>
      </c>
      <c r="D1079" s="45" t="s">
        <v>2724</v>
      </c>
      <c r="E1079" s="44"/>
      <c r="F1079" s="17"/>
      <c r="G1079" s="17"/>
      <c r="H1079" s="17"/>
      <c r="I1079" s="17"/>
      <c r="J1079" s="55">
        <f>SUBTOTAL(9,J1061:J1078)</f>
        <v>62472</v>
      </c>
      <c r="K1079" s="55">
        <f>SUBTOTAL(9,K1061:K1078)</f>
        <v>62472</v>
      </c>
      <c r="L1079" s="55">
        <f>SUBTOTAL(9,L1061:L1078)</f>
        <v>12207</v>
      </c>
    </row>
    <row r="1080" ht="27" outlineLevel="2" spans="1:12">
      <c r="A1080" s="17">
        <v>1010</v>
      </c>
      <c r="B1080" s="44" t="s">
        <v>2193</v>
      </c>
      <c r="C1080" s="17" t="s">
        <v>2725</v>
      </c>
      <c r="D1080" s="44" t="s">
        <v>62</v>
      </c>
      <c r="E1080" s="44" t="s">
        <v>547</v>
      </c>
      <c r="F1080" s="17" t="s">
        <v>135</v>
      </c>
      <c r="G1080" s="17" t="s">
        <v>1460</v>
      </c>
      <c r="H1080" s="17" t="s">
        <v>137</v>
      </c>
      <c r="I1080" s="17" t="s">
        <v>649</v>
      </c>
      <c r="J1080" s="55">
        <v>4500</v>
      </c>
      <c r="K1080" s="55">
        <v>4500</v>
      </c>
      <c r="L1080" s="55">
        <v>900</v>
      </c>
    </row>
    <row r="1081" ht="33" outlineLevel="2" spans="1:12">
      <c r="A1081" s="17">
        <v>1011</v>
      </c>
      <c r="B1081" s="44" t="s">
        <v>2726</v>
      </c>
      <c r="C1081" s="17" t="s">
        <v>2727</v>
      </c>
      <c r="D1081" s="44" t="s">
        <v>62</v>
      </c>
      <c r="E1081" s="44" t="s">
        <v>242</v>
      </c>
      <c r="F1081" s="17" t="s">
        <v>135</v>
      </c>
      <c r="G1081" s="17" t="s">
        <v>2728</v>
      </c>
      <c r="H1081" s="17" t="s">
        <v>137</v>
      </c>
      <c r="I1081" s="17" t="s">
        <v>874</v>
      </c>
      <c r="J1081" s="55">
        <v>2899</v>
      </c>
      <c r="K1081" s="55">
        <v>2899</v>
      </c>
      <c r="L1081" s="55">
        <v>579.8</v>
      </c>
    </row>
    <row r="1082" ht="27" outlineLevel="1" spans="1:12">
      <c r="A1082" s="17"/>
      <c r="B1082" s="44" t="s">
        <v>139</v>
      </c>
      <c r="C1082" s="17" t="s">
        <v>140</v>
      </c>
      <c r="D1082" s="45" t="s">
        <v>2729</v>
      </c>
      <c r="E1082" s="44"/>
      <c r="F1082" s="17"/>
      <c r="G1082" s="17"/>
      <c r="H1082" s="17"/>
      <c r="I1082" s="17"/>
      <c r="J1082" s="55">
        <f>SUBTOTAL(9,J1080:J1081)</f>
        <v>7399</v>
      </c>
      <c r="K1082" s="55">
        <f>SUBTOTAL(9,K1080:K1081)</f>
        <v>7399</v>
      </c>
      <c r="L1082" s="55">
        <f>SUBTOTAL(9,L1080:L1081)</f>
        <v>1479.8</v>
      </c>
    </row>
    <row r="1083" ht="33" outlineLevel="2" spans="1:12">
      <c r="A1083" s="17">
        <v>1012</v>
      </c>
      <c r="B1083" s="44" t="s">
        <v>2730</v>
      </c>
      <c r="C1083" s="17" t="s">
        <v>2731</v>
      </c>
      <c r="D1083" s="44" t="s">
        <v>63</v>
      </c>
      <c r="E1083" s="44" t="s">
        <v>134</v>
      </c>
      <c r="F1083" s="17" t="s">
        <v>135</v>
      </c>
      <c r="G1083" s="17" t="s">
        <v>2732</v>
      </c>
      <c r="H1083" s="17" t="s">
        <v>137</v>
      </c>
      <c r="I1083" s="17" t="s">
        <v>1327</v>
      </c>
      <c r="J1083" s="55">
        <v>2799</v>
      </c>
      <c r="K1083" s="55">
        <v>2799</v>
      </c>
      <c r="L1083" s="55">
        <v>559.8</v>
      </c>
    </row>
    <row r="1084" ht="33" outlineLevel="2" spans="1:12">
      <c r="A1084" s="17">
        <v>1013</v>
      </c>
      <c r="B1084" s="44" t="s">
        <v>2733</v>
      </c>
      <c r="C1084" s="17" t="s">
        <v>2734</v>
      </c>
      <c r="D1084" s="44" t="s">
        <v>63</v>
      </c>
      <c r="E1084" s="44" t="s">
        <v>642</v>
      </c>
      <c r="F1084" s="17" t="s">
        <v>135</v>
      </c>
      <c r="G1084" s="17" t="s">
        <v>2735</v>
      </c>
      <c r="H1084" s="17" t="s">
        <v>137</v>
      </c>
      <c r="I1084" s="17" t="s">
        <v>602</v>
      </c>
      <c r="J1084" s="55">
        <v>8999</v>
      </c>
      <c r="K1084" s="55">
        <v>8999</v>
      </c>
      <c r="L1084" s="55">
        <v>1799.8</v>
      </c>
    </row>
    <row r="1085" ht="33" outlineLevel="2" spans="1:12">
      <c r="A1085" s="17">
        <v>1014</v>
      </c>
      <c r="B1085" s="44" t="s">
        <v>1904</v>
      </c>
      <c r="C1085" s="17" t="s">
        <v>2736</v>
      </c>
      <c r="D1085" s="44" t="s">
        <v>63</v>
      </c>
      <c r="E1085" s="44" t="s">
        <v>251</v>
      </c>
      <c r="F1085" s="17" t="s">
        <v>135</v>
      </c>
      <c r="G1085" s="17" t="s">
        <v>2737</v>
      </c>
      <c r="H1085" s="17" t="s">
        <v>137</v>
      </c>
      <c r="I1085" s="17" t="s">
        <v>238</v>
      </c>
      <c r="J1085" s="55">
        <v>2399</v>
      </c>
      <c r="K1085" s="55">
        <v>2399</v>
      </c>
      <c r="L1085" s="55">
        <v>479.8</v>
      </c>
    </row>
    <row r="1086" ht="33" outlineLevel="2" spans="1:12">
      <c r="A1086" s="17">
        <v>1015</v>
      </c>
      <c r="B1086" s="44" t="s">
        <v>2738</v>
      </c>
      <c r="C1086" s="17" t="s">
        <v>2739</v>
      </c>
      <c r="D1086" s="44" t="s">
        <v>63</v>
      </c>
      <c r="E1086" s="44" t="s">
        <v>563</v>
      </c>
      <c r="F1086" s="17" t="s">
        <v>207</v>
      </c>
      <c r="G1086" s="17" t="s">
        <v>2740</v>
      </c>
      <c r="H1086" s="17" t="s">
        <v>137</v>
      </c>
      <c r="I1086" s="17" t="s">
        <v>2694</v>
      </c>
      <c r="J1086" s="55">
        <v>2799</v>
      </c>
      <c r="K1086" s="55">
        <v>2799</v>
      </c>
      <c r="L1086" s="55">
        <v>419.85</v>
      </c>
    </row>
    <row r="1087" ht="33" outlineLevel="2" spans="1:12">
      <c r="A1087" s="17">
        <v>1016</v>
      </c>
      <c r="B1087" s="44" t="s">
        <v>2741</v>
      </c>
      <c r="C1087" s="17" t="s">
        <v>2742</v>
      </c>
      <c r="D1087" s="44" t="s">
        <v>63</v>
      </c>
      <c r="E1087" s="44" t="s">
        <v>547</v>
      </c>
      <c r="F1087" s="17" t="s">
        <v>135</v>
      </c>
      <c r="G1087" s="17" t="s">
        <v>2743</v>
      </c>
      <c r="H1087" s="17" t="s">
        <v>137</v>
      </c>
      <c r="I1087" s="17" t="s">
        <v>146</v>
      </c>
      <c r="J1087" s="55">
        <v>4499</v>
      </c>
      <c r="K1087" s="55">
        <v>4499</v>
      </c>
      <c r="L1087" s="55">
        <v>899.8</v>
      </c>
    </row>
    <row r="1088" ht="33" outlineLevel="2" spans="1:12">
      <c r="A1088" s="17">
        <v>1017</v>
      </c>
      <c r="B1088" s="44" t="s">
        <v>2741</v>
      </c>
      <c r="C1088" s="17" t="s">
        <v>2742</v>
      </c>
      <c r="D1088" s="44" t="s">
        <v>63</v>
      </c>
      <c r="E1088" s="44" t="s">
        <v>2744</v>
      </c>
      <c r="F1088" s="17" t="s">
        <v>207</v>
      </c>
      <c r="G1088" s="17" t="s">
        <v>2745</v>
      </c>
      <c r="H1088" s="17" t="s">
        <v>137</v>
      </c>
      <c r="I1088" s="17" t="s">
        <v>146</v>
      </c>
      <c r="J1088" s="55">
        <v>5999</v>
      </c>
      <c r="K1088" s="55">
        <v>5999</v>
      </c>
      <c r="L1088" s="55">
        <v>899.85</v>
      </c>
    </row>
    <row r="1089" ht="33" outlineLevel="2" spans="1:12">
      <c r="A1089" s="17">
        <v>1018</v>
      </c>
      <c r="B1089" s="44" t="s">
        <v>1924</v>
      </c>
      <c r="C1089" s="17" t="s">
        <v>2746</v>
      </c>
      <c r="D1089" s="44" t="s">
        <v>63</v>
      </c>
      <c r="E1089" s="44" t="s">
        <v>547</v>
      </c>
      <c r="F1089" s="17" t="s">
        <v>135</v>
      </c>
      <c r="G1089" s="17" t="s">
        <v>2747</v>
      </c>
      <c r="H1089" s="17" t="s">
        <v>137</v>
      </c>
      <c r="I1089" s="17" t="s">
        <v>874</v>
      </c>
      <c r="J1089" s="55">
        <v>1399</v>
      </c>
      <c r="K1089" s="55">
        <v>1399</v>
      </c>
      <c r="L1089" s="55">
        <v>279.8</v>
      </c>
    </row>
    <row r="1090" ht="33" outlineLevel="2" spans="1:12">
      <c r="A1090" s="17">
        <v>1019</v>
      </c>
      <c r="B1090" s="44" t="s">
        <v>2748</v>
      </c>
      <c r="C1090" s="17" t="s">
        <v>2749</v>
      </c>
      <c r="D1090" s="44" t="s">
        <v>63</v>
      </c>
      <c r="E1090" s="44" t="s">
        <v>242</v>
      </c>
      <c r="F1090" s="17" t="s">
        <v>135</v>
      </c>
      <c r="G1090" s="17" t="s">
        <v>2750</v>
      </c>
      <c r="H1090" s="17" t="s">
        <v>137</v>
      </c>
      <c r="I1090" s="17" t="s">
        <v>858</v>
      </c>
      <c r="J1090" s="55">
        <v>2199</v>
      </c>
      <c r="K1090" s="55">
        <v>2199</v>
      </c>
      <c r="L1090" s="55">
        <v>439.8</v>
      </c>
    </row>
    <row r="1091" ht="33" outlineLevel="2" spans="1:12">
      <c r="A1091" s="17">
        <v>1020</v>
      </c>
      <c r="B1091" s="44" t="s">
        <v>2751</v>
      </c>
      <c r="C1091" s="17" t="s">
        <v>2752</v>
      </c>
      <c r="D1091" s="44" t="s">
        <v>63</v>
      </c>
      <c r="E1091" s="44" t="s">
        <v>547</v>
      </c>
      <c r="F1091" s="17" t="s">
        <v>135</v>
      </c>
      <c r="G1091" s="17" t="s">
        <v>2753</v>
      </c>
      <c r="H1091" s="17" t="s">
        <v>137</v>
      </c>
      <c r="I1091" s="17" t="s">
        <v>196</v>
      </c>
      <c r="J1091" s="55">
        <v>3199</v>
      </c>
      <c r="K1091" s="55">
        <v>3199</v>
      </c>
      <c r="L1091" s="55">
        <v>639.8</v>
      </c>
    </row>
    <row r="1092" ht="33" outlineLevel="2" spans="1:12">
      <c r="A1092" s="17">
        <v>1021</v>
      </c>
      <c r="B1092" s="44" t="s">
        <v>2754</v>
      </c>
      <c r="C1092" s="17" t="s">
        <v>2755</v>
      </c>
      <c r="D1092" s="44" t="s">
        <v>63</v>
      </c>
      <c r="E1092" s="44" t="s">
        <v>277</v>
      </c>
      <c r="F1092" s="17" t="s">
        <v>154</v>
      </c>
      <c r="G1092" s="17" t="s">
        <v>2756</v>
      </c>
      <c r="H1092" s="17" t="s">
        <v>137</v>
      </c>
      <c r="I1092" s="17" t="s">
        <v>858</v>
      </c>
      <c r="J1092" s="55">
        <v>2099</v>
      </c>
      <c r="K1092" s="55">
        <v>2099</v>
      </c>
      <c r="L1092" s="55">
        <v>314.85</v>
      </c>
    </row>
    <row r="1093" ht="33" outlineLevel="2" spans="1:12">
      <c r="A1093" s="17">
        <v>1022</v>
      </c>
      <c r="B1093" s="44" t="s">
        <v>2757</v>
      </c>
      <c r="C1093" s="17" t="s">
        <v>2758</v>
      </c>
      <c r="D1093" s="44" t="s">
        <v>63</v>
      </c>
      <c r="E1093" s="44" t="s">
        <v>547</v>
      </c>
      <c r="F1093" s="17" t="s">
        <v>135</v>
      </c>
      <c r="G1093" s="17" t="s">
        <v>2759</v>
      </c>
      <c r="H1093" s="17" t="s">
        <v>137</v>
      </c>
      <c r="I1093" s="17" t="s">
        <v>146</v>
      </c>
      <c r="J1093" s="55">
        <v>2799</v>
      </c>
      <c r="K1093" s="55">
        <v>2799</v>
      </c>
      <c r="L1093" s="55">
        <v>559.8</v>
      </c>
    </row>
    <row r="1094" ht="33" outlineLevel="2" spans="1:12">
      <c r="A1094" s="17">
        <v>1023</v>
      </c>
      <c r="B1094" s="44" t="s">
        <v>2760</v>
      </c>
      <c r="C1094" s="17" t="s">
        <v>2761</v>
      </c>
      <c r="D1094" s="44" t="s">
        <v>63</v>
      </c>
      <c r="E1094" s="44" t="s">
        <v>242</v>
      </c>
      <c r="F1094" s="17" t="s">
        <v>135</v>
      </c>
      <c r="G1094" s="17" t="s">
        <v>2762</v>
      </c>
      <c r="H1094" s="17" t="s">
        <v>137</v>
      </c>
      <c r="I1094" s="17" t="s">
        <v>196</v>
      </c>
      <c r="J1094" s="55">
        <v>2199</v>
      </c>
      <c r="K1094" s="55">
        <v>2199</v>
      </c>
      <c r="L1094" s="55">
        <v>439.8</v>
      </c>
    </row>
    <row r="1095" ht="33" outlineLevel="2" spans="1:12">
      <c r="A1095" s="17">
        <v>1024</v>
      </c>
      <c r="B1095" s="44" t="s">
        <v>2763</v>
      </c>
      <c r="C1095" s="17" t="s">
        <v>2764</v>
      </c>
      <c r="D1095" s="44" t="s">
        <v>63</v>
      </c>
      <c r="E1095" s="44" t="s">
        <v>277</v>
      </c>
      <c r="F1095" s="17" t="s">
        <v>135</v>
      </c>
      <c r="G1095" s="17" t="s">
        <v>2765</v>
      </c>
      <c r="H1095" s="17" t="s">
        <v>137</v>
      </c>
      <c r="I1095" s="17" t="s">
        <v>695</v>
      </c>
      <c r="J1095" s="55">
        <v>1399</v>
      </c>
      <c r="K1095" s="55">
        <v>1399</v>
      </c>
      <c r="L1095" s="55">
        <v>279.8</v>
      </c>
    </row>
    <row r="1096" ht="33" outlineLevel="2" spans="1:12">
      <c r="A1096" s="17">
        <v>1025</v>
      </c>
      <c r="B1096" s="44" t="s">
        <v>2766</v>
      </c>
      <c r="C1096" s="17" t="s">
        <v>2767</v>
      </c>
      <c r="D1096" s="44" t="s">
        <v>63</v>
      </c>
      <c r="E1096" s="44" t="s">
        <v>134</v>
      </c>
      <c r="F1096" s="17" t="s">
        <v>135</v>
      </c>
      <c r="G1096" s="17" t="s">
        <v>2768</v>
      </c>
      <c r="H1096" s="17" t="s">
        <v>137</v>
      </c>
      <c r="I1096" s="17" t="s">
        <v>150</v>
      </c>
      <c r="J1096" s="55">
        <v>2099</v>
      </c>
      <c r="K1096" s="55">
        <v>2099</v>
      </c>
      <c r="L1096" s="55">
        <v>419.8</v>
      </c>
    </row>
    <row r="1097" ht="33" outlineLevel="2" spans="1:12">
      <c r="A1097" s="17">
        <v>1026</v>
      </c>
      <c r="B1097" s="44" t="s">
        <v>2766</v>
      </c>
      <c r="C1097" s="17" t="s">
        <v>2767</v>
      </c>
      <c r="D1097" s="44" t="s">
        <v>63</v>
      </c>
      <c r="E1097" s="44" t="s">
        <v>242</v>
      </c>
      <c r="F1097" s="17" t="s">
        <v>135</v>
      </c>
      <c r="G1097" s="17" t="s">
        <v>2769</v>
      </c>
      <c r="H1097" s="17" t="s">
        <v>137</v>
      </c>
      <c r="I1097" s="17" t="s">
        <v>150</v>
      </c>
      <c r="J1097" s="55">
        <v>2099</v>
      </c>
      <c r="K1097" s="55">
        <v>2099</v>
      </c>
      <c r="L1097" s="55">
        <v>419.8</v>
      </c>
    </row>
    <row r="1098" ht="33" outlineLevel="2" spans="1:12">
      <c r="A1098" s="17">
        <v>1027</v>
      </c>
      <c r="B1098" s="44" t="s">
        <v>2770</v>
      </c>
      <c r="C1098" s="17" t="s">
        <v>2771</v>
      </c>
      <c r="D1098" s="44" t="s">
        <v>63</v>
      </c>
      <c r="E1098" s="44" t="s">
        <v>547</v>
      </c>
      <c r="F1098" s="17" t="s">
        <v>135</v>
      </c>
      <c r="G1098" s="17" t="s">
        <v>2772</v>
      </c>
      <c r="H1098" s="17" t="s">
        <v>137</v>
      </c>
      <c r="I1098" s="17" t="s">
        <v>150</v>
      </c>
      <c r="J1098" s="55">
        <v>2699</v>
      </c>
      <c r="K1098" s="55">
        <v>2699</v>
      </c>
      <c r="L1098" s="55">
        <v>539.8</v>
      </c>
    </row>
    <row r="1099" ht="33" outlineLevel="2" spans="1:12">
      <c r="A1099" s="17">
        <v>1028</v>
      </c>
      <c r="B1099" s="44" t="s">
        <v>2773</v>
      </c>
      <c r="C1099" s="17" t="s">
        <v>2774</v>
      </c>
      <c r="D1099" s="44" t="s">
        <v>63</v>
      </c>
      <c r="E1099" s="44" t="s">
        <v>242</v>
      </c>
      <c r="F1099" s="17" t="s">
        <v>135</v>
      </c>
      <c r="G1099" s="17" t="s">
        <v>2775</v>
      </c>
      <c r="H1099" s="17" t="s">
        <v>137</v>
      </c>
      <c r="I1099" s="17" t="s">
        <v>150</v>
      </c>
      <c r="J1099" s="55">
        <v>2799</v>
      </c>
      <c r="K1099" s="55">
        <v>2799</v>
      </c>
      <c r="L1099" s="55">
        <v>559.8</v>
      </c>
    </row>
    <row r="1100" ht="33" outlineLevel="2" spans="1:12">
      <c r="A1100" s="17">
        <v>1029</v>
      </c>
      <c r="B1100" s="44" t="s">
        <v>2776</v>
      </c>
      <c r="C1100" s="17" t="s">
        <v>2777</v>
      </c>
      <c r="D1100" s="44" t="s">
        <v>63</v>
      </c>
      <c r="E1100" s="44" t="s">
        <v>251</v>
      </c>
      <c r="F1100" s="17" t="s">
        <v>135</v>
      </c>
      <c r="G1100" s="17" t="s">
        <v>2778</v>
      </c>
      <c r="H1100" s="17" t="s">
        <v>137</v>
      </c>
      <c r="I1100" s="17" t="s">
        <v>163</v>
      </c>
      <c r="J1100" s="55">
        <v>2399</v>
      </c>
      <c r="K1100" s="55">
        <v>2399</v>
      </c>
      <c r="L1100" s="55">
        <v>479.8</v>
      </c>
    </row>
    <row r="1101" ht="33" outlineLevel="2" spans="1:12">
      <c r="A1101" s="17">
        <v>1030</v>
      </c>
      <c r="B1101" s="44" t="s">
        <v>201</v>
      </c>
      <c r="C1101" s="17" t="s">
        <v>2779</v>
      </c>
      <c r="D1101" s="44" t="s">
        <v>63</v>
      </c>
      <c r="E1101" s="44" t="s">
        <v>134</v>
      </c>
      <c r="F1101" s="17" t="s">
        <v>135</v>
      </c>
      <c r="G1101" s="17" t="s">
        <v>2780</v>
      </c>
      <c r="H1101" s="17" t="s">
        <v>137</v>
      </c>
      <c r="I1101" s="17" t="s">
        <v>167</v>
      </c>
      <c r="J1101" s="55">
        <v>2399</v>
      </c>
      <c r="K1101" s="55">
        <v>2399</v>
      </c>
      <c r="L1101" s="55">
        <v>479.8</v>
      </c>
    </row>
    <row r="1102" ht="27" outlineLevel="1" spans="1:12">
      <c r="A1102" s="17"/>
      <c r="B1102" s="44" t="s">
        <v>139</v>
      </c>
      <c r="C1102" s="17" t="s">
        <v>140</v>
      </c>
      <c r="D1102" s="45" t="s">
        <v>2781</v>
      </c>
      <c r="E1102" s="44"/>
      <c r="F1102" s="17"/>
      <c r="G1102" s="17"/>
      <c r="H1102" s="17"/>
      <c r="I1102" s="17"/>
      <c r="J1102" s="55">
        <f>SUBTOTAL(9,J1083:J1101)</f>
        <v>57281</v>
      </c>
      <c r="K1102" s="55">
        <f>SUBTOTAL(9,K1083:K1101)</f>
        <v>57281</v>
      </c>
      <c r="L1102" s="55">
        <f>SUBTOTAL(9,L1083:L1101)</f>
        <v>10911.35</v>
      </c>
    </row>
    <row r="1103" ht="27" outlineLevel="2" spans="1:12">
      <c r="A1103" s="17">
        <v>1031</v>
      </c>
      <c r="B1103" s="44" t="s">
        <v>2782</v>
      </c>
      <c r="C1103" s="17" t="s">
        <v>2783</v>
      </c>
      <c r="D1103" s="44" t="s">
        <v>66</v>
      </c>
      <c r="E1103" s="44" t="s">
        <v>251</v>
      </c>
      <c r="F1103" s="17" t="s">
        <v>135</v>
      </c>
      <c r="G1103" s="17" t="s">
        <v>666</v>
      </c>
      <c r="H1103" s="17" t="s">
        <v>137</v>
      </c>
      <c r="I1103" s="17" t="s">
        <v>1387</v>
      </c>
      <c r="J1103" s="55">
        <v>2639</v>
      </c>
      <c r="K1103" s="55">
        <v>2639</v>
      </c>
      <c r="L1103" s="55">
        <v>527.8</v>
      </c>
    </row>
    <row r="1104" ht="27" outlineLevel="2" spans="1:12">
      <c r="A1104" s="17">
        <v>1032</v>
      </c>
      <c r="B1104" s="44" t="s">
        <v>2784</v>
      </c>
      <c r="C1104" s="17" t="s">
        <v>214</v>
      </c>
      <c r="D1104" s="44" t="s">
        <v>66</v>
      </c>
      <c r="E1104" s="44" t="s">
        <v>547</v>
      </c>
      <c r="F1104" s="17" t="s">
        <v>135</v>
      </c>
      <c r="G1104" s="17" t="s">
        <v>1400</v>
      </c>
      <c r="H1104" s="17" t="s">
        <v>137</v>
      </c>
      <c r="I1104" s="17" t="s">
        <v>649</v>
      </c>
      <c r="J1104" s="55">
        <v>5375</v>
      </c>
      <c r="K1104" s="55">
        <v>5375</v>
      </c>
      <c r="L1104" s="55">
        <v>1075</v>
      </c>
    </row>
    <row r="1105" ht="33" outlineLevel="2" spans="1:12">
      <c r="A1105" s="17">
        <v>1033</v>
      </c>
      <c r="B1105" s="44" t="s">
        <v>2785</v>
      </c>
      <c r="C1105" s="17" t="s">
        <v>2786</v>
      </c>
      <c r="D1105" s="44" t="s">
        <v>66</v>
      </c>
      <c r="E1105" s="44" t="s">
        <v>242</v>
      </c>
      <c r="F1105" s="17" t="s">
        <v>135</v>
      </c>
      <c r="G1105" s="17" t="s">
        <v>2787</v>
      </c>
      <c r="H1105" s="17" t="s">
        <v>137</v>
      </c>
      <c r="I1105" s="17" t="s">
        <v>2788</v>
      </c>
      <c r="J1105" s="55">
        <v>2249</v>
      </c>
      <c r="K1105" s="55">
        <v>2249</v>
      </c>
      <c r="L1105" s="55">
        <v>449.8</v>
      </c>
    </row>
    <row r="1106" ht="27" outlineLevel="2" spans="1:12">
      <c r="A1106" s="17">
        <v>1034</v>
      </c>
      <c r="B1106" s="44" t="s">
        <v>2789</v>
      </c>
      <c r="C1106" s="17" t="s">
        <v>2790</v>
      </c>
      <c r="D1106" s="44" t="s">
        <v>66</v>
      </c>
      <c r="E1106" s="44" t="s">
        <v>134</v>
      </c>
      <c r="F1106" s="17" t="s">
        <v>135</v>
      </c>
      <c r="G1106" s="17" t="s">
        <v>187</v>
      </c>
      <c r="H1106" s="17" t="s">
        <v>137</v>
      </c>
      <c r="I1106" s="17" t="s">
        <v>858</v>
      </c>
      <c r="J1106" s="55">
        <v>3250</v>
      </c>
      <c r="K1106" s="55">
        <v>3250</v>
      </c>
      <c r="L1106" s="55">
        <v>650</v>
      </c>
    </row>
    <row r="1107" ht="27" outlineLevel="2" spans="1:12">
      <c r="A1107" s="17">
        <v>1035</v>
      </c>
      <c r="B1107" s="44" t="s">
        <v>151</v>
      </c>
      <c r="C1107" s="17" t="s">
        <v>2791</v>
      </c>
      <c r="D1107" s="44" t="s">
        <v>66</v>
      </c>
      <c r="E1107" s="44" t="s">
        <v>242</v>
      </c>
      <c r="F1107" s="17" t="s">
        <v>135</v>
      </c>
      <c r="G1107" s="17" t="s">
        <v>1460</v>
      </c>
      <c r="H1107" s="17" t="s">
        <v>137</v>
      </c>
      <c r="I1107" s="17" t="s">
        <v>2792</v>
      </c>
      <c r="J1107" s="55">
        <v>3625</v>
      </c>
      <c r="K1107" s="55">
        <v>3625</v>
      </c>
      <c r="L1107" s="55">
        <v>725</v>
      </c>
    </row>
    <row r="1108" ht="27" outlineLevel="2" spans="1:12">
      <c r="A1108" s="17">
        <v>1036</v>
      </c>
      <c r="B1108" s="44" t="s">
        <v>878</v>
      </c>
      <c r="C1108" s="17" t="s">
        <v>2793</v>
      </c>
      <c r="D1108" s="44" t="s">
        <v>66</v>
      </c>
      <c r="E1108" s="44" t="s">
        <v>277</v>
      </c>
      <c r="F1108" s="17" t="s">
        <v>135</v>
      </c>
      <c r="G1108" s="17" t="s">
        <v>1460</v>
      </c>
      <c r="H1108" s="17" t="s">
        <v>137</v>
      </c>
      <c r="I1108" s="17" t="s">
        <v>2186</v>
      </c>
      <c r="J1108" s="55">
        <v>3500</v>
      </c>
      <c r="K1108" s="55">
        <v>3500</v>
      </c>
      <c r="L1108" s="55">
        <v>700</v>
      </c>
    </row>
    <row r="1109" ht="33" outlineLevel="2" spans="1:12">
      <c r="A1109" s="17">
        <v>1037</v>
      </c>
      <c r="B1109" s="44" t="s">
        <v>2794</v>
      </c>
      <c r="C1109" s="17" t="s">
        <v>2795</v>
      </c>
      <c r="D1109" s="44" t="s">
        <v>66</v>
      </c>
      <c r="E1109" s="44" t="s">
        <v>277</v>
      </c>
      <c r="F1109" s="17" t="s">
        <v>135</v>
      </c>
      <c r="G1109" s="17" t="s">
        <v>2796</v>
      </c>
      <c r="H1109" s="17" t="s">
        <v>137</v>
      </c>
      <c r="I1109" s="17" t="s">
        <v>685</v>
      </c>
      <c r="J1109" s="55">
        <v>10699</v>
      </c>
      <c r="K1109" s="55">
        <v>10699</v>
      </c>
      <c r="L1109" s="55">
        <v>2000</v>
      </c>
    </row>
    <row r="1110" ht="27" outlineLevel="2" spans="1:12">
      <c r="A1110" s="17">
        <v>1038</v>
      </c>
      <c r="B1110" s="44" t="s">
        <v>2797</v>
      </c>
      <c r="C1110" s="17" t="s">
        <v>2798</v>
      </c>
      <c r="D1110" s="44" t="s">
        <v>66</v>
      </c>
      <c r="E1110" s="44" t="s">
        <v>242</v>
      </c>
      <c r="F1110" s="17" t="s">
        <v>135</v>
      </c>
      <c r="G1110" s="17" t="s">
        <v>247</v>
      </c>
      <c r="H1110" s="17" t="s">
        <v>137</v>
      </c>
      <c r="I1110" s="17" t="s">
        <v>2186</v>
      </c>
      <c r="J1110" s="55">
        <v>3375</v>
      </c>
      <c r="K1110" s="55">
        <v>3375</v>
      </c>
      <c r="L1110" s="55">
        <v>675</v>
      </c>
    </row>
    <row r="1111" ht="33" outlineLevel="2" spans="1:12">
      <c r="A1111" s="17">
        <v>1039</v>
      </c>
      <c r="B1111" s="44" t="s">
        <v>2799</v>
      </c>
      <c r="C1111" s="17" t="s">
        <v>2800</v>
      </c>
      <c r="D1111" s="44" t="s">
        <v>66</v>
      </c>
      <c r="E1111" s="44" t="s">
        <v>242</v>
      </c>
      <c r="F1111" s="17" t="s">
        <v>135</v>
      </c>
      <c r="G1111" s="17" t="s">
        <v>2801</v>
      </c>
      <c r="H1111" s="17" t="s">
        <v>137</v>
      </c>
      <c r="I1111" s="17" t="s">
        <v>388</v>
      </c>
      <c r="J1111" s="55">
        <v>2000</v>
      </c>
      <c r="K1111" s="55">
        <v>2000</v>
      </c>
      <c r="L1111" s="55">
        <v>400</v>
      </c>
    </row>
    <row r="1112" ht="33" outlineLevel="2" spans="1:12">
      <c r="A1112" s="17">
        <v>1040</v>
      </c>
      <c r="B1112" s="44" t="s">
        <v>2802</v>
      </c>
      <c r="C1112" s="17" t="s">
        <v>2803</v>
      </c>
      <c r="D1112" s="44" t="s">
        <v>66</v>
      </c>
      <c r="E1112" s="44" t="s">
        <v>547</v>
      </c>
      <c r="F1112" s="17" t="s">
        <v>154</v>
      </c>
      <c r="G1112" s="17" t="s">
        <v>2804</v>
      </c>
      <c r="H1112" s="17" t="s">
        <v>137</v>
      </c>
      <c r="I1112" s="17" t="s">
        <v>858</v>
      </c>
      <c r="J1112" s="55">
        <v>1646</v>
      </c>
      <c r="K1112" s="55">
        <v>1646</v>
      </c>
      <c r="L1112" s="55">
        <v>246.9</v>
      </c>
    </row>
    <row r="1113" ht="33" outlineLevel="2" spans="1:12">
      <c r="A1113" s="17">
        <v>1041</v>
      </c>
      <c r="B1113" s="44" t="s">
        <v>2805</v>
      </c>
      <c r="C1113" s="17" t="s">
        <v>2806</v>
      </c>
      <c r="D1113" s="44" t="s">
        <v>66</v>
      </c>
      <c r="E1113" s="44" t="s">
        <v>153</v>
      </c>
      <c r="F1113" s="17" t="s">
        <v>135</v>
      </c>
      <c r="G1113" s="17" t="s">
        <v>2807</v>
      </c>
      <c r="H1113" s="17" t="s">
        <v>137</v>
      </c>
      <c r="I1113" s="17" t="s">
        <v>146</v>
      </c>
      <c r="J1113" s="55">
        <v>2199</v>
      </c>
      <c r="K1113" s="55">
        <v>2199</v>
      </c>
      <c r="L1113" s="55">
        <v>439.8</v>
      </c>
    </row>
    <row r="1114" ht="33" outlineLevel="2" spans="1:12">
      <c r="A1114" s="17">
        <v>1042</v>
      </c>
      <c r="B1114" s="44" t="s">
        <v>2808</v>
      </c>
      <c r="C1114" s="17" t="s">
        <v>2809</v>
      </c>
      <c r="D1114" s="44" t="s">
        <v>66</v>
      </c>
      <c r="E1114" s="44" t="s">
        <v>547</v>
      </c>
      <c r="F1114" s="17" t="s">
        <v>135</v>
      </c>
      <c r="G1114" s="17" t="s">
        <v>2810</v>
      </c>
      <c r="H1114" s="17" t="s">
        <v>137</v>
      </c>
      <c r="I1114" s="17" t="s">
        <v>858</v>
      </c>
      <c r="J1114" s="55">
        <v>1999</v>
      </c>
      <c r="K1114" s="55">
        <v>1999</v>
      </c>
      <c r="L1114" s="55">
        <v>399.8</v>
      </c>
    </row>
    <row r="1115" ht="33" outlineLevel="2" spans="1:12">
      <c r="A1115" s="17">
        <v>1043</v>
      </c>
      <c r="B1115" s="44" t="s">
        <v>2811</v>
      </c>
      <c r="C1115" s="17" t="s">
        <v>2812</v>
      </c>
      <c r="D1115" s="44" t="s">
        <v>66</v>
      </c>
      <c r="E1115" s="44" t="s">
        <v>277</v>
      </c>
      <c r="F1115" s="17" t="s">
        <v>135</v>
      </c>
      <c r="G1115" s="17" t="s">
        <v>2813</v>
      </c>
      <c r="H1115" s="17" t="s">
        <v>137</v>
      </c>
      <c r="I1115" s="17" t="s">
        <v>196</v>
      </c>
      <c r="J1115" s="55">
        <v>2899</v>
      </c>
      <c r="K1115" s="55">
        <v>2899</v>
      </c>
      <c r="L1115" s="55">
        <v>579.8</v>
      </c>
    </row>
    <row r="1116" ht="33" outlineLevel="2" spans="1:12">
      <c r="A1116" s="17">
        <v>1044</v>
      </c>
      <c r="B1116" s="44" t="s">
        <v>2814</v>
      </c>
      <c r="C1116" s="17" t="s">
        <v>2815</v>
      </c>
      <c r="D1116" s="44" t="s">
        <v>66</v>
      </c>
      <c r="E1116" s="44" t="s">
        <v>153</v>
      </c>
      <c r="F1116" s="17" t="s">
        <v>135</v>
      </c>
      <c r="G1116" s="17" t="s">
        <v>2816</v>
      </c>
      <c r="H1116" s="17" t="s">
        <v>137</v>
      </c>
      <c r="I1116" s="17" t="s">
        <v>146</v>
      </c>
      <c r="J1116" s="55">
        <v>1773</v>
      </c>
      <c r="K1116" s="55">
        <v>1773</v>
      </c>
      <c r="L1116" s="55">
        <v>354.6</v>
      </c>
    </row>
    <row r="1117" ht="33" outlineLevel="2" spans="1:12">
      <c r="A1117" s="17">
        <v>1045</v>
      </c>
      <c r="B1117" s="44" t="s">
        <v>2817</v>
      </c>
      <c r="C1117" s="17" t="s">
        <v>2818</v>
      </c>
      <c r="D1117" s="44" t="s">
        <v>66</v>
      </c>
      <c r="E1117" s="44" t="s">
        <v>547</v>
      </c>
      <c r="F1117" s="17" t="s">
        <v>135</v>
      </c>
      <c r="G1117" s="17" t="s">
        <v>2819</v>
      </c>
      <c r="H1117" s="17" t="s">
        <v>137</v>
      </c>
      <c r="I1117" s="17" t="s">
        <v>858</v>
      </c>
      <c r="J1117" s="55">
        <v>2199</v>
      </c>
      <c r="K1117" s="55">
        <v>2199</v>
      </c>
      <c r="L1117" s="55">
        <v>439.8</v>
      </c>
    </row>
    <row r="1118" ht="33" outlineLevel="2" spans="1:12">
      <c r="A1118" s="17">
        <v>1046</v>
      </c>
      <c r="B1118" s="44" t="s">
        <v>2817</v>
      </c>
      <c r="C1118" s="17" t="s">
        <v>2818</v>
      </c>
      <c r="D1118" s="44" t="s">
        <v>66</v>
      </c>
      <c r="E1118" s="44" t="s">
        <v>2262</v>
      </c>
      <c r="F1118" s="17" t="s">
        <v>154</v>
      </c>
      <c r="G1118" s="17" t="s">
        <v>2820</v>
      </c>
      <c r="H1118" s="17" t="s">
        <v>137</v>
      </c>
      <c r="I1118" s="17" t="s">
        <v>146</v>
      </c>
      <c r="J1118" s="55">
        <v>599</v>
      </c>
      <c r="K1118" s="55">
        <v>599</v>
      </c>
      <c r="L1118" s="55">
        <v>89.85</v>
      </c>
    </row>
    <row r="1119" ht="33" outlineLevel="2" spans="1:12">
      <c r="A1119" s="17">
        <v>1047</v>
      </c>
      <c r="B1119" s="44" t="s">
        <v>2821</v>
      </c>
      <c r="C1119" s="17" t="s">
        <v>2822</v>
      </c>
      <c r="D1119" s="44" t="s">
        <v>66</v>
      </c>
      <c r="E1119" s="44" t="s">
        <v>242</v>
      </c>
      <c r="F1119" s="17" t="s">
        <v>135</v>
      </c>
      <c r="G1119" s="17" t="s">
        <v>2823</v>
      </c>
      <c r="H1119" s="17" t="s">
        <v>137</v>
      </c>
      <c r="I1119" s="17" t="s">
        <v>196</v>
      </c>
      <c r="J1119" s="55">
        <v>2749</v>
      </c>
      <c r="K1119" s="55">
        <v>2749</v>
      </c>
      <c r="L1119" s="55">
        <v>549.8</v>
      </c>
    </row>
    <row r="1120" ht="33" outlineLevel="2" spans="1:12">
      <c r="A1120" s="17">
        <v>1048</v>
      </c>
      <c r="B1120" s="44" t="s">
        <v>2824</v>
      </c>
      <c r="C1120" s="17" t="s">
        <v>2825</v>
      </c>
      <c r="D1120" s="44" t="s">
        <v>66</v>
      </c>
      <c r="E1120" s="44" t="s">
        <v>242</v>
      </c>
      <c r="F1120" s="17" t="s">
        <v>135</v>
      </c>
      <c r="G1120" s="17" t="s">
        <v>2826</v>
      </c>
      <c r="H1120" s="17" t="s">
        <v>137</v>
      </c>
      <c r="I1120" s="17" t="s">
        <v>858</v>
      </c>
      <c r="J1120" s="55">
        <v>3299</v>
      </c>
      <c r="K1120" s="55">
        <v>3299</v>
      </c>
      <c r="L1120" s="55">
        <v>659.8</v>
      </c>
    </row>
    <row r="1121" ht="33" outlineLevel="2" spans="1:12">
      <c r="A1121" s="17">
        <v>1049</v>
      </c>
      <c r="B1121" s="44" t="s">
        <v>2827</v>
      </c>
      <c r="C1121" s="17" t="s">
        <v>2828</v>
      </c>
      <c r="D1121" s="44" t="s">
        <v>66</v>
      </c>
      <c r="E1121" s="44" t="s">
        <v>134</v>
      </c>
      <c r="F1121" s="17" t="s">
        <v>135</v>
      </c>
      <c r="G1121" s="17" t="s">
        <v>2829</v>
      </c>
      <c r="H1121" s="17" t="s">
        <v>137</v>
      </c>
      <c r="I1121" s="17" t="s">
        <v>196</v>
      </c>
      <c r="J1121" s="55">
        <v>2499</v>
      </c>
      <c r="K1121" s="55">
        <v>2499</v>
      </c>
      <c r="L1121" s="55">
        <v>499.8</v>
      </c>
    </row>
    <row r="1122" ht="33" outlineLevel="2" spans="1:12">
      <c r="A1122" s="17">
        <v>1050</v>
      </c>
      <c r="B1122" s="44" t="s">
        <v>2830</v>
      </c>
      <c r="C1122" s="17" t="s">
        <v>2831</v>
      </c>
      <c r="D1122" s="44" t="s">
        <v>66</v>
      </c>
      <c r="E1122" s="44" t="s">
        <v>251</v>
      </c>
      <c r="F1122" s="17" t="s">
        <v>135</v>
      </c>
      <c r="G1122" s="17" t="s">
        <v>2832</v>
      </c>
      <c r="H1122" s="17" t="s">
        <v>137</v>
      </c>
      <c r="I1122" s="17" t="s">
        <v>196</v>
      </c>
      <c r="J1122" s="55">
        <v>7750</v>
      </c>
      <c r="K1122" s="55">
        <v>7750</v>
      </c>
      <c r="L1122" s="55">
        <v>1550</v>
      </c>
    </row>
    <row r="1123" ht="33" outlineLevel="2" spans="1:12">
      <c r="A1123" s="17">
        <v>1051</v>
      </c>
      <c r="B1123" s="44" t="s">
        <v>2833</v>
      </c>
      <c r="C1123" s="17" t="s">
        <v>2834</v>
      </c>
      <c r="D1123" s="44" t="s">
        <v>66</v>
      </c>
      <c r="E1123" s="44" t="s">
        <v>277</v>
      </c>
      <c r="F1123" s="17" t="s">
        <v>135</v>
      </c>
      <c r="G1123" s="17" t="s">
        <v>2835</v>
      </c>
      <c r="H1123" s="17" t="s">
        <v>137</v>
      </c>
      <c r="I1123" s="17" t="s">
        <v>196</v>
      </c>
      <c r="J1123" s="55">
        <v>2899</v>
      </c>
      <c r="K1123" s="55">
        <v>2899</v>
      </c>
      <c r="L1123" s="55">
        <v>579.8</v>
      </c>
    </row>
    <row r="1124" ht="33" outlineLevel="2" spans="1:12">
      <c r="A1124" s="17">
        <v>1052</v>
      </c>
      <c r="B1124" s="44" t="s">
        <v>1881</v>
      </c>
      <c r="C1124" s="17" t="s">
        <v>2836</v>
      </c>
      <c r="D1124" s="44" t="s">
        <v>66</v>
      </c>
      <c r="E1124" s="44" t="s">
        <v>242</v>
      </c>
      <c r="F1124" s="17" t="s">
        <v>135</v>
      </c>
      <c r="G1124" s="17" t="s">
        <v>2837</v>
      </c>
      <c r="H1124" s="17" t="s">
        <v>137</v>
      </c>
      <c r="I1124" s="17" t="s">
        <v>146</v>
      </c>
      <c r="J1124" s="55">
        <v>2499</v>
      </c>
      <c r="K1124" s="55">
        <v>2499</v>
      </c>
      <c r="L1124" s="55">
        <v>499.8</v>
      </c>
    </row>
    <row r="1125" ht="33" outlineLevel="2" spans="1:12">
      <c r="A1125" s="17">
        <v>1053</v>
      </c>
      <c r="B1125" s="44" t="s">
        <v>2838</v>
      </c>
      <c r="C1125" s="17" t="s">
        <v>2839</v>
      </c>
      <c r="D1125" s="44" t="s">
        <v>66</v>
      </c>
      <c r="E1125" s="44" t="s">
        <v>547</v>
      </c>
      <c r="F1125" s="17" t="s">
        <v>154</v>
      </c>
      <c r="G1125" s="17" t="s">
        <v>2840</v>
      </c>
      <c r="H1125" s="17" t="s">
        <v>137</v>
      </c>
      <c r="I1125" s="17" t="s">
        <v>146</v>
      </c>
      <c r="J1125" s="55">
        <v>1000</v>
      </c>
      <c r="K1125" s="55">
        <v>1000</v>
      </c>
      <c r="L1125" s="55">
        <v>150</v>
      </c>
    </row>
    <row r="1126" ht="33" outlineLevel="2" spans="1:12">
      <c r="A1126" s="17">
        <v>1054</v>
      </c>
      <c r="B1126" s="44" t="s">
        <v>1598</v>
      </c>
      <c r="C1126" s="17" t="s">
        <v>2841</v>
      </c>
      <c r="D1126" s="44" t="s">
        <v>66</v>
      </c>
      <c r="E1126" s="44" t="s">
        <v>242</v>
      </c>
      <c r="F1126" s="17" t="s">
        <v>135</v>
      </c>
      <c r="G1126" s="17" t="s">
        <v>2842</v>
      </c>
      <c r="H1126" s="17" t="s">
        <v>137</v>
      </c>
      <c r="I1126" s="17" t="s">
        <v>146</v>
      </c>
      <c r="J1126" s="55">
        <v>3299</v>
      </c>
      <c r="K1126" s="55">
        <v>3299</v>
      </c>
      <c r="L1126" s="55">
        <v>659.8</v>
      </c>
    </row>
    <row r="1127" ht="33" outlineLevel="2" spans="1:12">
      <c r="A1127" s="17">
        <v>1055</v>
      </c>
      <c r="B1127" s="44" t="s">
        <v>2843</v>
      </c>
      <c r="C1127" s="17" t="s">
        <v>2844</v>
      </c>
      <c r="D1127" s="44" t="s">
        <v>66</v>
      </c>
      <c r="E1127" s="44" t="s">
        <v>642</v>
      </c>
      <c r="F1127" s="17" t="s">
        <v>135</v>
      </c>
      <c r="G1127" s="17" t="s">
        <v>2845</v>
      </c>
      <c r="H1127" s="17" t="s">
        <v>137</v>
      </c>
      <c r="I1127" s="17" t="s">
        <v>146</v>
      </c>
      <c r="J1127" s="55">
        <v>2625</v>
      </c>
      <c r="K1127" s="55">
        <v>2625</v>
      </c>
      <c r="L1127" s="55">
        <v>525</v>
      </c>
    </row>
    <row r="1128" ht="33" outlineLevel="2" spans="1:12">
      <c r="A1128" s="17">
        <v>1056</v>
      </c>
      <c r="B1128" s="44" t="s">
        <v>2846</v>
      </c>
      <c r="C1128" s="17" t="s">
        <v>2847</v>
      </c>
      <c r="D1128" s="44" t="s">
        <v>66</v>
      </c>
      <c r="E1128" s="44" t="s">
        <v>242</v>
      </c>
      <c r="F1128" s="17" t="s">
        <v>135</v>
      </c>
      <c r="G1128" s="17" t="s">
        <v>2848</v>
      </c>
      <c r="H1128" s="17" t="s">
        <v>137</v>
      </c>
      <c r="I1128" s="17" t="s">
        <v>146</v>
      </c>
      <c r="J1128" s="55">
        <v>2624</v>
      </c>
      <c r="K1128" s="55">
        <v>2624</v>
      </c>
      <c r="L1128" s="55">
        <v>524.8</v>
      </c>
    </row>
    <row r="1129" ht="33" outlineLevel="2" spans="1:12">
      <c r="A1129" s="17">
        <v>1057</v>
      </c>
      <c r="B1129" s="44" t="s">
        <v>2849</v>
      </c>
      <c r="C1129" s="17" t="s">
        <v>2850</v>
      </c>
      <c r="D1129" s="44" t="s">
        <v>66</v>
      </c>
      <c r="E1129" s="44" t="s">
        <v>277</v>
      </c>
      <c r="F1129" s="17" t="s">
        <v>135</v>
      </c>
      <c r="G1129" s="17" t="s">
        <v>2851</v>
      </c>
      <c r="H1129" s="17" t="s">
        <v>137</v>
      </c>
      <c r="I1129" s="17" t="s">
        <v>146</v>
      </c>
      <c r="J1129" s="55">
        <v>2813</v>
      </c>
      <c r="K1129" s="55">
        <v>2813</v>
      </c>
      <c r="L1129" s="55">
        <v>562.6</v>
      </c>
    </row>
    <row r="1130" ht="33" outlineLevel="2" spans="1:12">
      <c r="A1130" s="17">
        <v>1058</v>
      </c>
      <c r="B1130" s="44" t="s">
        <v>2852</v>
      </c>
      <c r="C1130" s="17" t="s">
        <v>2853</v>
      </c>
      <c r="D1130" s="44" t="s">
        <v>66</v>
      </c>
      <c r="E1130" s="44" t="s">
        <v>153</v>
      </c>
      <c r="F1130" s="17" t="s">
        <v>135</v>
      </c>
      <c r="G1130" s="17" t="s">
        <v>2854</v>
      </c>
      <c r="H1130" s="17" t="s">
        <v>137</v>
      </c>
      <c r="I1130" s="17" t="s">
        <v>146</v>
      </c>
      <c r="J1130" s="55">
        <v>2199</v>
      </c>
      <c r="K1130" s="55">
        <v>2199</v>
      </c>
      <c r="L1130" s="55">
        <v>439.8</v>
      </c>
    </row>
    <row r="1131" ht="33" outlineLevel="2" spans="1:12">
      <c r="A1131" s="17">
        <v>1059</v>
      </c>
      <c r="B1131" s="44" t="s">
        <v>2855</v>
      </c>
      <c r="C1131" s="17" t="s">
        <v>2856</v>
      </c>
      <c r="D1131" s="44" t="s">
        <v>66</v>
      </c>
      <c r="E1131" s="44" t="s">
        <v>547</v>
      </c>
      <c r="F1131" s="17" t="s">
        <v>154</v>
      </c>
      <c r="G1131" s="17" t="s">
        <v>2857</v>
      </c>
      <c r="H1131" s="17" t="s">
        <v>137</v>
      </c>
      <c r="I1131" s="17" t="s">
        <v>146</v>
      </c>
      <c r="J1131" s="55">
        <v>1130</v>
      </c>
      <c r="K1131" s="55">
        <v>1130</v>
      </c>
      <c r="L1131" s="55">
        <v>169.5</v>
      </c>
    </row>
    <row r="1132" ht="33" outlineLevel="2" spans="1:12">
      <c r="A1132" s="17">
        <v>1060</v>
      </c>
      <c r="B1132" s="44" t="s">
        <v>2858</v>
      </c>
      <c r="C1132" s="17" t="s">
        <v>2859</v>
      </c>
      <c r="D1132" s="44" t="s">
        <v>66</v>
      </c>
      <c r="E1132" s="44" t="s">
        <v>242</v>
      </c>
      <c r="F1132" s="17" t="s">
        <v>135</v>
      </c>
      <c r="G1132" s="17" t="s">
        <v>2860</v>
      </c>
      <c r="H1132" s="17" t="s">
        <v>137</v>
      </c>
      <c r="I1132" s="17" t="s">
        <v>146</v>
      </c>
      <c r="J1132" s="55">
        <v>2438</v>
      </c>
      <c r="K1132" s="55">
        <v>2438</v>
      </c>
      <c r="L1132" s="55">
        <v>487.6</v>
      </c>
    </row>
    <row r="1133" ht="33" outlineLevel="2" spans="1:12">
      <c r="A1133" s="17">
        <v>1061</v>
      </c>
      <c r="B1133" s="44" t="s">
        <v>2858</v>
      </c>
      <c r="C1133" s="17" t="s">
        <v>2859</v>
      </c>
      <c r="D1133" s="44" t="s">
        <v>66</v>
      </c>
      <c r="E1133" s="44" t="s">
        <v>134</v>
      </c>
      <c r="F1133" s="17" t="s">
        <v>135</v>
      </c>
      <c r="G1133" s="17" t="s">
        <v>2861</v>
      </c>
      <c r="H1133" s="17" t="s">
        <v>137</v>
      </c>
      <c r="I1133" s="17" t="s">
        <v>146</v>
      </c>
      <c r="J1133" s="55">
        <v>2438</v>
      </c>
      <c r="K1133" s="55">
        <v>2438</v>
      </c>
      <c r="L1133" s="55">
        <v>487.6</v>
      </c>
    </row>
    <row r="1134" ht="33" outlineLevel="2" spans="1:12">
      <c r="A1134" s="17">
        <v>1062</v>
      </c>
      <c r="B1134" s="44" t="s">
        <v>2858</v>
      </c>
      <c r="C1134" s="17" t="s">
        <v>2859</v>
      </c>
      <c r="D1134" s="44" t="s">
        <v>66</v>
      </c>
      <c r="E1134" s="44" t="s">
        <v>251</v>
      </c>
      <c r="F1134" s="17" t="s">
        <v>135</v>
      </c>
      <c r="G1134" s="17" t="s">
        <v>2862</v>
      </c>
      <c r="H1134" s="17" t="s">
        <v>137</v>
      </c>
      <c r="I1134" s="17" t="s">
        <v>146</v>
      </c>
      <c r="J1134" s="55">
        <v>2438</v>
      </c>
      <c r="K1134" s="55">
        <v>2438</v>
      </c>
      <c r="L1134" s="55">
        <v>487.6</v>
      </c>
    </row>
    <row r="1135" ht="33" outlineLevel="2" spans="1:12">
      <c r="A1135" s="17">
        <v>1063</v>
      </c>
      <c r="B1135" s="44" t="s">
        <v>2863</v>
      </c>
      <c r="C1135" s="17" t="s">
        <v>2864</v>
      </c>
      <c r="D1135" s="44" t="s">
        <v>66</v>
      </c>
      <c r="E1135" s="44" t="s">
        <v>642</v>
      </c>
      <c r="F1135" s="17" t="s">
        <v>135</v>
      </c>
      <c r="G1135" s="17" t="s">
        <v>2865</v>
      </c>
      <c r="H1135" s="17" t="s">
        <v>137</v>
      </c>
      <c r="I1135" s="17" t="s">
        <v>146</v>
      </c>
      <c r="J1135" s="55">
        <v>4700</v>
      </c>
      <c r="K1135" s="55">
        <v>4700</v>
      </c>
      <c r="L1135" s="55">
        <v>940</v>
      </c>
    </row>
    <row r="1136" ht="33" outlineLevel="2" spans="1:12">
      <c r="A1136" s="17">
        <v>1064</v>
      </c>
      <c r="B1136" s="44" t="s">
        <v>2702</v>
      </c>
      <c r="C1136" s="17" t="s">
        <v>2866</v>
      </c>
      <c r="D1136" s="44" t="s">
        <v>66</v>
      </c>
      <c r="E1136" s="44" t="s">
        <v>242</v>
      </c>
      <c r="F1136" s="17" t="s">
        <v>135</v>
      </c>
      <c r="G1136" s="17" t="s">
        <v>2867</v>
      </c>
      <c r="H1136" s="17" t="s">
        <v>137</v>
      </c>
      <c r="I1136" s="17" t="s">
        <v>146</v>
      </c>
      <c r="J1136" s="55">
        <v>4499</v>
      </c>
      <c r="K1136" s="55">
        <v>4499</v>
      </c>
      <c r="L1136" s="55">
        <v>899.8</v>
      </c>
    </row>
    <row r="1137" ht="33" outlineLevel="2" spans="1:12">
      <c r="A1137" s="17">
        <v>1065</v>
      </c>
      <c r="B1137" s="44" t="s">
        <v>1762</v>
      </c>
      <c r="C1137" s="17" t="s">
        <v>2868</v>
      </c>
      <c r="D1137" s="44" t="s">
        <v>66</v>
      </c>
      <c r="E1137" s="44" t="s">
        <v>242</v>
      </c>
      <c r="F1137" s="17" t="s">
        <v>135</v>
      </c>
      <c r="G1137" s="17" t="s">
        <v>2869</v>
      </c>
      <c r="H1137" s="17" t="s">
        <v>137</v>
      </c>
      <c r="I1137" s="17" t="s">
        <v>146</v>
      </c>
      <c r="J1137" s="55">
        <v>2688</v>
      </c>
      <c r="K1137" s="55">
        <v>2688</v>
      </c>
      <c r="L1137" s="55">
        <v>537.6</v>
      </c>
    </row>
    <row r="1138" ht="33" outlineLevel="2" spans="1:12">
      <c r="A1138" s="17">
        <v>1066</v>
      </c>
      <c r="B1138" s="44" t="s">
        <v>1762</v>
      </c>
      <c r="C1138" s="17" t="s">
        <v>2868</v>
      </c>
      <c r="D1138" s="44" t="s">
        <v>66</v>
      </c>
      <c r="E1138" s="44" t="s">
        <v>134</v>
      </c>
      <c r="F1138" s="17" t="s">
        <v>135</v>
      </c>
      <c r="G1138" s="17" t="s">
        <v>2870</v>
      </c>
      <c r="H1138" s="17" t="s">
        <v>137</v>
      </c>
      <c r="I1138" s="17" t="s">
        <v>146</v>
      </c>
      <c r="J1138" s="55">
        <v>2688</v>
      </c>
      <c r="K1138" s="55">
        <v>2688</v>
      </c>
      <c r="L1138" s="55">
        <v>537.6</v>
      </c>
    </row>
    <row r="1139" ht="33" outlineLevel="2" spans="1:12">
      <c r="A1139" s="17">
        <v>1067</v>
      </c>
      <c r="B1139" s="44" t="s">
        <v>1762</v>
      </c>
      <c r="C1139" s="17" t="s">
        <v>2868</v>
      </c>
      <c r="D1139" s="44" t="s">
        <v>66</v>
      </c>
      <c r="E1139" s="44" t="s">
        <v>251</v>
      </c>
      <c r="F1139" s="17" t="s">
        <v>135</v>
      </c>
      <c r="G1139" s="17" t="s">
        <v>2871</v>
      </c>
      <c r="H1139" s="17" t="s">
        <v>137</v>
      </c>
      <c r="I1139" s="17" t="s">
        <v>146</v>
      </c>
      <c r="J1139" s="55">
        <v>2688</v>
      </c>
      <c r="K1139" s="55">
        <v>2688</v>
      </c>
      <c r="L1139" s="55">
        <v>537.6</v>
      </c>
    </row>
    <row r="1140" ht="33" outlineLevel="2" spans="1:12">
      <c r="A1140" s="17">
        <v>1068</v>
      </c>
      <c r="B1140" s="44" t="s">
        <v>2872</v>
      </c>
      <c r="C1140" s="17" t="s">
        <v>2873</v>
      </c>
      <c r="D1140" s="44" t="s">
        <v>66</v>
      </c>
      <c r="E1140" s="44" t="s">
        <v>909</v>
      </c>
      <c r="F1140" s="17" t="s">
        <v>135</v>
      </c>
      <c r="G1140" s="17" t="s">
        <v>2874</v>
      </c>
      <c r="H1140" s="17" t="s">
        <v>137</v>
      </c>
      <c r="I1140" s="17" t="s">
        <v>146</v>
      </c>
      <c r="J1140" s="55">
        <v>7699</v>
      </c>
      <c r="K1140" s="55">
        <v>7699</v>
      </c>
      <c r="L1140" s="55">
        <v>1539.8</v>
      </c>
    </row>
    <row r="1141" ht="33" outlineLevel="2" spans="1:12">
      <c r="A1141" s="17">
        <v>1069</v>
      </c>
      <c r="B1141" s="44" t="s">
        <v>2875</v>
      </c>
      <c r="C1141" s="17" t="s">
        <v>2876</v>
      </c>
      <c r="D1141" s="44" t="s">
        <v>66</v>
      </c>
      <c r="E1141" s="44" t="s">
        <v>242</v>
      </c>
      <c r="F1141" s="17" t="s">
        <v>135</v>
      </c>
      <c r="G1141" s="17" t="s">
        <v>2877</v>
      </c>
      <c r="H1141" s="17" t="s">
        <v>137</v>
      </c>
      <c r="I1141" s="17" t="s">
        <v>167</v>
      </c>
      <c r="J1141" s="55">
        <v>4499</v>
      </c>
      <c r="K1141" s="55">
        <v>4499</v>
      </c>
      <c r="L1141" s="55">
        <v>899.8</v>
      </c>
    </row>
    <row r="1142" ht="33" outlineLevel="2" spans="1:12">
      <c r="A1142" s="17">
        <v>1070</v>
      </c>
      <c r="B1142" s="44" t="s">
        <v>301</v>
      </c>
      <c r="C1142" s="17" t="s">
        <v>2878</v>
      </c>
      <c r="D1142" s="44" t="s">
        <v>66</v>
      </c>
      <c r="E1142" s="44" t="s">
        <v>242</v>
      </c>
      <c r="F1142" s="17" t="s">
        <v>135</v>
      </c>
      <c r="G1142" s="17" t="s">
        <v>2879</v>
      </c>
      <c r="H1142" s="17" t="s">
        <v>137</v>
      </c>
      <c r="I1142" s="17" t="s">
        <v>146</v>
      </c>
      <c r="J1142" s="55">
        <v>2937.5</v>
      </c>
      <c r="K1142" s="55">
        <v>2937.5</v>
      </c>
      <c r="L1142" s="55">
        <v>587.5</v>
      </c>
    </row>
    <row r="1143" ht="33" outlineLevel="2" spans="1:12">
      <c r="A1143" s="17">
        <v>1071</v>
      </c>
      <c r="B1143" s="44" t="s">
        <v>555</v>
      </c>
      <c r="C1143" s="17" t="s">
        <v>2880</v>
      </c>
      <c r="D1143" s="44" t="s">
        <v>66</v>
      </c>
      <c r="E1143" s="44" t="s">
        <v>242</v>
      </c>
      <c r="F1143" s="17" t="s">
        <v>135</v>
      </c>
      <c r="G1143" s="17" t="s">
        <v>2881</v>
      </c>
      <c r="H1143" s="17" t="s">
        <v>137</v>
      </c>
      <c r="I1143" s="17" t="s">
        <v>146</v>
      </c>
      <c r="J1143" s="55">
        <v>4999</v>
      </c>
      <c r="K1143" s="55">
        <v>4999</v>
      </c>
      <c r="L1143" s="55">
        <v>999.8</v>
      </c>
    </row>
    <row r="1144" ht="33" outlineLevel="2" spans="1:12">
      <c r="A1144" s="17">
        <v>1072</v>
      </c>
      <c r="B1144" s="44" t="s">
        <v>555</v>
      </c>
      <c r="C1144" s="17" t="s">
        <v>2880</v>
      </c>
      <c r="D1144" s="44" t="s">
        <v>66</v>
      </c>
      <c r="E1144" s="44" t="s">
        <v>134</v>
      </c>
      <c r="F1144" s="17" t="s">
        <v>135</v>
      </c>
      <c r="G1144" s="17" t="s">
        <v>2882</v>
      </c>
      <c r="H1144" s="17" t="s">
        <v>137</v>
      </c>
      <c r="I1144" s="17" t="s">
        <v>146</v>
      </c>
      <c r="J1144" s="55">
        <v>3299</v>
      </c>
      <c r="K1144" s="55">
        <v>3299</v>
      </c>
      <c r="L1144" s="55">
        <v>659.8</v>
      </c>
    </row>
    <row r="1145" ht="33" outlineLevel="2" spans="1:12">
      <c r="A1145" s="17">
        <v>1073</v>
      </c>
      <c r="B1145" s="44" t="s">
        <v>2883</v>
      </c>
      <c r="C1145" s="17" t="s">
        <v>2884</v>
      </c>
      <c r="D1145" s="44" t="s">
        <v>66</v>
      </c>
      <c r="E1145" s="44" t="s">
        <v>153</v>
      </c>
      <c r="F1145" s="17" t="s">
        <v>135</v>
      </c>
      <c r="G1145" s="17" t="s">
        <v>2885</v>
      </c>
      <c r="H1145" s="17" t="s">
        <v>137</v>
      </c>
      <c r="I1145" s="17" t="s">
        <v>146</v>
      </c>
      <c r="J1145" s="55">
        <v>1899</v>
      </c>
      <c r="K1145" s="55">
        <v>1899</v>
      </c>
      <c r="L1145" s="55">
        <v>379.8</v>
      </c>
    </row>
    <row r="1146" ht="33" outlineLevel="2" spans="1:12">
      <c r="A1146" s="17">
        <v>1074</v>
      </c>
      <c r="B1146" s="44" t="s">
        <v>2886</v>
      </c>
      <c r="C1146" s="17" t="s">
        <v>2887</v>
      </c>
      <c r="D1146" s="44" t="s">
        <v>66</v>
      </c>
      <c r="E1146" s="44" t="s">
        <v>277</v>
      </c>
      <c r="F1146" s="17" t="s">
        <v>135</v>
      </c>
      <c r="G1146" s="17" t="s">
        <v>2888</v>
      </c>
      <c r="H1146" s="17" t="s">
        <v>137</v>
      </c>
      <c r="I1146" s="17" t="s">
        <v>146</v>
      </c>
      <c r="J1146" s="55">
        <v>2875</v>
      </c>
      <c r="K1146" s="55">
        <v>2875</v>
      </c>
      <c r="L1146" s="55">
        <v>575</v>
      </c>
    </row>
    <row r="1147" ht="33" outlineLevel="2" spans="1:12">
      <c r="A1147" s="17">
        <v>1075</v>
      </c>
      <c r="B1147" s="44" t="s">
        <v>2889</v>
      </c>
      <c r="C1147" s="17" t="s">
        <v>2890</v>
      </c>
      <c r="D1147" s="44" t="s">
        <v>66</v>
      </c>
      <c r="E1147" s="44" t="s">
        <v>134</v>
      </c>
      <c r="F1147" s="17" t="s">
        <v>135</v>
      </c>
      <c r="G1147" s="17" t="s">
        <v>2891</v>
      </c>
      <c r="H1147" s="17" t="s">
        <v>137</v>
      </c>
      <c r="I1147" s="17" t="s">
        <v>146</v>
      </c>
      <c r="J1147" s="55">
        <v>2199</v>
      </c>
      <c r="K1147" s="55">
        <v>2199</v>
      </c>
      <c r="L1147" s="55">
        <v>439.8</v>
      </c>
    </row>
    <row r="1148" ht="33" outlineLevel="2" spans="1:12">
      <c r="A1148" s="17">
        <v>1076</v>
      </c>
      <c r="B1148" s="44" t="s">
        <v>360</v>
      </c>
      <c r="C1148" s="17" t="s">
        <v>2892</v>
      </c>
      <c r="D1148" s="44" t="s">
        <v>66</v>
      </c>
      <c r="E1148" s="44" t="s">
        <v>242</v>
      </c>
      <c r="F1148" s="17" t="s">
        <v>135</v>
      </c>
      <c r="G1148" s="17" t="s">
        <v>2893</v>
      </c>
      <c r="H1148" s="17" t="s">
        <v>137</v>
      </c>
      <c r="I1148" s="17" t="s">
        <v>146</v>
      </c>
      <c r="J1148" s="55">
        <v>2749</v>
      </c>
      <c r="K1148" s="55">
        <v>2749</v>
      </c>
      <c r="L1148" s="55">
        <v>549.8</v>
      </c>
    </row>
    <row r="1149" ht="33" outlineLevel="2" spans="1:12">
      <c r="A1149" s="17">
        <v>1077</v>
      </c>
      <c r="B1149" s="44" t="s">
        <v>2894</v>
      </c>
      <c r="C1149" s="17" t="s">
        <v>2895</v>
      </c>
      <c r="D1149" s="44" t="s">
        <v>66</v>
      </c>
      <c r="E1149" s="44" t="s">
        <v>153</v>
      </c>
      <c r="F1149" s="17" t="s">
        <v>154</v>
      </c>
      <c r="G1149" s="17" t="s">
        <v>2896</v>
      </c>
      <c r="H1149" s="17" t="s">
        <v>137</v>
      </c>
      <c r="I1149" s="17" t="s">
        <v>388</v>
      </c>
      <c r="J1149" s="55">
        <v>799</v>
      </c>
      <c r="K1149" s="55">
        <v>799</v>
      </c>
      <c r="L1149" s="55">
        <v>119.85</v>
      </c>
    </row>
    <row r="1150" ht="33" outlineLevel="2" spans="1:12">
      <c r="A1150" s="17">
        <v>1078</v>
      </c>
      <c r="B1150" s="44" t="s">
        <v>360</v>
      </c>
      <c r="C1150" s="17" t="s">
        <v>2892</v>
      </c>
      <c r="D1150" s="44" t="s">
        <v>66</v>
      </c>
      <c r="E1150" s="44" t="s">
        <v>547</v>
      </c>
      <c r="F1150" s="17" t="s">
        <v>135</v>
      </c>
      <c r="G1150" s="17" t="s">
        <v>2897</v>
      </c>
      <c r="H1150" s="17" t="s">
        <v>137</v>
      </c>
      <c r="I1150" s="17" t="s">
        <v>146</v>
      </c>
      <c r="J1150" s="55">
        <v>1999</v>
      </c>
      <c r="K1150" s="55">
        <v>1999</v>
      </c>
      <c r="L1150" s="55">
        <v>399.8</v>
      </c>
    </row>
    <row r="1151" ht="33" outlineLevel="2" spans="1:12">
      <c r="A1151" s="17">
        <v>1079</v>
      </c>
      <c r="B1151" s="44" t="s">
        <v>2898</v>
      </c>
      <c r="C1151" s="17" t="s">
        <v>2899</v>
      </c>
      <c r="D1151" s="44" t="s">
        <v>66</v>
      </c>
      <c r="E1151" s="44" t="s">
        <v>134</v>
      </c>
      <c r="F1151" s="17" t="s">
        <v>135</v>
      </c>
      <c r="G1151" s="17" t="s">
        <v>2900</v>
      </c>
      <c r="H1151" s="17" t="s">
        <v>137</v>
      </c>
      <c r="I1151" s="17" t="s">
        <v>146</v>
      </c>
      <c r="J1151" s="55">
        <v>3299</v>
      </c>
      <c r="K1151" s="55">
        <v>3299</v>
      </c>
      <c r="L1151" s="55">
        <v>659.8</v>
      </c>
    </row>
    <row r="1152" ht="33" outlineLevel="2" spans="1:12">
      <c r="A1152" s="17">
        <v>1080</v>
      </c>
      <c r="B1152" s="44" t="s">
        <v>2901</v>
      </c>
      <c r="C1152" s="17" t="s">
        <v>2902</v>
      </c>
      <c r="D1152" s="44" t="s">
        <v>66</v>
      </c>
      <c r="E1152" s="44" t="s">
        <v>242</v>
      </c>
      <c r="F1152" s="17" t="s">
        <v>135</v>
      </c>
      <c r="G1152" s="17" t="s">
        <v>2903</v>
      </c>
      <c r="H1152" s="17" t="s">
        <v>137</v>
      </c>
      <c r="I1152" s="17" t="s">
        <v>146</v>
      </c>
      <c r="J1152" s="55">
        <v>3299</v>
      </c>
      <c r="K1152" s="55">
        <v>3299</v>
      </c>
      <c r="L1152" s="55">
        <v>659.8</v>
      </c>
    </row>
    <row r="1153" ht="33" outlineLevel="2" spans="1:12">
      <c r="A1153" s="17">
        <v>1081</v>
      </c>
      <c r="B1153" s="44" t="s">
        <v>2901</v>
      </c>
      <c r="C1153" s="17" t="s">
        <v>2902</v>
      </c>
      <c r="D1153" s="44" t="s">
        <v>66</v>
      </c>
      <c r="E1153" s="44" t="s">
        <v>134</v>
      </c>
      <c r="F1153" s="17" t="s">
        <v>135</v>
      </c>
      <c r="G1153" s="17" t="s">
        <v>2904</v>
      </c>
      <c r="H1153" s="17" t="s">
        <v>137</v>
      </c>
      <c r="I1153" s="17" t="s">
        <v>146</v>
      </c>
      <c r="J1153" s="55">
        <v>3299</v>
      </c>
      <c r="K1153" s="55">
        <v>3299</v>
      </c>
      <c r="L1153" s="55">
        <v>659.8</v>
      </c>
    </row>
    <row r="1154" ht="33" outlineLevel="2" spans="1:12">
      <c r="A1154" s="17">
        <v>1082</v>
      </c>
      <c r="B1154" s="44" t="s">
        <v>2901</v>
      </c>
      <c r="C1154" s="17" t="s">
        <v>2902</v>
      </c>
      <c r="D1154" s="44" t="s">
        <v>66</v>
      </c>
      <c r="E1154" s="44" t="s">
        <v>251</v>
      </c>
      <c r="F1154" s="17" t="s">
        <v>135</v>
      </c>
      <c r="G1154" s="17" t="s">
        <v>2905</v>
      </c>
      <c r="H1154" s="17" t="s">
        <v>137</v>
      </c>
      <c r="I1154" s="17" t="s">
        <v>146</v>
      </c>
      <c r="J1154" s="55">
        <v>3299</v>
      </c>
      <c r="K1154" s="55">
        <v>3299</v>
      </c>
      <c r="L1154" s="55">
        <v>659.8</v>
      </c>
    </row>
    <row r="1155" ht="33" outlineLevel="2" spans="1:12">
      <c r="A1155" s="17">
        <v>1083</v>
      </c>
      <c r="B1155" s="44" t="s">
        <v>2906</v>
      </c>
      <c r="C1155" s="17" t="s">
        <v>2907</v>
      </c>
      <c r="D1155" s="44" t="s">
        <v>66</v>
      </c>
      <c r="E1155" s="44" t="s">
        <v>242</v>
      </c>
      <c r="F1155" s="17" t="s">
        <v>135</v>
      </c>
      <c r="G1155" s="17" t="s">
        <v>2908</v>
      </c>
      <c r="H1155" s="17" t="s">
        <v>137</v>
      </c>
      <c r="I1155" s="17" t="s">
        <v>146</v>
      </c>
      <c r="J1155" s="55">
        <v>4875</v>
      </c>
      <c r="K1155" s="55">
        <v>4875</v>
      </c>
      <c r="L1155" s="55">
        <v>975</v>
      </c>
    </row>
    <row r="1156" ht="33" outlineLevel="2" spans="1:12">
      <c r="A1156" s="17">
        <v>1084</v>
      </c>
      <c r="B1156" s="44" t="s">
        <v>2909</v>
      </c>
      <c r="C1156" s="17" t="s">
        <v>2910</v>
      </c>
      <c r="D1156" s="44" t="s">
        <v>66</v>
      </c>
      <c r="E1156" s="44" t="s">
        <v>242</v>
      </c>
      <c r="F1156" s="17" t="s">
        <v>135</v>
      </c>
      <c r="G1156" s="17" t="s">
        <v>2911</v>
      </c>
      <c r="H1156" s="17" t="s">
        <v>137</v>
      </c>
      <c r="I1156" s="17" t="s">
        <v>146</v>
      </c>
      <c r="J1156" s="55">
        <v>3250</v>
      </c>
      <c r="K1156" s="55">
        <v>3250</v>
      </c>
      <c r="L1156" s="55">
        <v>650</v>
      </c>
    </row>
    <row r="1157" ht="33" outlineLevel="2" spans="1:12">
      <c r="A1157" s="17">
        <v>1085</v>
      </c>
      <c r="B1157" s="44" t="s">
        <v>2912</v>
      </c>
      <c r="C1157" s="17" t="s">
        <v>2913</v>
      </c>
      <c r="D1157" s="44" t="s">
        <v>66</v>
      </c>
      <c r="E1157" s="44" t="s">
        <v>547</v>
      </c>
      <c r="F1157" s="17" t="s">
        <v>135</v>
      </c>
      <c r="G1157" s="17" t="s">
        <v>2914</v>
      </c>
      <c r="H1157" s="17" t="s">
        <v>137</v>
      </c>
      <c r="I1157" s="17" t="s">
        <v>146</v>
      </c>
      <c r="J1157" s="55">
        <v>2299</v>
      </c>
      <c r="K1157" s="55">
        <v>2299</v>
      </c>
      <c r="L1157" s="55">
        <v>459.8</v>
      </c>
    </row>
    <row r="1158" ht="33" outlineLevel="2" spans="1:12">
      <c r="A1158" s="17">
        <v>1086</v>
      </c>
      <c r="B1158" s="44" t="s">
        <v>938</v>
      </c>
      <c r="C1158" s="17" t="s">
        <v>2915</v>
      </c>
      <c r="D1158" s="44" t="s">
        <v>66</v>
      </c>
      <c r="E1158" s="44" t="s">
        <v>242</v>
      </c>
      <c r="F1158" s="17" t="s">
        <v>135</v>
      </c>
      <c r="G1158" s="17" t="s">
        <v>2916</v>
      </c>
      <c r="H1158" s="17" t="s">
        <v>137</v>
      </c>
      <c r="I1158" s="17" t="s">
        <v>146</v>
      </c>
      <c r="J1158" s="55">
        <v>3299</v>
      </c>
      <c r="K1158" s="55">
        <v>3299</v>
      </c>
      <c r="L1158" s="55">
        <v>659.8</v>
      </c>
    </row>
    <row r="1159" ht="33" outlineLevel="2" spans="1:12">
      <c r="A1159" s="17">
        <v>1087</v>
      </c>
      <c r="B1159" s="44" t="s">
        <v>2917</v>
      </c>
      <c r="C1159" s="17" t="s">
        <v>2918</v>
      </c>
      <c r="D1159" s="44" t="s">
        <v>66</v>
      </c>
      <c r="E1159" s="44" t="s">
        <v>242</v>
      </c>
      <c r="F1159" s="17" t="s">
        <v>135</v>
      </c>
      <c r="G1159" s="17" t="s">
        <v>2919</v>
      </c>
      <c r="H1159" s="17" t="s">
        <v>137</v>
      </c>
      <c r="I1159" s="17" t="s">
        <v>146</v>
      </c>
      <c r="J1159" s="55">
        <v>2999</v>
      </c>
      <c r="K1159" s="55">
        <v>2999</v>
      </c>
      <c r="L1159" s="55">
        <v>599.8</v>
      </c>
    </row>
    <row r="1160" ht="33" outlineLevel="2" spans="1:12">
      <c r="A1160" s="17">
        <v>1088</v>
      </c>
      <c r="B1160" s="44" t="s">
        <v>2920</v>
      </c>
      <c r="C1160" s="17" t="s">
        <v>2921</v>
      </c>
      <c r="D1160" s="44" t="s">
        <v>66</v>
      </c>
      <c r="E1160" s="44" t="s">
        <v>242</v>
      </c>
      <c r="F1160" s="17" t="s">
        <v>135</v>
      </c>
      <c r="G1160" s="17" t="s">
        <v>2922</v>
      </c>
      <c r="H1160" s="17" t="s">
        <v>137</v>
      </c>
      <c r="I1160" s="17" t="s">
        <v>146</v>
      </c>
      <c r="J1160" s="55">
        <v>2749</v>
      </c>
      <c r="K1160" s="55">
        <v>2749</v>
      </c>
      <c r="L1160" s="55">
        <v>549.8</v>
      </c>
    </row>
    <row r="1161" ht="33" outlineLevel="2" spans="1:12">
      <c r="A1161" s="17">
        <v>1089</v>
      </c>
      <c r="B1161" s="44" t="s">
        <v>2923</v>
      </c>
      <c r="C1161" s="17" t="s">
        <v>2924</v>
      </c>
      <c r="D1161" s="44" t="s">
        <v>66</v>
      </c>
      <c r="E1161" s="44" t="s">
        <v>242</v>
      </c>
      <c r="F1161" s="17" t="s">
        <v>135</v>
      </c>
      <c r="G1161" s="17" t="s">
        <v>2925</v>
      </c>
      <c r="H1161" s="17" t="s">
        <v>137</v>
      </c>
      <c r="I1161" s="17" t="s">
        <v>146</v>
      </c>
      <c r="J1161" s="55">
        <v>3099</v>
      </c>
      <c r="K1161" s="55">
        <v>3099</v>
      </c>
      <c r="L1161" s="55">
        <v>619.8</v>
      </c>
    </row>
    <row r="1162" ht="33" outlineLevel="2" spans="1:12">
      <c r="A1162" s="17">
        <v>1090</v>
      </c>
      <c r="B1162" s="44" t="s">
        <v>2926</v>
      </c>
      <c r="C1162" s="17" t="s">
        <v>2927</v>
      </c>
      <c r="D1162" s="44" t="s">
        <v>66</v>
      </c>
      <c r="E1162" s="44" t="s">
        <v>547</v>
      </c>
      <c r="F1162" s="17" t="s">
        <v>135</v>
      </c>
      <c r="G1162" s="17" t="s">
        <v>2928</v>
      </c>
      <c r="H1162" s="17" t="s">
        <v>137</v>
      </c>
      <c r="I1162" s="17" t="s">
        <v>146</v>
      </c>
      <c r="J1162" s="55">
        <v>4375</v>
      </c>
      <c r="K1162" s="55">
        <v>4375</v>
      </c>
      <c r="L1162" s="55">
        <v>875</v>
      </c>
    </row>
    <row r="1163" ht="33" outlineLevel="2" spans="1:12">
      <c r="A1163" s="17">
        <v>1091</v>
      </c>
      <c r="B1163" s="44" t="s">
        <v>2929</v>
      </c>
      <c r="C1163" s="17" t="s">
        <v>2930</v>
      </c>
      <c r="D1163" s="44" t="s">
        <v>66</v>
      </c>
      <c r="E1163" s="44" t="s">
        <v>242</v>
      </c>
      <c r="F1163" s="17" t="s">
        <v>135</v>
      </c>
      <c r="G1163" s="17" t="s">
        <v>2931</v>
      </c>
      <c r="H1163" s="17" t="s">
        <v>137</v>
      </c>
      <c r="I1163" s="17" t="s">
        <v>167</v>
      </c>
      <c r="J1163" s="55">
        <v>3374</v>
      </c>
      <c r="K1163" s="55">
        <v>3374</v>
      </c>
      <c r="L1163" s="55">
        <v>674.8</v>
      </c>
    </row>
    <row r="1164" ht="33" outlineLevel="2" spans="1:12">
      <c r="A1164" s="17">
        <v>1092</v>
      </c>
      <c r="B1164" s="44" t="s">
        <v>2932</v>
      </c>
      <c r="C1164" s="17" t="s">
        <v>2933</v>
      </c>
      <c r="D1164" s="44" t="s">
        <v>66</v>
      </c>
      <c r="E1164" s="44" t="s">
        <v>242</v>
      </c>
      <c r="F1164" s="17" t="s">
        <v>135</v>
      </c>
      <c r="G1164" s="17" t="s">
        <v>2934</v>
      </c>
      <c r="H1164" s="17" t="s">
        <v>137</v>
      </c>
      <c r="I1164" s="17" t="s">
        <v>146</v>
      </c>
      <c r="J1164" s="55">
        <v>2749</v>
      </c>
      <c r="K1164" s="55">
        <v>2749</v>
      </c>
      <c r="L1164" s="55">
        <v>549.8</v>
      </c>
    </row>
    <row r="1165" ht="33" outlineLevel="2" spans="1:12">
      <c r="A1165" s="17">
        <v>1093</v>
      </c>
      <c r="B1165" s="44" t="s">
        <v>2932</v>
      </c>
      <c r="C1165" s="17" t="s">
        <v>2933</v>
      </c>
      <c r="D1165" s="44" t="s">
        <v>66</v>
      </c>
      <c r="E1165" s="44" t="s">
        <v>134</v>
      </c>
      <c r="F1165" s="17" t="s">
        <v>135</v>
      </c>
      <c r="G1165" s="17" t="s">
        <v>2935</v>
      </c>
      <c r="H1165" s="17" t="s">
        <v>137</v>
      </c>
      <c r="I1165" s="17" t="s">
        <v>146</v>
      </c>
      <c r="J1165" s="55">
        <v>2749</v>
      </c>
      <c r="K1165" s="55">
        <v>2749</v>
      </c>
      <c r="L1165" s="55">
        <v>549.8</v>
      </c>
    </row>
    <row r="1166" ht="33" outlineLevel="2" spans="1:12">
      <c r="A1166" s="17">
        <v>1094</v>
      </c>
      <c r="B1166" s="44" t="s">
        <v>2936</v>
      </c>
      <c r="C1166" s="17" t="s">
        <v>2937</v>
      </c>
      <c r="D1166" s="44" t="s">
        <v>66</v>
      </c>
      <c r="E1166" s="44" t="s">
        <v>242</v>
      </c>
      <c r="F1166" s="17" t="s">
        <v>135</v>
      </c>
      <c r="G1166" s="17" t="s">
        <v>2938</v>
      </c>
      <c r="H1166" s="17" t="s">
        <v>137</v>
      </c>
      <c r="I1166" s="17" t="s">
        <v>388</v>
      </c>
      <c r="J1166" s="55">
        <v>2749</v>
      </c>
      <c r="K1166" s="55">
        <v>2749</v>
      </c>
      <c r="L1166" s="55">
        <v>549.8</v>
      </c>
    </row>
    <row r="1167" ht="33" outlineLevel="2" spans="1:12">
      <c r="A1167" s="17">
        <v>1095</v>
      </c>
      <c r="B1167" s="44" t="s">
        <v>2939</v>
      </c>
      <c r="C1167" s="17" t="s">
        <v>2940</v>
      </c>
      <c r="D1167" s="44" t="s">
        <v>66</v>
      </c>
      <c r="E1167" s="44" t="s">
        <v>242</v>
      </c>
      <c r="F1167" s="17" t="s">
        <v>135</v>
      </c>
      <c r="G1167" s="17" t="s">
        <v>2941</v>
      </c>
      <c r="H1167" s="17" t="s">
        <v>137</v>
      </c>
      <c r="I1167" s="17" t="s">
        <v>388</v>
      </c>
      <c r="J1167" s="55">
        <v>2373</v>
      </c>
      <c r="K1167" s="55">
        <v>2373</v>
      </c>
      <c r="L1167" s="55">
        <v>474.6</v>
      </c>
    </row>
    <row r="1168" ht="33" outlineLevel="2" spans="1:12">
      <c r="A1168" s="17">
        <v>1096</v>
      </c>
      <c r="B1168" s="44" t="s">
        <v>2942</v>
      </c>
      <c r="C1168" s="17" t="s">
        <v>866</v>
      </c>
      <c r="D1168" s="44" t="s">
        <v>66</v>
      </c>
      <c r="E1168" s="44" t="s">
        <v>547</v>
      </c>
      <c r="F1168" s="17" t="s">
        <v>135</v>
      </c>
      <c r="G1168" s="17" t="s">
        <v>2943</v>
      </c>
      <c r="H1168" s="17" t="s">
        <v>137</v>
      </c>
      <c r="I1168" s="17" t="s">
        <v>146</v>
      </c>
      <c r="J1168" s="55">
        <v>2099</v>
      </c>
      <c r="K1168" s="55">
        <v>2099</v>
      </c>
      <c r="L1168" s="55">
        <v>419.8</v>
      </c>
    </row>
    <row r="1169" ht="33" outlineLevel="2" spans="1:12">
      <c r="A1169" s="17">
        <v>1097</v>
      </c>
      <c r="B1169" s="44" t="s">
        <v>2738</v>
      </c>
      <c r="C1169" s="17" t="s">
        <v>2944</v>
      </c>
      <c r="D1169" s="44" t="s">
        <v>66</v>
      </c>
      <c r="E1169" s="44" t="s">
        <v>642</v>
      </c>
      <c r="F1169" s="17" t="s">
        <v>135</v>
      </c>
      <c r="G1169" s="17" t="s">
        <v>2945</v>
      </c>
      <c r="H1169" s="17" t="s">
        <v>137</v>
      </c>
      <c r="I1169" s="17" t="s">
        <v>388</v>
      </c>
      <c r="J1169" s="55">
        <v>3299</v>
      </c>
      <c r="K1169" s="55">
        <v>3299</v>
      </c>
      <c r="L1169" s="55">
        <v>659.8</v>
      </c>
    </row>
    <row r="1170" ht="33" outlineLevel="2" spans="1:12">
      <c r="A1170" s="17">
        <v>1098</v>
      </c>
      <c r="B1170" s="44" t="s">
        <v>2946</v>
      </c>
      <c r="C1170" s="17" t="s">
        <v>2947</v>
      </c>
      <c r="D1170" s="44" t="s">
        <v>66</v>
      </c>
      <c r="E1170" s="44" t="s">
        <v>242</v>
      </c>
      <c r="F1170" s="17" t="s">
        <v>135</v>
      </c>
      <c r="G1170" s="17" t="s">
        <v>2948</v>
      </c>
      <c r="H1170" s="17" t="s">
        <v>137</v>
      </c>
      <c r="I1170" s="17" t="s">
        <v>167</v>
      </c>
      <c r="J1170" s="55">
        <v>2500</v>
      </c>
      <c r="K1170" s="55">
        <v>2500</v>
      </c>
      <c r="L1170" s="55">
        <v>500</v>
      </c>
    </row>
    <row r="1171" ht="33" outlineLevel="2" spans="1:12">
      <c r="A1171" s="17">
        <v>1099</v>
      </c>
      <c r="B1171" s="44" t="s">
        <v>2946</v>
      </c>
      <c r="C1171" s="17" t="s">
        <v>2947</v>
      </c>
      <c r="D1171" s="44" t="s">
        <v>66</v>
      </c>
      <c r="E1171" s="44" t="s">
        <v>134</v>
      </c>
      <c r="F1171" s="17" t="s">
        <v>135</v>
      </c>
      <c r="G1171" s="17" t="s">
        <v>2949</v>
      </c>
      <c r="H1171" s="17" t="s">
        <v>137</v>
      </c>
      <c r="I1171" s="17" t="s">
        <v>167</v>
      </c>
      <c r="J1171" s="55">
        <v>2500</v>
      </c>
      <c r="K1171" s="55">
        <v>2500</v>
      </c>
      <c r="L1171" s="55">
        <v>500</v>
      </c>
    </row>
    <row r="1172" ht="33" outlineLevel="2" spans="1:12">
      <c r="A1172" s="17">
        <v>1100</v>
      </c>
      <c r="B1172" s="44" t="s">
        <v>2946</v>
      </c>
      <c r="C1172" s="17" t="s">
        <v>2947</v>
      </c>
      <c r="D1172" s="44" t="s">
        <v>66</v>
      </c>
      <c r="E1172" s="44" t="s">
        <v>547</v>
      </c>
      <c r="F1172" s="17" t="s">
        <v>135</v>
      </c>
      <c r="G1172" s="17" t="s">
        <v>2950</v>
      </c>
      <c r="H1172" s="17" t="s">
        <v>137</v>
      </c>
      <c r="I1172" s="17" t="s">
        <v>167</v>
      </c>
      <c r="J1172" s="55">
        <v>1938</v>
      </c>
      <c r="K1172" s="55">
        <v>1938</v>
      </c>
      <c r="L1172" s="55">
        <v>387.6</v>
      </c>
    </row>
    <row r="1173" ht="27" outlineLevel="1" spans="1:12">
      <c r="A1173" s="17"/>
      <c r="B1173" s="44" t="s">
        <v>139</v>
      </c>
      <c r="C1173" s="17" t="s">
        <v>140</v>
      </c>
      <c r="D1173" s="45" t="s">
        <v>2951</v>
      </c>
      <c r="E1173" s="44"/>
      <c r="F1173" s="17"/>
      <c r="G1173" s="17"/>
      <c r="H1173" s="17"/>
      <c r="I1173" s="17"/>
      <c r="J1173" s="55">
        <f>SUBTOTAL(9,J1103:J1172)</f>
        <v>214412.5</v>
      </c>
      <c r="K1173" s="55">
        <f>SUBTOTAL(9,K1103:K1172)</f>
        <v>214412.5</v>
      </c>
      <c r="L1173" s="55">
        <f>SUBTOTAL(9,L1103:L1172)</f>
        <v>42484</v>
      </c>
    </row>
    <row r="1174" ht="27" outlineLevel="2" spans="1:12">
      <c r="A1174" s="17">
        <v>1101</v>
      </c>
      <c r="B1174" s="44" t="s">
        <v>2952</v>
      </c>
      <c r="C1174" s="17" t="s">
        <v>2953</v>
      </c>
      <c r="D1174" s="44" t="s">
        <v>68</v>
      </c>
      <c r="E1174" s="44" t="s">
        <v>547</v>
      </c>
      <c r="F1174" s="17" t="s">
        <v>135</v>
      </c>
      <c r="G1174" s="17" t="s">
        <v>2954</v>
      </c>
      <c r="H1174" s="17" t="s">
        <v>137</v>
      </c>
      <c r="I1174" s="17" t="s">
        <v>995</v>
      </c>
      <c r="J1174" s="55">
        <v>2125</v>
      </c>
      <c r="K1174" s="55">
        <v>2125</v>
      </c>
      <c r="L1174" s="55">
        <v>425</v>
      </c>
    </row>
    <row r="1175" ht="27" outlineLevel="1" spans="1:12">
      <c r="A1175" s="17"/>
      <c r="B1175" s="44" t="s">
        <v>139</v>
      </c>
      <c r="C1175" s="17" t="s">
        <v>140</v>
      </c>
      <c r="D1175" s="45" t="s">
        <v>2955</v>
      </c>
      <c r="E1175" s="44"/>
      <c r="F1175" s="17"/>
      <c r="G1175" s="17"/>
      <c r="H1175" s="17"/>
      <c r="I1175" s="17"/>
      <c r="J1175" s="55">
        <f>SUBTOTAL(9,J1174)</f>
        <v>2125</v>
      </c>
      <c r="K1175" s="55">
        <f>SUBTOTAL(9,K1174)</f>
        <v>2125</v>
      </c>
      <c r="L1175" s="55">
        <f>SUBTOTAL(9,L1174)</f>
        <v>425</v>
      </c>
    </row>
    <row r="1176" ht="33" outlineLevel="2" spans="1:12">
      <c r="A1176" s="17">
        <v>1102</v>
      </c>
      <c r="B1176" s="44" t="s">
        <v>2956</v>
      </c>
      <c r="C1176" s="17" t="s">
        <v>2957</v>
      </c>
      <c r="D1176" s="44" t="s">
        <v>69</v>
      </c>
      <c r="E1176" s="44" t="s">
        <v>134</v>
      </c>
      <c r="F1176" s="17" t="s">
        <v>135</v>
      </c>
      <c r="G1176" s="17" t="s">
        <v>2958</v>
      </c>
      <c r="H1176" s="17" t="s">
        <v>137</v>
      </c>
      <c r="I1176" s="17" t="s">
        <v>225</v>
      </c>
      <c r="J1176" s="55">
        <v>3799</v>
      </c>
      <c r="K1176" s="55">
        <v>3799</v>
      </c>
      <c r="L1176" s="55">
        <v>759.8</v>
      </c>
    </row>
    <row r="1177" ht="33" outlineLevel="2" spans="1:12">
      <c r="A1177" s="17">
        <v>1103</v>
      </c>
      <c r="B1177" s="44" t="s">
        <v>2956</v>
      </c>
      <c r="C1177" s="17" t="s">
        <v>2957</v>
      </c>
      <c r="D1177" s="44" t="s">
        <v>69</v>
      </c>
      <c r="E1177" s="44" t="s">
        <v>251</v>
      </c>
      <c r="F1177" s="17" t="s">
        <v>135</v>
      </c>
      <c r="G1177" s="17" t="s">
        <v>2959</v>
      </c>
      <c r="H1177" s="17" t="s">
        <v>137</v>
      </c>
      <c r="I1177" s="17" t="s">
        <v>225</v>
      </c>
      <c r="J1177" s="55">
        <v>3799</v>
      </c>
      <c r="K1177" s="55">
        <v>3799</v>
      </c>
      <c r="L1177" s="55">
        <v>759.8</v>
      </c>
    </row>
    <row r="1178" ht="33" outlineLevel="2" spans="1:12">
      <c r="A1178" s="17">
        <v>1104</v>
      </c>
      <c r="B1178" s="44" t="s">
        <v>2960</v>
      </c>
      <c r="C1178" s="17" t="s">
        <v>2961</v>
      </c>
      <c r="D1178" s="44" t="s">
        <v>69</v>
      </c>
      <c r="E1178" s="44" t="s">
        <v>251</v>
      </c>
      <c r="F1178" s="17" t="s">
        <v>135</v>
      </c>
      <c r="G1178" s="17" t="s">
        <v>2962</v>
      </c>
      <c r="H1178" s="17" t="s">
        <v>137</v>
      </c>
      <c r="I1178" s="17" t="s">
        <v>225</v>
      </c>
      <c r="J1178" s="55">
        <v>3799</v>
      </c>
      <c r="K1178" s="55">
        <v>3799</v>
      </c>
      <c r="L1178" s="55">
        <v>759.8</v>
      </c>
    </row>
    <row r="1179" ht="33" outlineLevel="2" spans="1:12">
      <c r="A1179" s="17">
        <v>1105</v>
      </c>
      <c r="B1179" s="44" t="s">
        <v>2963</v>
      </c>
      <c r="C1179" s="17" t="s">
        <v>2964</v>
      </c>
      <c r="D1179" s="44" t="s">
        <v>69</v>
      </c>
      <c r="E1179" s="44" t="s">
        <v>242</v>
      </c>
      <c r="F1179" s="17" t="s">
        <v>135</v>
      </c>
      <c r="G1179" s="17" t="s">
        <v>2965</v>
      </c>
      <c r="H1179" s="17" t="s">
        <v>137</v>
      </c>
      <c r="I1179" s="17" t="s">
        <v>188</v>
      </c>
      <c r="J1179" s="55">
        <v>2499</v>
      </c>
      <c r="K1179" s="55">
        <v>2499</v>
      </c>
      <c r="L1179" s="55">
        <v>499.8</v>
      </c>
    </row>
    <row r="1180" ht="33" outlineLevel="2" spans="1:12">
      <c r="A1180" s="17">
        <v>1106</v>
      </c>
      <c r="B1180" s="44" t="s">
        <v>2966</v>
      </c>
      <c r="C1180" s="17" t="s">
        <v>2967</v>
      </c>
      <c r="D1180" s="44" t="s">
        <v>69</v>
      </c>
      <c r="E1180" s="44" t="s">
        <v>553</v>
      </c>
      <c r="F1180" s="17" t="s">
        <v>135</v>
      </c>
      <c r="G1180" s="17" t="s">
        <v>2968</v>
      </c>
      <c r="H1180" s="17" t="s">
        <v>137</v>
      </c>
      <c r="I1180" s="17" t="s">
        <v>188</v>
      </c>
      <c r="J1180" s="55">
        <v>5580</v>
      </c>
      <c r="K1180" s="55">
        <v>5580</v>
      </c>
      <c r="L1180" s="55">
        <v>1116</v>
      </c>
    </row>
    <row r="1181" ht="33" outlineLevel="2" spans="1:12">
      <c r="A1181" s="17">
        <v>1107</v>
      </c>
      <c r="B1181" s="44" t="s">
        <v>2969</v>
      </c>
      <c r="C1181" s="17" t="s">
        <v>2970</v>
      </c>
      <c r="D1181" s="44" t="s">
        <v>69</v>
      </c>
      <c r="E1181" s="44" t="s">
        <v>277</v>
      </c>
      <c r="F1181" s="17" t="s">
        <v>154</v>
      </c>
      <c r="G1181" s="17" t="s">
        <v>2971</v>
      </c>
      <c r="H1181" s="17" t="s">
        <v>137</v>
      </c>
      <c r="I1181" s="17" t="s">
        <v>188</v>
      </c>
      <c r="J1181" s="55">
        <v>5299</v>
      </c>
      <c r="K1181" s="55">
        <v>5299</v>
      </c>
      <c r="L1181" s="55">
        <v>794.85</v>
      </c>
    </row>
    <row r="1182" ht="33" outlineLevel="2" spans="1:12">
      <c r="A1182" s="17">
        <v>1108</v>
      </c>
      <c r="B1182" s="44" t="s">
        <v>2969</v>
      </c>
      <c r="C1182" s="17" t="s">
        <v>2970</v>
      </c>
      <c r="D1182" s="44" t="s">
        <v>69</v>
      </c>
      <c r="E1182" s="44" t="s">
        <v>242</v>
      </c>
      <c r="F1182" s="17" t="s">
        <v>135</v>
      </c>
      <c r="G1182" s="17" t="s">
        <v>2972</v>
      </c>
      <c r="H1182" s="17" t="s">
        <v>137</v>
      </c>
      <c r="I1182" s="17" t="s">
        <v>188</v>
      </c>
      <c r="J1182" s="55">
        <v>2499</v>
      </c>
      <c r="K1182" s="55">
        <v>2499</v>
      </c>
      <c r="L1182" s="55">
        <v>499.8</v>
      </c>
    </row>
    <row r="1183" ht="33" outlineLevel="2" spans="1:12">
      <c r="A1183" s="17">
        <v>1109</v>
      </c>
      <c r="B1183" s="44" t="s">
        <v>2973</v>
      </c>
      <c r="C1183" s="17" t="s">
        <v>2974</v>
      </c>
      <c r="D1183" s="44" t="s">
        <v>69</v>
      </c>
      <c r="E1183" s="44" t="s">
        <v>242</v>
      </c>
      <c r="F1183" s="17" t="s">
        <v>135</v>
      </c>
      <c r="G1183" s="17" t="s">
        <v>2975</v>
      </c>
      <c r="H1183" s="17" t="s">
        <v>137</v>
      </c>
      <c r="I1183" s="17" t="s">
        <v>188</v>
      </c>
      <c r="J1183" s="55">
        <v>2499</v>
      </c>
      <c r="K1183" s="55">
        <v>2499</v>
      </c>
      <c r="L1183" s="55">
        <v>499.8</v>
      </c>
    </row>
    <row r="1184" ht="27" outlineLevel="1" spans="1:12">
      <c r="A1184" s="17"/>
      <c r="B1184" s="44" t="s">
        <v>139</v>
      </c>
      <c r="C1184" s="17" t="s">
        <v>140</v>
      </c>
      <c r="D1184" s="45" t="s">
        <v>2976</v>
      </c>
      <c r="E1184" s="44"/>
      <c r="F1184" s="17"/>
      <c r="G1184" s="17"/>
      <c r="H1184" s="17"/>
      <c r="I1184" s="17"/>
      <c r="J1184" s="55">
        <f>SUBTOTAL(9,J1176:J1183)</f>
        <v>29773</v>
      </c>
      <c r="K1184" s="55">
        <f>SUBTOTAL(9,K1176:K1183)</f>
        <v>29773</v>
      </c>
      <c r="L1184" s="55">
        <f>SUBTOTAL(9,L1176:L1183)</f>
        <v>5689.65</v>
      </c>
    </row>
    <row r="1185" ht="27" outlineLevel="2" spans="1:12">
      <c r="A1185" s="17">
        <v>1110</v>
      </c>
      <c r="B1185" s="44" t="s">
        <v>2977</v>
      </c>
      <c r="C1185" s="17" t="s">
        <v>2978</v>
      </c>
      <c r="D1185" s="44" t="s">
        <v>70</v>
      </c>
      <c r="E1185" s="44" t="s">
        <v>242</v>
      </c>
      <c r="F1185" s="17" t="s">
        <v>135</v>
      </c>
      <c r="G1185" s="17" t="s">
        <v>1414</v>
      </c>
      <c r="H1185" s="17" t="s">
        <v>137</v>
      </c>
      <c r="I1185" s="17" t="s">
        <v>1900</v>
      </c>
      <c r="J1185" s="55">
        <v>3199</v>
      </c>
      <c r="K1185" s="55">
        <v>3199</v>
      </c>
      <c r="L1185" s="55">
        <v>639.8</v>
      </c>
    </row>
    <row r="1186" ht="27" outlineLevel="2" spans="1:12">
      <c r="A1186" s="17">
        <v>1111</v>
      </c>
      <c r="B1186" s="44" t="s">
        <v>2979</v>
      </c>
      <c r="C1186" s="17" t="s">
        <v>2980</v>
      </c>
      <c r="D1186" s="44" t="s">
        <v>70</v>
      </c>
      <c r="E1186" s="44" t="s">
        <v>134</v>
      </c>
      <c r="F1186" s="17" t="s">
        <v>154</v>
      </c>
      <c r="G1186" s="17" t="s">
        <v>612</v>
      </c>
      <c r="H1186" s="17" t="s">
        <v>137</v>
      </c>
      <c r="I1186" s="17" t="s">
        <v>1314</v>
      </c>
      <c r="J1186" s="55">
        <v>7999</v>
      </c>
      <c r="K1186" s="55">
        <v>7999</v>
      </c>
      <c r="L1186" s="55">
        <v>1199.85</v>
      </c>
    </row>
    <row r="1187" ht="33" outlineLevel="2" spans="1:12">
      <c r="A1187" s="17">
        <v>1112</v>
      </c>
      <c r="B1187" s="44" t="s">
        <v>2357</v>
      </c>
      <c r="C1187" s="17" t="s">
        <v>2981</v>
      </c>
      <c r="D1187" s="44" t="s">
        <v>70</v>
      </c>
      <c r="E1187" s="44" t="s">
        <v>242</v>
      </c>
      <c r="F1187" s="17" t="s">
        <v>135</v>
      </c>
      <c r="G1187" s="17" t="s">
        <v>2982</v>
      </c>
      <c r="H1187" s="17" t="s">
        <v>137</v>
      </c>
      <c r="I1187" s="17" t="s">
        <v>625</v>
      </c>
      <c r="J1187" s="55">
        <v>2899</v>
      </c>
      <c r="K1187" s="55">
        <v>2899</v>
      </c>
      <c r="L1187" s="55">
        <v>579.8</v>
      </c>
    </row>
    <row r="1188" ht="33" outlineLevel="2" spans="1:12">
      <c r="A1188" s="17">
        <v>1113</v>
      </c>
      <c r="B1188" s="44" t="s">
        <v>2357</v>
      </c>
      <c r="C1188" s="17" t="s">
        <v>2981</v>
      </c>
      <c r="D1188" s="44" t="s">
        <v>70</v>
      </c>
      <c r="E1188" s="44" t="s">
        <v>251</v>
      </c>
      <c r="F1188" s="17" t="s">
        <v>135</v>
      </c>
      <c r="G1188" s="17" t="s">
        <v>2983</v>
      </c>
      <c r="H1188" s="17" t="s">
        <v>137</v>
      </c>
      <c r="I1188" s="17" t="s">
        <v>2984</v>
      </c>
      <c r="J1188" s="55">
        <v>2899</v>
      </c>
      <c r="K1188" s="55">
        <v>2899</v>
      </c>
      <c r="L1188" s="55">
        <v>579.8</v>
      </c>
    </row>
    <row r="1189" ht="33" outlineLevel="2" spans="1:12">
      <c r="A1189" s="17">
        <v>1114</v>
      </c>
      <c r="B1189" s="44" t="s">
        <v>2985</v>
      </c>
      <c r="C1189" s="17" t="s">
        <v>2986</v>
      </c>
      <c r="D1189" s="44" t="s">
        <v>70</v>
      </c>
      <c r="E1189" s="44" t="s">
        <v>134</v>
      </c>
      <c r="F1189" s="17" t="s">
        <v>135</v>
      </c>
      <c r="G1189" s="17" t="s">
        <v>2987</v>
      </c>
      <c r="H1189" s="17" t="s">
        <v>137</v>
      </c>
      <c r="I1189" s="17" t="s">
        <v>2984</v>
      </c>
      <c r="J1189" s="55">
        <v>2599</v>
      </c>
      <c r="K1189" s="55">
        <v>2599</v>
      </c>
      <c r="L1189" s="55">
        <v>519.8</v>
      </c>
    </row>
    <row r="1190" ht="33" outlineLevel="2" spans="1:12">
      <c r="A1190" s="17">
        <v>1115</v>
      </c>
      <c r="B1190" s="44" t="s">
        <v>2988</v>
      </c>
      <c r="C1190" s="17" t="s">
        <v>2989</v>
      </c>
      <c r="D1190" s="44" t="s">
        <v>70</v>
      </c>
      <c r="E1190" s="44" t="s">
        <v>242</v>
      </c>
      <c r="F1190" s="17" t="s">
        <v>135</v>
      </c>
      <c r="G1190" s="17" t="s">
        <v>2990</v>
      </c>
      <c r="H1190" s="17" t="s">
        <v>137</v>
      </c>
      <c r="I1190" s="17" t="s">
        <v>691</v>
      </c>
      <c r="J1190" s="55">
        <v>8100</v>
      </c>
      <c r="K1190" s="55">
        <v>8100</v>
      </c>
      <c r="L1190" s="55">
        <v>1620</v>
      </c>
    </row>
    <row r="1191" ht="33" outlineLevel="2" spans="1:12">
      <c r="A1191" s="17">
        <v>1116</v>
      </c>
      <c r="B1191" s="44" t="s">
        <v>2991</v>
      </c>
      <c r="C1191" s="17" t="s">
        <v>2992</v>
      </c>
      <c r="D1191" s="44" t="s">
        <v>70</v>
      </c>
      <c r="E1191" s="44" t="s">
        <v>642</v>
      </c>
      <c r="F1191" s="17" t="s">
        <v>135</v>
      </c>
      <c r="G1191" s="17" t="s">
        <v>2993</v>
      </c>
      <c r="H1191" s="17" t="s">
        <v>137</v>
      </c>
      <c r="I1191" s="17" t="s">
        <v>691</v>
      </c>
      <c r="J1191" s="55">
        <v>3299</v>
      </c>
      <c r="K1191" s="55">
        <v>3299</v>
      </c>
      <c r="L1191" s="55">
        <v>659.8</v>
      </c>
    </row>
    <row r="1192" ht="33" outlineLevel="2" spans="1:12">
      <c r="A1192" s="17">
        <v>1117</v>
      </c>
      <c r="B1192" s="44" t="s">
        <v>2994</v>
      </c>
      <c r="C1192" s="17" t="s">
        <v>2995</v>
      </c>
      <c r="D1192" s="44" t="s">
        <v>70</v>
      </c>
      <c r="E1192" s="44" t="s">
        <v>229</v>
      </c>
      <c r="F1192" s="17" t="s">
        <v>135</v>
      </c>
      <c r="G1192" s="17" t="s">
        <v>2996</v>
      </c>
      <c r="H1192" s="17" t="s">
        <v>137</v>
      </c>
      <c r="I1192" s="17" t="s">
        <v>691</v>
      </c>
      <c r="J1192" s="55">
        <v>2399</v>
      </c>
      <c r="K1192" s="55">
        <v>2399</v>
      </c>
      <c r="L1192" s="55">
        <v>479.8</v>
      </c>
    </row>
    <row r="1193" ht="33" outlineLevel="2" spans="1:12">
      <c r="A1193" s="17">
        <v>1118</v>
      </c>
      <c r="B1193" s="44" t="s">
        <v>953</v>
      </c>
      <c r="C1193" s="17" t="s">
        <v>2997</v>
      </c>
      <c r="D1193" s="44" t="s">
        <v>70</v>
      </c>
      <c r="E1193" s="44" t="s">
        <v>547</v>
      </c>
      <c r="F1193" s="17" t="s">
        <v>135</v>
      </c>
      <c r="G1193" s="17" t="s">
        <v>2998</v>
      </c>
      <c r="H1193" s="17" t="s">
        <v>137</v>
      </c>
      <c r="I1193" s="17" t="s">
        <v>691</v>
      </c>
      <c r="J1193" s="55">
        <v>3299</v>
      </c>
      <c r="K1193" s="55">
        <v>3299</v>
      </c>
      <c r="L1193" s="55">
        <v>659.8</v>
      </c>
    </row>
    <row r="1194" ht="27" outlineLevel="1" spans="1:12">
      <c r="A1194" s="17"/>
      <c r="B1194" s="44" t="s">
        <v>139</v>
      </c>
      <c r="C1194" s="17" t="s">
        <v>140</v>
      </c>
      <c r="D1194" s="45" t="s">
        <v>2999</v>
      </c>
      <c r="E1194" s="44"/>
      <c r="F1194" s="17"/>
      <c r="G1194" s="17"/>
      <c r="H1194" s="17"/>
      <c r="I1194" s="17"/>
      <c r="J1194" s="55">
        <f>SUBTOTAL(9,J1185:J1193)</f>
        <v>36692</v>
      </c>
      <c r="K1194" s="55">
        <f>SUBTOTAL(9,K1185:K1193)</f>
        <v>36692</v>
      </c>
      <c r="L1194" s="55">
        <f>SUBTOTAL(9,L1185:L1193)</f>
        <v>6938.45</v>
      </c>
    </row>
    <row r="1195" ht="33" outlineLevel="2" spans="1:12">
      <c r="A1195" s="17">
        <v>1119</v>
      </c>
      <c r="B1195" s="44" t="s">
        <v>3000</v>
      </c>
      <c r="C1195" s="17" t="s">
        <v>3001</v>
      </c>
      <c r="D1195" s="44" t="s">
        <v>71</v>
      </c>
      <c r="E1195" s="44" t="s">
        <v>547</v>
      </c>
      <c r="F1195" s="17" t="s">
        <v>135</v>
      </c>
      <c r="G1195" s="17" t="s">
        <v>3002</v>
      </c>
      <c r="H1195" s="17" t="s">
        <v>137</v>
      </c>
      <c r="I1195" s="17" t="s">
        <v>3003</v>
      </c>
      <c r="J1195" s="55">
        <v>1699</v>
      </c>
      <c r="K1195" s="55">
        <v>1699</v>
      </c>
      <c r="L1195" s="55">
        <v>339.8</v>
      </c>
    </row>
    <row r="1196" ht="27" outlineLevel="2" spans="1:12">
      <c r="A1196" s="17">
        <v>1120</v>
      </c>
      <c r="B1196" s="44" t="s">
        <v>3004</v>
      </c>
      <c r="C1196" s="17" t="s">
        <v>3005</v>
      </c>
      <c r="D1196" s="44" t="s">
        <v>71</v>
      </c>
      <c r="E1196" s="44" t="s">
        <v>134</v>
      </c>
      <c r="F1196" s="17" t="s">
        <v>135</v>
      </c>
      <c r="G1196" s="17" t="s">
        <v>3006</v>
      </c>
      <c r="H1196" s="17" t="s">
        <v>137</v>
      </c>
      <c r="I1196" s="17" t="s">
        <v>3007</v>
      </c>
      <c r="J1196" s="55">
        <v>2985</v>
      </c>
      <c r="K1196" s="55">
        <v>2985</v>
      </c>
      <c r="L1196" s="55">
        <v>597</v>
      </c>
    </row>
    <row r="1197" ht="33" outlineLevel="2" spans="1:12">
      <c r="A1197" s="17">
        <v>1121</v>
      </c>
      <c r="B1197" s="44" t="s">
        <v>3008</v>
      </c>
      <c r="C1197" s="17" t="s">
        <v>3009</v>
      </c>
      <c r="D1197" s="44" t="s">
        <v>71</v>
      </c>
      <c r="E1197" s="44" t="s">
        <v>242</v>
      </c>
      <c r="F1197" s="17" t="s">
        <v>135</v>
      </c>
      <c r="G1197" s="17" t="s">
        <v>3010</v>
      </c>
      <c r="H1197" s="17" t="s">
        <v>137</v>
      </c>
      <c r="I1197" s="17" t="s">
        <v>847</v>
      </c>
      <c r="J1197" s="55">
        <v>3200</v>
      </c>
      <c r="K1197" s="55">
        <v>3200</v>
      </c>
      <c r="L1197" s="55">
        <v>640</v>
      </c>
    </row>
    <row r="1198" ht="33" outlineLevel="2" spans="1:12">
      <c r="A1198" s="17">
        <v>1122</v>
      </c>
      <c r="B1198" s="44" t="s">
        <v>3011</v>
      </c>
      <c r="C1198" s="17" t="s">
        <v>3012</v>
      </c>
      <c r="D1198" s="44" t="s">
        <v>71</v>
      </c>
      <c r="E1198" s="44" t="s">
        <v>242</v>
      </c>
      <c r="F1198" s="17" t="s">
        <v>135</v>
      </c>
      <c r="G1198" s="17" t="s">
        <v>3013</v>
      </c>
      <c r="H1198" s="17" t="s">
        <v>137</v>
      </c>
      <c r="I1198" s="17" t="s">
        <v>972</v>
      </c>
      <c r="J1198" s="55">
        <v>2200</v>
      </c>
      <c r="K1198" s="55">
        <v>2200</v>
      </c>
      <c r="L1198" s="55">
        <v>440</v>
      </c>
    </row>
    <row r="1199" ht="33" outlineLevel="2" spans="1:12">
      <c r="A1199" s="17">
        <v>1123</v>
      </c>
      <c r="B1199" s="44" t="s">
        <v>862</v>
      </c>
      <c r="C1199" s="17" t="s">
        <v>3014</v>
      </c>
      <c r="D1199" s="44" t="s">
        <v>71</v>
      </c>
      <c r="E1199" s="44" t="s">
        <v>153</v>
      </c>
      <c r="F1199" s="17" t="s">
        <v>135</v>
      </c>
      <c r="G1199" s="17" t="s">
        <v>3015</v>
      </c>
      <c r="H1199" s="17" t="s">
        <v>137</v>
      </c>
      <c r="I1199" s="17" t="s">
        <v>606</v>
      </c>
      <c r="J1199" s="55">
        <v>812.5</v>
      </c>
      <c r="K1199" s="55">
        <v>812.5</v>
      </c>
      <c r="L1199" s="55">
        <v>162.5</v>
      </c>
    </row>
    <row r="1200" ht="33" outlineLevel="2" spans="1:12">
      <c r="A1200" s="17">
        <v>1124</v>
      </c>
      <c r="B1200" s="44" t="s">
        <v>3016</v>
      </c>
      <c r="C1200" s="17" t="s">
        <v>3017</v>
      </c>
      <c r="D1200" s="44" t="s">
        <v>71</v>
      </c>
      <c r="E1200" s="44" t="s">
        <v>3018</v>
      </c>
      <c r="F1200" s="17" t="s">
        <v>154</v>
      </c>
      <c r="G1200" s="17" t="s">
        <v>3019</v>
      </c>
      <c r="H1200" s="17" t="s">
        <v>137</v>
      </c>
      <c r="I1200" s="17" t="s">
        <v>606</v>
      </c>
      <c r="J1200" s="55">
        <v>800</v>
      </c>
      <c r="K1200" s="55">
        <v>800</v>
      </c>
      <c r="L1200" s="55">
        <v>120</v>
      </c>
    </row>
    <row r="1201" ht="33" outlineLevel="2" spans="1:12">
      <c r="A1201" s="17">
        <v>1125</v>
      </c>
      <c r="B1201" s="44" t="s">
        <v>3020</v>
      </c>
      <c r="C1201" s="17" t="s">
        <v>3021</v>
      </c>
      <c r="D1201" s="44" t="s">
        <v>71</v>
      </c>
      <c r="E1201" s="44" t="s">
        <v>277</v>
      </c>
      <c r="F1201" s="17" t="s">
        <v>135</v>
      </c>
      <c r="G1201" s="17" t="s">
        <v>3022</v>
      </c>
      <c r="H1201" s="17" t="s">
        <v>137</v>
      </c>
      <c r="I1201" s="17" t="s">
        <v>858</v>
      </c>
      <c r="J1201" s="55">
        <v>6500</v>
      </c>
      <c r="K1201" s="55">
        <v>6500</v>
      </c>
      <c r="L1201" s="55">
        <v>1300</v>
      </c>
    </row>
    <row r="1202" ht="33" outlineLevel="2" spans="1:12">
      <c r="A1202" s="17">
        <v>1126</v>
      </c>
      <c r="B1202" s="44" t="s">
        <v>3020</v>
      </c>
      <c r="C1202" s="17" t="s">
        <v>3021</v>
      </c>
      <c r="D1202" s="44" t="s">
        <v>71</v>
      </c>
      <c r="E1202" s="44" t="s">
        <v>553</v>
      </c>
      <c r="F1202" s="17" t="s">
        <v>154</v>
      </c>
      <c r="G1202" s="17" t="s">
        <v>3023</v>
      </c>
      <c r="H1202" s="17" t="s">
        <v>137</v>
      </c>
      <c r="I1202" s="17" t="s">
        <v>388</v>
      </c>
      <c r="J1202" s="55">
        <v>2300</v>
      </c>
      <c r="K1202" s="55">
        <v>2300</v>
      </c>
      <c r="L1202" s="55">
        <v>345</v>
      </c>
    </row>
    <row r="1203" ht="33" outlineLevel="2" spans="1:12">
      <c r="A1203" s="17">
        <v>1127</v>
      </c>
      <c r="B1203" s="44" t="s">
        <v>862</v>
      </c>
      <c r="C1203" s="17" t="s">
        <v>3014</v>
      </c>
      <c r="D1203" s="44" t="s">
        <v>71</v>
      </c>
      <c r="E1203" s="44" t="s">
        <v>242</v>
      </c>
      <c r="F1203" s="17" t="s">
        <v>135</v>
      </c>
      <c r="G1203" s="17" t="s">
        <v>3024</v>
      </c>
      <c r="H1203" s="17" t="s">
        <v>137</v>
      </c>
      <c r="I1203" s="17" t="s">
        <v>843</v>
      </c>
      <c r="J1203" s="55">
        <v>2100</v>
      </c>
      <c r="K1203" s="55">
        <v>2100</v>
      </c>
      <c r="L1203" s="55">
        <v>420</v>
      </c>
    </row>
    <row r="1204" ht="33" outlineLevel="2" spans="1:12">
      <c r="A1204" s="17">
        <v>1128</v>
      </c>
      <c r="B1204" s="44" t="s">
        <v>3025</v>
      </c>
      <c r="C1204" s="17" t="s">
        <v>3026</v>
      </c>
      <c r="D1204" s="44" t="s">
        <v>71</v>
      </c>
      <c r="E1204" s="44" t="s">
        <v>153</v>
      </c>
      <c r="F1204" s="17" t="s">
        <v>154</v>
      </c>
      <c r="G1204" s="17" t="s">
        <v>3027</v>
      </c>
      <c r="H1204" s="17" t="s">
        <v>137</v>
      </c>
      <c r="I1204" s="17" t="s">
        <v>847</v>
      </c>
      <c r="J1204" s="55">
        <v>941</v>
      </c>
      <c r="K1204" s="55">
        <v>941</v>
      </c>
      <c r="L1204" s="55">
        <v>141.15</v>
      </c>
    </row>
    <row r="1205" ht="33" outlineLevel="2" spans="1:12">
      <c r="A1205" s="17">
        <v>1129</v>
      </c>
      <c r="B1205" s="44" t="s">
        <v>3028</v>
      </c>
      <c r="C1205" s="17" t="s">
        <v>3029</v>
      </c>
      <c r="D1205" s="44" t="s">
        <v>71</v>
      </c>
      <c r="E1205" s="44" t="s">
        <v>144</v>
      </c>
      <c r="F1205" s="17" t="s">
        <v>135</v>
      </c>
      <c r="G1205" s="17" t="s">
        <v>3030</v>
      </c>
      <c r="H1205" s="17" t="s">
        <v>137</v>
      </c>
      <c r="I1205" s="17" t="s">
        <v>843</v>
      </c>
      <c r="J1205" s="55">
        <v>1100</v>
      </c>
      <c r="K1205" s="55">
        <v>1100</v>
      </c>
      <c r="L1205" s="55">
        <v>220</v>
      </c>
    </row>
    <row r="1206" ht="33" outlineLevel="2" spans="1:12">
      <c r="A1206" s="17">
        <v>1130</v>
      </c>
      <c r="B1206" s="44" t="s">
        <v>3031</v>
      </c>
      <c r="C1206" s="17" t="s">
        <v>3032</v>
      </c>
      <c r="D1206" s="44" t="s">
        <v>71</v>
      </c>
      <c r="E1206" s="44" t="s">
        <v>277</v>
      </c>
      <c r="F1206" s="17" t="s">
        <v>154</v>
      </c>
      <c r="G1206" s="17" t="s">
        <v>3033</v>
      </c>
      <c r="H1206" s="17" t="s">
        <v>137</v>
      </c>
      <c r="I1206" s="17" t="s">
        <v>843</v>
      </c>
      <c r="J1206" s="55">
        <v>1900</v>
      </c>
      <c r="K1206" s="55">
        <v>1900</v>
      </c>
      <c r="L1206" s="55">
        <v>285</v>
      </c>
    </row>
    <row r="1207" ht="33" outlineLevel="2" spans="1:12">
      <c r="A1207" s="17">
        <v>1131</v>
      </c>
      <c r="B1207" s="44" t="s">
        <v>3034</v>
      </c>
      <c r="C1207" s="17" t="s">
        <v>3035</v>
      </c>
      <c r="D1207" s="44" t="s">
        <v>71</v>
      </c>
      <c r="E1207" s="44" t="s">
        <v>642</v>
      </c>
      <c r="F1207" s="17" t="s">
        <v>154</v>
      </c>
      <c r="G1207" s="17" t="s">
        <v>3036</v>
      </c>
      <c r="H1207" s="17" t="s">
        <v>137</v>
      </c>
      <c r="I1207" s="17" t="s">
        <v>843</v>
      </c>
      <c r="J1207" s="55">
        <v>2353</v>
      </c>
      <c r="K1207" s="55">
        <v>2353</v>
      </c>
      <c r="L1207" s="55">
        <v>352.95</v>
      </c>
    </row>
    <row r="1208" ht="33" outlineLevel="2" spans="1:12">
      <c r="A1208" s="17">
        <v>1132</v>
      </c>
      <c r="B1208" s="44" t="s">
        <v>3037</v>
      </c>
      <c r="C1208" s="17" t="s">
        <v>3038</v>
      </c>
      <c r="D1208" s="44" t="s">
        <v>71</v>
      </c>
      <c r="E1208" s="44" t="s">
        <v>547</v>
      </c>
      <c r="F1208" s="17" t="s">
        <v>135</v>
      </c>
      <c r="G1208" s="17" t="s">
        <v>3039</v>
      </c>
      <c r="H1208" s="17" t="s">
        <v>137</v>
      </c>
      <c r="I1208" s="17" t="s">
        <v>843</v>
      </c>
      <c r="J1208" s="55">
        <v>2100</v>
      </c>
      <c r="K1208" s="55">
        <v>2100</v>
      </c>
      <c r="L1208" s="55">
        <v>420</v>
      </c>
    </row>
    <row r="1209" ht="33" outlineLevel="2" spans="1:12">
      <c r="A1209" s="17">
        <v>1133</v>
      </c>
      <c r="B1209" s="44" t="s">
        <v>1336</v>
      </c>
      <c r="C1209" s="17" t="s">
        <v>3040</v>
      </c>
      <c r="D1209" s="44" t="s">
        <v>71</v>
      </c>
      <c r="E1209" s="44" t="s">
        <v>642</v>
      </c>
      <c r="F1209" s="17" t="s">
        <v>154</v>
      </c>
      <c r="G1209" s="17" t="s">
        <v>3041</v>
      </c>
      <c r="H1209" s="17" t="s">
        <v>137</v>
      </c>
      <c r="I1209" s="17" t="s">
        <v>843</v>
      </c>
      <c r="J1209" s="55">
        <v>2705</v>
      </c>
      <c r="K1209" s="55">
        <v>2705</v>
      </c>
      <c r="L1209" s="55">
        <v>405.75</v>
      </c>
    </row>
    <row r="1210" ht="33" outlineLevel="2" spans="1:12">
      <c r="A1210" s="17">
        <v>1134</v>
      </c>
      <c r="B1210" s="44" t="s">
        <v>3042</v>
      </c>
      <c r="C1210" s="17" t="s">
        <v>3043</v>
      </c>
      <c r="D1210" s="44" t="s">
        <v>71</v>
      </c>
      <c r="E1210" s="44" t="s">
        <v>547</v>
      </c>
      <c r="F1210" s="17" t="s">
        <v>135</v>
      </c>
      <c r="G1210" s="17" t="s">
        <v>3044</v>
      </c>
      <c r="H1210" s="17" t="s">
        <v>137</v>
      </c>
      <c r="I1210" s="17" t="s">
        <v>1006</v>
      </c>
      <c r="J1210" s="55">
        <v>2500</v>
      </c>
      <c r="K1210" s="55">
        <v>2500</v>
      </c>
      <c r="L1210" s="55">
        <v>500</v>
      </c>
    </row>
    <row r="1211" ht="33" outlineLevel="2" spans="1:12">
      <c r="A1211" s="17">
        <v>1135</v>
      </c>
      <c r="B1211" s="44" t="s">
        <v>3045</v>
      </c>
      <c r="C1211" s="17" t="s">
        <v>3046</v>
      </c>
      <c r="D1211" s="44" t="s">
        <v>71</v>
      </c>
      <c r="E1211" s="44" t="s">
        <v>563</v>
      </c>
      <c r="F1211" s="17" t="s">
        <v>3047</v>
      </c>
      <c r="G1211" s="17" t="s">
        <v>3048</v>
      </c>
      <c r="H1211" s="17" t="s">
        <v>137</v>
      </c>
      <c r="I1211" s="17" t="s">
        <v>858</v>
      </c>
      <c r="J1211" s="55">
        <v>1280</v>
      </c>
      <c r="K1211" s="55">
        <v>1280</v>
      </c>
      <c r="L1211" s="55">
        <v>192</v>
      </c>
    </row>
    <row r="1212" ht="33" outlineLevel="2" spans="1:12">
      <c r="A1212" s="17">
        <v>1136</v>
      </c>
      <c r="B1212" s="44" t="s">
        <v>2581</v>
      </c>
      <c r="C1212" s="17" t="s">
        <v>3049</v>
      </c>
      <c r="D1212" s="44" t="s">
        <v>71</v>
      </c>
      <c r="E1212" s="44" t="s">
        <v>153</v>
      </c>
      <c r="F1212" s="17" t="s">
        <v>135</v>
      </c>
      <c r="G1212" s="17" t="s">
        <v>3050</v>
      </c>
      <c r="H1212" s="17" t="s">
        <v>137</v>
      </c>
      <c r="I1212" s="17" t="s">
        <v>1006</v>
      </c>
      <c r="J1212" s="55">
        <v>812.5</v>
      </c>
      <c r="K1212" s="55">
        <v>812.5</v>
      </c>
      <c r="L1212" s="55">
        <v>162.5</v>
      </c>
    </row>
    <row r="1213" ht="33" outlineLevel="2" spans="1:12">
      <c r="A1213" s="17">
        <v>1137</v>
      </c>
      <c r="B1213" s="44" t="s">
        <v>181</v>
      </c>
      <c r="C1213" s="17" t="s">
        <v>182</v>
      </c>
      <c r="D1213" s="44" t="s">
        <v>71</v>
      </c>
      <c r="E1213" s="44" t="s">
        <v>563</v>
      </c>
      <c r="F1213" s="17" t="s">
        <v>3047</v>
      </c>
      <c r="G1213" s="17" t="s">
        <v>3051</v>
      </c>
      <c r="H1213" s="17" t="s">
        <v>137</v>
      </c>
      <c r="I1213" s="17" t="s">
        <v>1006</v>
      </c>
      <c r="J1213" s="55">
        <v>2000</v>
      </c>
      <c r="K1213" s="55">
        <v>2000</v>
      </c>
      <c r="L1213" s="55">
        <v>300</v>
      </c>
    </row>
    <row r="1214" ht="33" outlineLevel="2" spans="1:12">
      <c r="A1214" s="17">
        <v>1138</v>
      </c>
      <c r="B1214" s="44" t="s">
        <v>3052</v>
      </c>
      <c r="C1214" s="17" t="s">
        <v>3053</v>
      </c>
      <c r="D1214" s="44" t="s">
        <v>71</v>
      </c>
      <c r="E1214" s="44" t="s">
        <v>547</v>
      </c>
      <c r="F1214" s="17" t="s">
        <v>135</v>
      </c>
      <c r="G1214" s="17" t="s">
        <v>3054</v>
      </c>
      <c r="H1214" s="17" t="s">
        <v>137</v>
      </c>
      <c r="I1214" s="17" t="s">
        <v>1006</v>
      </c>
      <c r="J1214" s="55">
        <v>3750</v>
      </c>
      <c r="K1214" s="55">
        <v>3750</v>
      </c>
      <c r="L1214" s="55">
        <v>750</v>
      </c>
    </row>
    <row r="1215" ht="33" outlineLevel="2" spans="1:12">
      <c r="A1215" s="17">
        <v>1139</v>
      </c>
      <c r="B1215" s="44" t="s">
        <v>3055</v>
      </c>
      <c r="C1215" s="17" t="s">
        <v>3056</v>
      </c>
      <c r="D1215" s="44" t="s">
        <v>71</v>
      </c>
      <c r="E1215" s="44" t="s">
        <v>277</v>
      </c>
      <c r="F1215" s="17" t="s">
        <v>135</v>
      </c>
      <c r="G1215" s="17" t="s">
        <v>3057</v>
      </c>
      <c r="H1215" s="17" t="s">
        <v>137</v>
      </c>
      <c r="I1215" s="17" t="s">
        <v>253</v>
      </c>
      <c r="J1215" s="55">
        <v>2562</v>
      </c>
      <c r="K1215" s="55">
        <v>2562</v>
      </c>
      <c r="L1215" s="55">
        <v>512.4</v>
      </c>
    </row>
    <row r="1216" ht="33" outlineLevel="2" spans="1:12">
      <c r="A1216" s="17">
        <v>1140</v>
      </c>
      <c r="B1216" s="44" t="s">
        <v>3058</v>
      </c>
      <c r="C1216" s="17" t="s">
        <v>3059</v>
      </c>
      <c r="D1216" s="44" t="s">
        <v>71</v>
      </c>
      <c r="E1216" s="44" t="s">
        <v>251</v>
      </c>
      <c r="F1216" s="17" t="s">
        <v>135</v>
      </c>
      <c r="G1216" s="17" t="s">
        <v>3060</v>
      </c>
      <c r="H1216" s="17" t="s">
        <v>137</v>
      </c>
      <c r="I1216" s="17" t="s">
        <v>924</v>
      </c>
      <c r="J1216" s="55">
        <v>2100</v>
      </c>
      <c r="K1216" s="55">
        <v>2100</v>
      </c>
      <c r="L1216" s="55">
        <v>420</v>
      </c>
    </row>
    <row r="1217" ht="33" outlineLevel="2" spans="1:12">
      <c r="A1217" s="17">
        <v>1141</v>
      </c>
      <c r="B1217" s="44" t="s">
        <v>1015</v>
      </c>
      <c r="C1217" s="17" t="s">
        <v>3061</v>
      </c>
      <c r="D1217" s="44" t="s">
        <v>71</v>
      </c>
      <c r="E1217" s="44" t="s">
        <v>153</v>
      </c>
      <c r="F1217" s="17" t="s">
        <v>154</v>
      </c>
      <c r="G1217" s="17" t="s">
        <v>3062</v>
      </c>
      <c r="H1217" s="17" t="s">
        <v>137</v>
      </c>
      <c r="I1217" s="17" t="s">
        <v>874</v>
      </c>
      <c r="J1217" s="55">
        <v>900</v>
      </c>
      <c r="K1217" s="55">
        <v>900</v>
      </c>
      <c r="L1217" s="55">
        <v>135</v>
      </c>
    </row>
    <row r="1218" ht="33" outlineLevel="2" spans="1:12">
      <c r="A1218" s="17">
        <v>1142</v>
      </c>
      <c r="B1218" s="44" t="s">
        <v>3063</v>
      </c>
      <c r="C1218" s="17" t="s">
        <v>3064</v>
      </c>
      <c r="D1218" s="44" t="s">
        <v>71</v>
      </c>
      <c r="E1218" s="44" t="s">
        <v>242</v>
      </c>
      <c r="F1218" s="17" t="s">
        <v>135</v>
      </c>
      <c r="G1218" s="17" t="s">
        <v>3065</v>
      </c>
      <c r="H1218" s="17" t="s">
        <v>137</v>
      </c>
      <c r="I1218" s="17" t="s">
        <v>138</v>
      </c>
      <c r="J1218" s="55">
        <v>7688</v>
      </c>
      <c r="K1218" s="55">
        <v>7688</v>
      </c>
      <c r="L1218" s="55">
        <v>1537.6</v>
      </c>
    </row>
    <row r="1219" ht="33" outlineLevel="2" spans="1:12">
      <c r="A1219" s="17">
        <v>1143</v>
      </c>
      <c r="B1219" s="44" t="s">
        <v>3066</v>
      </c>
      <c r="C1219" s="17" t="s">
        <v>3067</v>
      </c>
      <c r="D1219" s="44" t="s">
        <v>71</v>
      </c>
      <c r="E1219" s="44" t="s">
        <v>277</v>
      </c>
      <c r="F1219" s="17" t="s">
        <v>135</v>
      </c>
      <c r="G1219" s="17" t="s">
        <v>3068</v>
      </c>
      <c r="H1219" s="17" t="s">
        <v>137</v>
      </c>
      <c r="I1219" s="17" t="s">
        <v>138</v>
      </c>
      <c r="J1219" s="55">
        <v>3600</v>
      </c>
      <c r="K1219" s="55">
        <v>3600</v>
      </c>
      <c r="L1219" s="55">
        <v>720</v>
      </c>
    </row>
    <row r="1220" ht="33" outlineLevel="2" spans="1:12">
      <c r="A1220" s="17">
        <v>1144</v>
      </c>
      <c r="B1220" s="44" t="s">
        <v>3069</v>
      </c>
      <c r="C1220" s="17" t="s">
        <v>3070</v>
      </c>
      <c r="D1220" s="44" t="s">
        <v>71</v>
      </c>
      <c r="E1220" s="44" t="s">
        <v>547</v>
      </c>
      <c r="F1220" s="17" t="s">
        <v>154</v>
      </c>
      <c r="G1220" s="17" t="s">
        <v>3071</v>
      </c>
      <c r="H1220" s="17" t="s">
        <v>137</v>
      </c>
      <c r="I1220" s="17" t="s">
        <v>138</v>
      </c>
      <c r="J1220" s="55">
        <v>1500</v>
      </c>
      <c r="K1220" s="55">
        <v>1500</v>
      </c>
      <c r="L1220" s="55">
        <v>225</v>
      </c>
    </row>
    <row r="1221" ht="33" outlineLevel="2" spans="1:12">
      <c r="A1221" s="17">
        <v>1145</v>
      </c>
      <c r="B1221" s="44" t="s">
        <v>3072</v>
      </c>
      <c r="C1221" s="17" t="s">
        <v>3073</v>
      </c>
      <c r="D1221" s="44" t="s">
        <v>71</v>
      </c>
      <c r="E1221" s="44" t="s">
        <v>547</v>
      </c>
      <c r="F1221" s="17" t="s">
        <v>154</v>
      </c>
      <c r="G1221" s="17" t="s">
        <v>3074</v>
      </c>
      <c r="H1221" s="17" t="s">
        <v>137</v>
      </c>
      <c r="I1221" s="17" t="s">
        <v>1009</v>
      </c>
      <c r="J1221" s="55">
        <v>1800</v>
      </c>
      <c r="K1221" s="55">
        <v>1800</v>
      </c>
      <c r="L1221" s="55">
        <v>270</v>
      </c>
    </row>
    <row r="1222" ht="33" outlineLevel="2" spans="1:12">
      <c r="A1222" s="17">
        <v>1146</v>
      </c>
      <c r="B1222" s="44" t="s">
        <v>577</v>
      </c>
      <c r="C1222" s="17" t="s">
        <v>3075</v>
      </c>
      <c r="D1222" s="44" t="s">
        <v>71</v>
      </c>
      <c r="E1222" s="44" t="s">
        <v>547</v>
      </c>
      <c r="F1222" s="17" t="s">
        <v>135</v>
      </c>
      <c r="G1222" s="17" t="s">
        <v>3076</v>
      </c>
      <c r="H1222" s="17" t="s">
        <v>137</v>
      </c>
      <c r="I1222" s="17" t="s">
        <v>300</v>
      </c>
      <c r="J1222" s="55">
        <v>2350</v>
      </c>
      <c r="K1222" s="55">
        <v>2350</v>
      </c>
      <c r="L1222" s="55">
        <v>470</v>
      </c>
    </row>
    <row r="1223" ht="33" outlineLevel="2" spans="1:12">
      <c r="A1223" s="17">
        <v>1147</v>
      </c>
      <c r="B1223" s="44" t="s">
        <v>3077</v>
      </c>
      <c r="C1223" s="17" t="s">
        <v>3078</v>
      </c>
      <c r="D1223" s="44" t="s">
        <v>71</v>
      </c>
      <c r="E1223" s="44" t="s">
        <v>642</v>
      </c>
      <c r="F1223" s="17" t="s">
        <v>135</v>
      </c>
      <c r="G1223" s="17" t="s">
        <v>3079</v>
      </c>
      <c r="H1223" s="17" t="s">
        <v>137</v>
      </c>
      <c r="I1223" s="17" t="s">
        <v>196</v>
      </c>
      <c r="J1223" s="55">
        <v>3700</v>
      </c>
      <c r="K1223" s="55">
        <v>3700</v>
      </c>
      <c r="L1223" s="55">
        <v>740</v>
      </c>
    </row>
    <row r="1224" ht="27" outlineLevel="2" spans="1:12">
      <c r="A1224" s="17">
        <v>1148</v>
      </c>
      <c r="B1224" s="44" t="s">
        <v>3080</v>
      </c>
      <c r="C1224" s="17" t="s">
        <v>3081</v>
      </c>
      <c r="D1224" s="44" t="s">
        <v>71</v>
      </c>
      <c r="E1224" s="44" t="s">
        <v>277</v>
      </c>
      <c r="F1224" s="17" t="s">
        <v>135</v>
      </c>
      <c r="G1224" s="17" t="s">
        <v>138</v>
      </c>
      <c r="H1224" s="17" t="s">
        <v>137</v>
      </c>
      <c r="I1224" s="17" t="s">
        <v>163</v>
      </c>
      <c r="J1224" s="55">
        <v>1499</v>
      </c>
      <c r="K1224" s="55">
        <v>1499</v>
      </c>
      <c r="L1224" s="55">
        <v>299.8</v>
      </c>
    </row>
    <row r="1225" ht="33" outlineLevel="2" spans="1:12">
      <c r="A1225" s="17">
        <v>1149</v>
      </c>
      <c r="B1225" s="44" t="s">
        <v>3082</v>
      </c>
      <c r="C1225" s="17" t="s">
        <v>3083</v>
      </c>
      <c r="D1225" s="44" t="s">
        <v>71</v>
      </c>
      <c r="E1225" s="44" t="s">
        <v>251</v>
      </c>
      <c r="F1225" s="17" t="s">
        <v>135</v>
      </c>
      <c r="G1225" s="17" t="s">
        <v>3084</v>
      </c>
      <c r="H1225" s="17" t="s">
        <v>137</v>
      </c>
      <c r="I1225" s="17" t="s">
        <v>1009</v>
      </c>
      <c r="J1225" s="55">
        <v>2725</v>
      </c>
      <c r="K1225" s="55">
        <v>2725</v>
      </c>
      <c r="L1225" s="55">
        <v>545</v>
      </c>
    </row>
    <row r="1226" ht="33" outlineLevel="2" spans="1:12">
      <c r="A1226" s="17">
        <v>1150</v>
      </c>
      <c r="B1226" s="44" t="s">
        <v>3085</v>
      </c>
      <c r="C1226" s="17" t="s">
        <v>3086</v>
      </c>
      <c r="D1226" s="44" t="s">
        <v>71</v>
      </c>
      <c r="E1226" s="44" t="s">
        <v>242</v>
      </c>
      <c r="F1226" s="17" t="s">
        <v>135</v>
      </c>
      <c r="G1226" s="17" t="s">
        <v>3087</v>
      </c>
      <c r="H1226" s="17" t="s">
        <v>137</v>
      </c>
      <c r="I1226" s="17" t="s">
        <v>1009</v>
      </c>
      <c r="J1226" s="55">
        <v>2062.5</v>
      </c>
      <c r="K1226" s="55">
        <v>2062.5</v>
      </c>
      <c r="L1226" s="55">
        <v>412.5</v>
      </c>
    </row>
    <row r="1227" ht="33" outlineLevel="2" spans="1:12">
      <c r="A1227" s="17">
        <v>1151</v>
      </c>
      <c r="B1227" s="44" t="s">
        <v>3085</v>
      </c>
      <c r="C1227" s="17" t="s">
        <v>3086</v>
      </c>
      <c r="D1227" s="44" t="s">
        <v>71</v>
      </c>
      <c r="E1227" s="44" t="s">
        <v>134</v>
      </c>
      <c r="F1227" s="17" t="s">
        <v>135</v>
      </c>
      <c r="G1227" s="17" t="s">
        <v>3088</v>
      </c>
      <c r="H1227" s="17" t="s">
        <v>137</v>
      </c>
      <c r="I1227" s="17" t="s">
        <v>1009</v>
      </c>
      <c r="J1227" s="55">
        <v>2062.5</v>
      </c>
      <c r="K1227" s="55">
        <v>2062.5</v>
      </c>
      <c r="L1227" s="55">
        <v>412.5</v>
      </c>
    </row>
    <row r="1228" ht="33" outlineLevel="2" spans="1:12">
      <c r="A1228" s="17">
        <v>1152</v>
      </c>
      <c r="B1228" s="44" t="s">
        <v>3085</v>
      </c>
      <c r="C1228" s="17" t="s">
        <v>3086</v>
      </c>
      <c r="D1228" s="44" t="s">
        <v>71</v>
      </c>
      <c r="E1228" s="44" t="s">
        <v>251</v>
      </c>
      <c r="F1228" s="17" t="s">
        <v>135</v>
      </c>
      <c r="G1228" s="17" t="s">
        <v>3089</v>
      </c>
      <c r="H1228" s="17" t="s">
        <v>137</v>
      </c>
      <c r="I1228" s="17" t="s">
        <v>1009</v>
      </c>
      <c r="J1228" s="55">
        <v>2062.5</v>
      </c>
      <c r="K1228" s="55">
        <v>2062.5</v>
      </c>
      <c r="L1228" s="55">
        <v>412.5</v>
      </c>
    </row>
    <row r="1229" ht="33" outlineLevel="2" spans="1:12">
      <c r="A1229" s="17">
        <v>1153</v>
      </c>
      <c r="B1229" s="44" t="s">
        <v>3090</v>
      </c>
      <c r="C1229" s="17" t="s">
        <v>3091</v>
      </c>
      <c r="D1229" s="44" t="s">
        <v>71</v>
      </c>
      <c r="E1229" s="44" t="s">
        <v>242</v>
      </c>
      <c r="F1229" s="17" t="s">
        <v>135</v>
      </c>
      <c r="G1229" s="17" t="s">
        <v>3092</v>
      </c>
      <c r="H1229" s="17" t="s">
        <v>137</v>
      </c>
      <c r="I1229" s="17" t="s">
        <v>1009</v>
      </c>
      <c r="J1229" s="55">
        <v>2062.5</v>
      </c>
      <c r="K1229" s="55">
        <v>2062.5</v>
      </c>
      <c r="L1229" s="55">
        <v>412.5</v>
      </c>
    </row>
    <row r="1230" ht="33" outlineLevel="2" spans="1:12">
      <c r="A1230" s="17">
        <v>1154</v>
      </c>
      <c r="B1230" s="44" t="s">
        <v>3093</v>
      </c>
      <c r="C1230" s="17" t="s">
        <v>3094</v>
      </c>
      <c r="D1230" s="44" t="s">
        <v>71</v>
      </c>
      <c r="E1230" s="44" t="s">
        <v>547</v>
      </c>
      <c r="F1230" s="17" t="s">
        <v>154</v>
      </c>
      <c r="G1230" s="17" t="s">
        <v>3095</v>
      </c>
      <c r="H1230" s="17" t="s">
        <v>137</v>
      </c>
      <c r="I1230" s="17" t="s">
        <v>300</v>
      </c>
      <c r="J1230" s="55">
        <v>1750</v>
      </c>
      <c r="K1230" s="55">
        <v>1750</v>
      </c>
      <c r="L1230" s="55">
        <v>262.5</v>
      </c>
    </row>
    <row r="1231" ht="33" outlineLevel="2" spans="1:12">
      <c r="A1231" s="17">
        <v>1155</v>
      </c>
      <c r="B1231" s="44" t="s">
        <v>3096</v>
      </c>
      <c r="C1231" s="17" t="s">
        <v>3097</v>
      </c>
      <c r="D1231" s="44" t="s">
        <v>71</v>
      </c>
      <c r="E1231" s="44" t="s">
        <v>642</v>
      </c>
      <c r="F1231" s="17" t="s">
        <v>154</v>
      </c>
      <c r="G1231" s="17" t="s">
        <v>3098</v>
      </c>
      <c r="H1231" s="17" t="s">
        <v>137</v>
      </c>
      <c r="I1231" s="17" t="s">
        <v>300</v>
      </c>
      <c r="J1231" s="55">
        <v>1412</v>
      </c>
      <c r="K1231" s="55">
        <v>1412</v>
      </c>
      <c r="L1231" s="55">
        <v>211.8</v>
      </c>
    </row>
    <row r="1232" ht="33" outlineLevel="2" spans="1:12">
      <c r="A1232" s="17">
        <v>1156</v>
      </c>
      <c r="B1232" s="44" t="s">
        <v>3099</v>
      </c>
      <c r="C1232" s="17" t="s">
        <v>3100</v>
      </c>
      <c r="D1232" s="44" t="s">
        <v>71</v>
      </c>
      <c r="E1232" s="44" t="s">
        <v>144</v>
      </c>
      <c r="F1232" s="17" t="s">
        <v>135</v>
      </c>
      <c r="G1232" s="17" t="s">
        <v>3101</v>
      </c>
      <c r="H1232" s="17" t="s">
        <v>137</v>
      </c>
      <c r="I1232" s="17" t="s">
        <v>1009</v>
      </c>
      <c r="J1232" s="55">
        <v>1250</v>
      </c>
      <c r="K1232" s="55">
        <v>1250</v>
      </c>
      <c r="L1232" s="55">
        <v>250</v>
      </c>
    </row>
    <row r="1233" ht="33" outlineLevel="2" spans="1:12">
      <c r="A1233" s="17">
        <v>1157</v>
      </c>
      <c r="B1233" s="44" t="s">
        <v>428</v>
      </c>
      <c r="C1233" s="17" t="s">
        <v>3102</v>
      </c>
      <c r="D1233" s="44" t="s">
        <v>71</v>
      </c>
      <c r="E1233" s="44" t="s">
        <v>153</v>
      </c>
      <c r="F1233" s="17" t="s">
        <v>135</v>
      </c>
      <c r="G1233" s="17" t="s">
        <v>3103</v>
      </c>
      <c r="H1233" s="17" t="s">
        <v>137</v>
      </c>
      <c r="I1233" s="17" t="s">
        <v>196</v>
      </c>
      <c r="J1233" s="55">
        <v>1600</v>
      </c>
      <c r="K1233" s="55">
        <v>1600</v>
      </c>
      <c r="L1233" s="55">
        <v>320</v>
      </c>
    </row>
    <row r="1234" ht="33" outlineLevel="2" spans="1:12">
      <c r="A1234" s="17">
        <v>1158</v>
      </c>
      <c r="B1234" s="44" t="s">
        <v>3104</v>
      </c>
      <c r="C1234" s="17" t="s">
        <v>3105</v>
      </c>
      <c r="D1234" s="44" t="s">
        <v>71</v>
      </c>
      <c r="E1234" s="44" t="s">
        <v>547</v>
      </c>
      <c r="F1234" s="17" t="s">
        <v>135</v>
      </c>
      <c r="G1234" s="17" t="s">
        <v>3106</v>
      </c>
      <c r="H1234" s="17" t="s">
        <v>137</v>
      </c>
      <c r="I1234" s="17" t="s">
        <v>300</v>
      </c>
      <c r="J1234" s="55">
        <v>2500</v>
      </c>
      <c r="K1234" s="55">
        <v>2500</v>
      </c>
      <c r="L1234" s="55">
        <v>500</v>
      </c>
    </row>
    <row r="1235" ht="33" outlineLevel="2" spans="1:12">
      <c r="A1235" s="17">
        <v>1159</v>
      </c>
      <c r="B1235" s="44" t="s">
        <v>3107</v>
      </c>
      <c r="C1235" s="17" t="s">
        <v>3108</v>
      </c>
      <c r="D1235" s="44" t="s">
        <v>71</v>
      </c>
      <c r="E1235" s="44" t="s">
        <v>242</v>
      </c>
      <c r="F1235" s="17" t="s">
        <v>135</v>
      </c>
      <c r="G1235" s="17" t="s">
        <v>3109</v>
      </c>
      <c r="H1235" s="17" t="s">
        <v>137</v>
      </c>
      <c r="I1235" s="17" t="s">
        <v>196</v>
      </c>
      <c r="J1235" s="55">
        <v>6000</v>
      </c>
      <c r="K1235" s="55">
        <v>6000</v>
      </c>
      <c r="L1235" s="55">
        <v>1200</v>
      </c>
    </row>
    <row r="1236" ht="33" outlineLevel="2" spans="1:12">
      <c r="A1236" s="17">
        <v>1160</v>
      </c>
      <c r="B1236" s="44" t="s">
        <v>3110</v>
      </c>
      <c r="C1236" s="17" t="s">
        <v>3111</v>
      </c>
      <c r="D1236" s="44" t="s">
        <v>71</v>
      </c>
      <c r="E1236" s="44" t="s">
        <v>642</v>
      </c>
      <c r="F1236" s="17" t="s">
        <v>154</v>
      </c>
      <c r="G1236" s="17" t="s">
        <v>3112</v>
      </c>
      <c r="H1236" s="17" t="s">
        <v>137</v>
      </c>
      <c r="I1236" s="17" t="s">
        <v>196</v>
      </c>
      <c r="J1236" s="55">
        <v>3882</v>
      </c>
      <c r="K1236" s="55">
        <v>3882</v>
      </c>
      <c r="L1236" s="55">
        <v>582.3</v>
      </c>
    </row>
    <row r="1237" ht="33" outlineLevel="2" spans="1:12">
      <c r="A1237" s="17">
        <v>1161</v>
      </c>
      <c r="B1237" s="44" t="s">
        <v>3099</v>
      </c>
      <c r="C1237" s="17" t="s">
        <v>3100</v>
      </c>
      <c r="D1237" s="44" t="s">
        <v>71</v>
      </c>
      <c r="E1237" s="44" t="s">
        <v>642</v>
      </c>
      <c r="F1237" s="17" t="s">
        <v>154</v>
      </c>
      <c r="G1237" s="17" t="s">
        <v>3113</v>
      </c>
      <c r="H1237" s="17" t="s">
        <v>137</v>
      </c>
      <c r="I1237" s="17" t="s">
        <v>300</v>
      </c>
      <c r="J1237" s="55">
        <v>1299</v>
      </c>
      <c r="K1237" s="55">
        <v>1299</v>
      </c>
      <c r="L1237" s="55">
        <v>194.85</v>
      </c>
    </row>
    <row r="1238" ht="33" outlineLevel="2" spans="1:12">
      <c r="A1238" s="17">
        <v>1162</v>
      </c>
      <c r="B1238" s="44" t="s">
        <v>3114</v>
      </c>
      <c r="C1238" s="17" t="s">
        <v>3115</v>
      </c>
      <c r="D1238" s="44" t="s">
        <v>71</v>
      </c>
      <c r="E1238" s="44" t="s">
        <v>547</v>
      </c>
      <c r="F1238" s="17" t="s">
        <v>135</v>
      </c>
      <c r="G1238" s="17" t="s">
        <v>3116</v>
      </c>
      <c r="H1238" s="17" t="s">
        <v>137</v>
      </c>
      <c r="I1238" s="17" t="s">
        <v>196</v>
      </c>
      <c r="J1238" s="55">
        <v>1750</v>
      </c>
      <c r="K1238" s="55">
        <v>1750</v>
      </c>
      <c r="L1238" s="55">
        <v>350</v>
      </c>
    </row>
    <row r="1239" ht="33" outlineLevel="2" spans="1:12">
      <c r="A1239" s="17">
        <v>1163</v>
      </c>
      <c r="B1239" s="44" t="s">
        <v>3117</v>
      </c>
      <c r="C1239" s="17" t="s">
        <v>3118</v>
      </c>
      <c r="D1239" s="44" t="s">
        <v>71</v>
      </c>
      <c r="E1239" s="44" t="s">
        <v>242</v>
      </c>
      <c r="F1239" s="17" t="s">
        <v>135</v>
      </c>
      <c r="G1239" s="17" t="s">
        <v>3119</v>
      </c>
      <c r="H1239" s="17" t="s">
        <v>137</v>
      </c>
      <c r="I1239" s="17" t="s">
        <v>196</v>
      </c>
      <c r="J1239" s="55">
        <v>2380</v>
      </c>
      <c r="K1239" s="55">
        <v>2380</v>
      </c>
      <c r="L1239" s="55">
        <v>476</v>
      </c>
    </row>
    <row r="1240" ht="33" outlineLevel="2" spans="1:12">
      <c r="A1240" s="17">
        <v>1164</v>
      </c>
      <c r="B1240" s="44" t="s">
        <v>3120</v>
      </c>
      <c r="C1240" s="17" t="s">
        <v>3121</v>
      </c>
      <c r="D1240" s="44" t="s">
        <v>71</v>
      </c>
      <c r="E1240" s="44" t="s">
        <v>144</v>
      </c>
      <c r="F1240" s="17" t="s">
        <v>135</v>
      </c>
      <c r="G1240" s="17" t="s">
        <v>3122</v>
      </c>
      <c r="H1240" s="17" t="s">
        <v>137</v>
      </c>
      <c r="I1240" s="17" t="s">
        <v>196</v>
      </c>
      <c r="J1240" s="55">
        <v>1000</v>
      </c>
      <c r="K1240" s="55">
        <v>1000</v>
      </c>
      <c r="L1240" s="55">
        <v>200</v>
      </c>
    </row>
    <row r="1241" ht="33" outlineLevel="2" spans="1:12">
      <c r="A1241" s="17">
        <v>1165</v>
      </c>
      <c r="B1241" s="44" t="s">
        <v>3123</v>
      </c>
      <c r="C1241" s="17" t="s">
        <v>3124</v>
      </c>
      <c r="D1241" s="44" t="s">
        <v>71</v>
      </c>
      <c r="E1241" s="44" t="s">
        <v>229</v>
      </c>
      <c r="F1241" s="17" t="s">
        <v>135</v>
      </c>
      <c r="G1241" s="17" t="s">
        <v>3125</v>
      </c>
      <c r="H1241" s="17" t="s">
        <v>137</v>
      </c>
      <c r="I1241" s="17" t="s">
        <v>196</v>
      </c>
      <c r="J1241" s="55">
        <v>3500</v>
      </c>
      <c r="K1241" s="55">
        <v>3500</v>
      </c>
      <c r="L1241" s="55">
        <v>700</v>
      </c>
    </row>
    <row r="1242" ht="33" outlineLevel="2" spans="1:12">
      <c r="A1242" s="17">
        <v>1166</v>
      </c>
      <c r="B1242" s="44" t="s">
        <v>3123</v>
      </c>
      <c r="C1242" s="17" t="s">
        <v>3124</v>
      </c>
      <c r="D1242" s="44" t="s">
        <v>71</v>
      </c>
      <c r="E1242" s="44" t="s">
        <v>144</v>
      </c>
      <c r="F1242" s="17" t="s">
        <v>135</v>
      </c>
      <c r="G1242" s="17" t="s">
        <v>3126</v>
      </c>
      <c r="H1242" s="17" t="s">
        <v>137</v>
      </c>
      <c r="I1242" s="17" t="s">
        <v>196</v>
      </c>
      <c r="J1242" s="55">
        <v>1500</v>
      </c>
      <c r="K1242" s="55">
        <v>1500</v>
      </c>
      <c r="L1242" s="55">
        <v>300</v>
      </c>
    </row>
    <row r="1243" ht="33" outlineLevel="2" spans="1:12">
      <c r="A1243" s="17">
        <v>1167</v>
      </c>
      <c r="B1243" s="44" t="s">
        <v>3127</v>
      </c>
      <c r="C1243" s="17" t="s">
        <v>3128</v>
      </c>
      <c r="D1243" s="44" t="s">
        <v>71</v>
      </c>
      <c r="E1243" s="44" t="s">
        <v>153</v>
      </c>
      <c r="F1243" s="17" t="s">
        <v>154</v>
      </c>
      <c r="G1243" s="17" t="s">
        <v>3129</v>
      </c>
      <c r="H1243" s="17" t="s">
        <v>137</v>
      </c>
      <c r="I1243" s="17" t="s">
        <v>196</v>
      </c>
      <c r="J1243" s="55">
        <v>1765</v>
      </c>
      <c r="K1243" s="55">
        <v>1765</v>
      </c>
      <c r="L1243" s="55">
        <v>264.75</v>
      </c>
    </row>
    <row r="1244" ht="33" outlineLevel="2" spans="1:12">
      <c r="A1244" s="17">
        <v>1168</v>
      </c>
      <c r="B1244" s="44" t="s">
        <v>1033</v>
      </c>
      <c r="C1244" s="17" t="s">
        <v>3130</v>
      </c>
      <c r="D1244" s="44" t="s">
        <v>71</v>
      </c>
      <c r="E1244" s="44" t="s">
        <v>251</v>
      </c>
      <c r="F1244" s="17" t="s">
        <v>135</v>
      </c>
      <c r="G1244" s="17" t="s">
        <v>3131</v>
      </c>
      <c r="H1244" s="17" t="s">
        <v>137</v>
      </c>
      <c r="I1244" s="17" t="s">
        <v>196</v>
      </c>
      <c r="J1244" s="55">
        <v>2800</v>
      </c>
      <c r="K1244" s="55">
        <v>2800</v>
      </c>
      <c r="L1244" s="55">
        <v>560</v>
      </c>
    </row>
    <row r="1245" ht="33" outlineLevel="2" spans="1:12">
      <c r="A1245" s="17">
        <v>1169</v>
      </c>
      <c r="B1245" s="44" t="s">
        <v>1033</v>
      </c>
      <c r="C1245" s="17" t="s">
        <v>3130</v>
      </c>
      <c r="D1245" s="44" t="s">
        <v>71</v>
      </c>
      <c r="E1245" s="44" t="s">
        <v>242</v>
      </c>
      <c r="F1245" s="17" t="s">
        <v>135</v>
      </c>
      <c r="G1245" s="17" t="s">
        <v>3132</v>
      </c>
      <c r="H1245" s="17" t="s">
        <v>137</v>
      </c>
      <c r="I1245" s="17" t="s">
        <v>196</v>
      </c>
      <c r="J1245" s="55">
        <v>2800</v>
      </c>
      <c r="K1245" s="55">
        <v>2800</v>
      </c>
      <c r="L1245" s="55">
        <v>560</v>
      </c>
    </row>
    <row r="1246" ht="33" outlineLevel="2" spans="1:12">
      <c r="A1246" s="17">
        <v>1170</v>
      </c>
      <c r="B1246" s="44" t="s">
        <v>3133</v>
      </c>
      <c r="C1246" s="17" t="s">
        <v>3134</v>
      </c>
      <c r="D1246" s="44" t="s">
        <v>71</v>
      </c>
      <c r="E1246" s="44" t="s">
        <v>242</v>
      </c>
      <c r="F1246" s="17" t="s">
        <v>135</v>
      </c>
      <c r="G1246" s="17" t="s">
        <v>3135</v>
      </c>
      <c r="H1246" s="17" t="s">
        <v>137</v>
      </c>
      <c r="I1246" s="17" t="s">
        <v>196</v>
      </c>
      <c r="J1246" s="55">
        <v>2100</v>
      </c>
      <c r="K1246" s="55">
        <v>2100</v>
      </c>
      <c r="L1246" s="55">
        <v>420</v>
      </c>
    </row>
    <row r="1247" ht="33" outlineLevel="2" spans="1:12">
      <c r="A1247" s="17">
        <v>1171</v>
      </c>
      <c r="B1247" s="44" t="s">
        <v>3133</v>
      </c>
      <c r="C1247" s="17" t="s">
        <v>3134</v>
      </c>
      <c r="D1247" s="44" t="s">
        <v>71</v>
      </c>
      <c r="E1247" s="44" t="s">
        <v>134</v>
      </c>
      <c r="F1247" s="17" t="s">
        <v>135</v>
      </c>
      <c r="G1247" s="17" t="s">
        <v>3136</v>
      </c>
      <c r="H1247" s="17" t="s">
        <v>137</v>
      </c>
      <c r="I1247" s="17" t="s">
        <v>196</v>
      </c>
      <c r="J1247" s="55">
        <v>2600</v>
      </c>
      <c r="K1247" s="55">
        <v>2600</v>
      </c>
      <c r="L1247" s="55">
        <v>520</v>
      </c>
    </row>
    <row r="1248" ht="33" outlineLevel="2" spans="1:12">
      <c r="A1248" s="17">
        <v>1172</v>
      </c>
      <c r="B1248" s="44" t="s">
        <v>3137</v>
      </c>
      <c r="C1248" s="17" t="s">
        <v>3138</v>
      </c>
      <c r="D1248" s="44" t="s">
        <v>71</v>
      </c>
      <c r="E1248" s="44" t="s">
        <v>229</v>
      </c>
      <c r="F1248" s="17" t="s">
        <v>135</v>
      </c>
      <c r="G1248" s="17" t="s">
        <v>3139</v>
      </c>
      <c r="H1248" s="17" t="s">
        <v>137</v>
      </c>
      <c r="I1248" s="17" t="s">
        <v>196</v>
      </c>
      <c r="J1248" s="55">
        <v>2375</v>
      </c>
      <c r="K1248" s="55">
        <v>2375</v>
      </c>
      <c r="L1248" s="55">
        <v>475</v>
      </c>
    </row>
    <row r="1249" ht="33" outlineLevel="2" spans="1:12">
      <c r="A1249" s="17">
        <v>1173</v>
      </c>
      <c r="B1249" s="44" t="s">
        <v>3137</v>
      </c>
      <c r="C1249" s="17" t="s">
        <v>3138</v>
      </c>
      <c r="D1249" s="44" t="s">
        <v>71</v>
      </c>
      <c r="E1249" s="44" t="s">
        <v>144</v>
      </c>
      <c r="F1249" s="17" t="s">
        <v>135</v>
      </c>
      <c r="G1249" s="17" t="s">
        <v>3140</v>
      </c>
      <c r="H1249" s="17" t="s">
        <v>137</v>
      </c>
      <c r="I1249" s="17" t="s">
        <v>146</v>
      </c>
      <c r="J1249" s="55">
        <v>1375</v>
      </c>
      <c r="K1249" s="55">
        <v>1375</v>
      </c>
      <c r="L1249" s="55">
        <v>275</v>
      </c>
    </row>
    <row r="1250" ht="33" outlineLevel="2" spans="1:12">
      <c r="A1250" s="17">
        <v>1174</v>
      </c>
      <c r="B1250" s="44" t="s">
        <v>3141</v>
      </c>
      <c r="C1250" s="17" t="s">
        <v>3142</v>
      </c>
      <c r="D1250" s="44" t="s">
        <v>71</v>
      </c>
      <c r="E1250" s="44" t="s">
        <v>251</v>
      </c>
      <c r="F1250" s="17" t="s">
        <v>135</v>
      </c>
      <c r="G1250" s="17" t="s">
        <v>3143</v>
      </c>
      <c r="H1250" s="17" t="s">
        <v>137</v>
      </c>
      <c r="I1250" s="17" t="s">
        <v>388</v>
      </c>
      <c r="J1250" s="55">
        <v>5780</v>
      </c>
      <c r="K1250" s="55">
        <v>5780</v>
      </c>
      <c r="L1250" s="55">
        <v>1156</v>
      </c>
    </row>
    <row r="1251" ht="33" outlineLevel="2" spans="1:12">
      <c r="A1251" s="17">
        <v>1175</v>
      </c>
      <c r="B1251" s="44" t="s">
        <v>3144</v>
      </c>
      <c r="C1251" s="17" t="s">
        <v>3145</v>
      </c>
      <c r="D1251" s="44" t="s">
        <v>71</v>
      </c>
      <c r="E1251" s="44" t="s">
        <v>642</v>
      </c>
      <c r="F1251" s="17" t="s">
        <v>154</v>
      </c>
      <c r="G1251" s="17" t="s">
        <v>3146</v>
      </c>
      <c r="H1251" s="17" t="s">
        <v>137</v>
      </c>
      <c r="I1251" s="17" t="s">
        <v>691</v>
      </c>
      <c r="J1251" s="55">
        <v>2470</v>
      </c>
      <c r="K1251" s="55">
        <v>2470</v>
      </c>
      <c r="L1251" s="55">
        <v>370.5</v>
      </c>
    </row>
    <row r="1252" ht="33" outlineLevel="2" spans="1:12">
      <c r="A1252" s="17">
        <v>1176</v>
      </c>
      <c r="B1252" s="44" t="s">
        <v>1461</v>
      </c>
      <c r="C1252" s="17" t="s">
        <v>3147</v>
      </c>
      <c r="D1252" s="44" t="s">
        <v>71</v>
      </c>
      <c r="E1252" s="44" t="s">
        <v>277</v>
      </c>
      <c r="F1252" s="17" t="s">
        <v>154</v>
      </c>
      <c r="G1252" s="17" t="s">
        <v>3148</v>
      </c>
      <c r="H1252" s="17" t="s">
        <v>137</v>
      </c>
      <c r="I1252" s="17" t="s">
        <v>196</v>
      </c>
      <c r="J1252" s="55">
        <v>1599</v>
      </c>
      <c r="K1252" s="55">
        <v>1599</v>
      </c>
      <c r="L1252" s="55">
        <v>239.85</v>
      </c>
    </row>
    <row r="1253" ht="33" outlineLevel="2" spans="1:12">
      <c r="A1253" s="17">
        <v>1177</v>
      </c>
      <c r="B1253" s="44" t="s">
        <v>3149</v>
      </c>
      <c r="C1253" s="17" t="s">
        <v>3150</v>
      </c>
      <c r="D1253" s="44" t="s">
        <v>71</v>
      </c>
      <c r="E1253" s="44" t="s">
        <v>277</v>
      </c>
      <c r="F1253" s="17" t="s">
        <v>135</v>
      </c>
      <c r="G1253" s="17" t="s">
        <v>3151</v>
      </c>
      <c r="H1253" s="17" t="s">
        <v>137</v>
      </c>
      <c r="I1253" s="17" t="s">
        <v>196</v>
      </c>
      <c r="J1253" s="55">
        <v>1400</v>
      </c>
      <c r="K1253" s="55">
        <v>1400</v>
      </c>
      <c r="L1253" s="55">
        <v>280</v>
      </c>
    </row>
    <row r="1254" ht="33" outlineLevel="2" spans="1:12">
      <c r="A1254" s="17">
        <v>1178</v>
      </c>
      <c r="B1254" s="44" t="s">
        <v>989</v>
      </c>
      <c r="C1254" s="17" t="s">
        <v>3152</v>
      </c>
      <c r="D1254" s="44" t="s">
        <v>71</v>
      </c>
      <c r="E1254" s="44" t="s">
        <v>242</v>
      </c>
      <c r="F1254" s="17" t="s">
        <v>135</v>
      </c>
      <c r="G1254" s="17" t="s">
        <v>3153</v>
      </c>
      <c r="H1254" s="17" t="s">
        <v>137</v>
      </c>
      <c r="I1254" s="17" t="s">
        <v>146</v>
      </c>
      <c r="J1254" s="55">
        <v>2375</v>
      </c>
      <c r="K1254" s="55">
        <v>2375</v>
      </c>
      <c r="L1254" s="55">
        <v>475</v>
      </c>
    </row>
    <row r="1255" ht="33" outlineLevel="2" spans="1:12">
      <c r="A1255" s="17">
        <v>1179</v>
      </c>
      <c r="B1255" s="44" t="s">
        <v>3154</v>
      </c>
      <c r="C1255" s="17" t="s">
        <v>3155</v>
      </c>
      <c r="D1255" s="44" t="s">
        <v>71</v>
      </c>
      <c r="E1255" s="44" t="s">
        <v>277</v>
      </c>
      <c r="F1255" s="17" t="s">
        <v>135</v>
      </c>
      <c r="G1255" s="17" t="s">
        <v>3156</v>
      </c>
      <c r="H1255" s="17" t="s">
        <v>137</v>
      </c>
      <c r="I1255" s="17" t="s">
        <v>163</v>
      </c>
      <c r="J1255" s="55">
        <v>6600</v>
      </c>
      <c r="K1255" s="55">
        <v>6600</v>
      </c>
      <c r="L1255" s="55">
        <v>1320</v>
      </c>
    </row>
    <row r="1256" ht="33" outlineLevel="2" spans="1:12">
      <c r="A1256" s="17">
        <v>1180</v>
      </c>
      <c r="B1256" s="44" t="s">
        <v>3154</v>
      </c>
      <c r="C1256" s="17" t="s">
        <v>3155</v>
      </c>
      <c r="D1256" s="44" t="s">
        <v>71</v>
      </c>
      <c r="E1256" s="44" t="s">
        <v>2262</v>
      </c>
      <c r="F1256" s="17" t="s">
        <v>154</v>
      </c>
      <c r="G1256" s="17" t="s">
        <v>3157</v>
      </c>
      <c r="H1256" s="17" t="s">
        <v>137</v>
      </c>
      <c r="I1256" s="17" t="s">
        <v>388</v>
      </c>
      <c r="J1256" s="55">
        <v>700</v>
      </c>
      <c r="K1256" s="55">
        <v>700</v>
      </c>
      <c r="L1256" s="55">
        <v>105</v>
      </c>
    </row>
    <row r="1257" ht="33" outlineLevel="2" spans="1:12">
      <c r="A1257" s="17">
        <v>1181</v>
      </c>
      <c r="B1257" s="44" t="s">
        <v>3158</v>
      </c>
      <c r="C1257" s="17" t="s">
        <v>3159</v>
      </c>
      <c r="D1257" s="44" t="s">
        <v>71</v>
      </c>
      <c r="E1257" s="44" t="s">
        <v>2262</v>
      </c>
      <c r="F1257" s="17" t="s">
        <v>154</v>
      </c>
      <c r="G1257" s="17" t="s">
        <v>3160</v>
      </c>
      <c r="H1257" s="17" t="s">
        <v>137</v>
      </c>
      <c r="I1257" s="17" t="s">
        <v>388</v>
      </c>
      <c r="J1257" s="55">
        <v>700</v>
      </c>
      <c r="K1257" s="55">
        <v>700</v>
      </c>
      <c r="L1257" s="55">
        <v>105</v>
      </c>
    </row>
    <row r="1258" ht="33" outlineLevel="2" spans="1:12">
      <c r="A1258" s="17">
        <v>1182</v>
      </c>
      <c r="B1258" s="44" t="s">
        <v>446</v>
      </c>
      <c r="C1258" s="17" t="s">
        <v>3161</v>
      </c>
      <c r="D1258" s="44" t="s">
        <v>71</v>
      </c>
      <c r="E1258" s="44" t="s">
        <v>242</v>
      </c>
      <c r="F1258" s="17" t="s">
        <v>135</v>
      </c>
      <c r="G1258" s="17" t="s">
        <v>3162</v>
      </c>
      <c r="H1258" s="17" t="s">
        <v>137</v>
      </c>
      <c r="I1258" s="17" t="s">
        <v>388</v>
      </c>
      <c r="J1258" s="55">
        <v>3312</v>
      </c>
      <c r="K1258" s="55">
        <v>3312</v>
      </c>
      <c r="L1258" s="55">
        <v>662.4</v>
      </c>
    </row>
    <row r="1259" ht="33" outlineLevel="2" spans="1:12">
      <c r="A1259" s="17">
        <v>1183</v>
      </c>
      <c r="B1259" s="44" t="s">
        <v>3163</v>
      </c>
      <c r="C1259" s="17" t="s">
        <v>3164</v>
      </c>
      <c r="D1259" s="44" t="s">
        <v>71</v>
      </c>
      <c r="E1259" s="44" t="s">
        <v>242</v>
      </c>
      <c r="F1259" s="17" t="s">
        <v>135</v>
      </c>
      <c r="G1259" s="17" t="s">
        <v>3165</v>
      </c>
      <c r="H1259" s="17" t="s">
        <v>137</v>
      </c>
      <c r="I1259" s="17" t="s">
        <v>388</v>
      </c>
      <c r="J1259" s="55">
        <v>2499</v>
      </c>
      <c r="K1259" s="55">
        <v>2499</v>
      </c>
      <c r="L1259" s="55">
        <v>499.8</v>
      </c>
    </row>
    <row r="1260" ht="33" outlineLevel="2" spans="1:12">
      <c r="A1260" s="17">
        <v>1184</v>
      </c>
      <c r="B1260" s="44" t="s">
        <v>911</v>
      </c>
      <c r="C1260" s="17" t="s">
        <v>3166</v>
      </c>
      <c r="D1260" s="44" t="s">
        <v>71</v>
      </c>
      <c r="E1260" s="44" t="s">
        <v>229</v>
      </c>
      <c r="F1260" s="17" t="s">
        <v>135</v>
      </c>
      <c r="G1260" s="17" t="s">
        <v>3167</v>
      </c>
      <c r="H1260" s="17" t="s">
        <v>137</v>
      </c>
      <c r="I1260" s="17" t="s">
        <v>388</v>
      </c>
      <c r="J1260" s="55">
        <v>3100</v>
      </c>
      <c r="K1260" s="55">
        <v>3100</v>
      </c>
      <c r="L1260" s="55">
        <v>620</v>
      </c>
    </row>
    <row r="1261" ht="33" outlineLevel="2" spans="1:12">
      <c r="A1261" s="17">
        <v>1185</v>
      </c>
      <c r="B1261" s="44" t="s">
        <v>2581</v>
      </c>
      <c r="C1261" s="17" t="s">
        <v>3049</v>
      </c>
      <c r="D1261" s="44" t="s">
        <v>71</v>
      </c>
      <c r="E1261" s="44" t="s">
        <v>242</v>
      </c>
      <c r="F1261" s="17" t="s">
        <v>135</v>
      </c>
      <c r="G1261" s="17" t="s">
        <v>3168</v>
      </c>
      <c r="H1261" s="17" t="s">
        <v>137</v>
      </c>
      <c r="I1261" s="17" t="s">
        <v>163</v>
      </c>
      <c r="J1261" s="55">
        <v>2100</v>
      </c>
      <c r="K1261" s="55">
        <v>2100</v>
      </c>
      <c r="L1261" s="55">
        <v>420</v>
      </c>
    </row>
    <row r="1262" ht="33" outlineLevel="2" spans="1:12">
      <c r="A1262" s="17">
        <v>1186</v>
      </c>
      <c r="B1262" s="44" t="s">
        <v>3169</v>
      </c>
      <c r="C1262" s="17" t="s">
        <v>3170</v>
      </c>
      <c r="D1262" s="44" t="s">
        <v>71</v>
      </c>
      <c r="E1262" s="44" t="s">
        <v>134</v>
      </c>
      <c r="F1262" s="17" t="s">
        <v>135</v>
      </c>
      <c r="G1262" s="17" t="s">
        <v>3171</v>
      </c>
      <c r="H1262" s="17" t="s">
        <v>137</v>
      </c>
      <c r="I1262" s="17" t="s">
        <v>167</v>
      </c>
      <c r="J1262" s="55">
        <v>4200</v>
      </c>
      <c r="K1262" s="55">
        <v>4200</v>
      </c>
      <c r="L1262" s="55">
        <v>840</v>
      </c>
    </row>
    <row r="1263" ht="33" outlineLevel="2" spans="1:12">
      <c r="A1263" s="17">
        <v>1187</v>
      </c>
      <c r="B1263" s="44" t="s">
        <v>3172</v>
      </c>
      <c r="C1263" s="17" t="s">
        <v>3173</v>
      </c>
      <c r="D1263" s="44" t="s">
        <v>71</v>
      </c>
      <c r="E1263" s="44" t="s">
        <v>251</v>
      </c>
      <c r="F1263" s="17" t="s">
        <v>135</v>
      </c>
      <c r="G1263" s="17" t="s">
        <v>3174</v>
      </c>
      <c r="H1263" s="17" t="s">
        <v>137</v>
      </c>
      <c r="I1263" s="17" t="s">
        <v>188</v>
      </c>
      <c r="J1263" s="55">
        <v>2100</v>
      </c>
      <c r="K1263" s="55">
        <v>2100</v>
      </c>
      <c r="L1263" s="55">
        <v>420</v>
      </c>
    </row>
    <row r="1264" ht="33" outlineLevel="2" spans="1:12">
      <c r="A1264" s="17">
        <v>1188</v>
      </c>
      <c r="B1264" s="44" t="s">
        <v>3175</v>
      </c>
      <c r="C1264" s="17" t="s">
        <v>3176</v>
      </c>
      <c r="D1264" s="44" t="s">
        <v>71</v>
      </c>
      <c r="E1264" s="44" t="s">
        <v>242</v>
      </c>
      <c r="F1264" s="17" t="s">
        <v>135</v>
      </c>
      <c r="G1264" s="17" t="s">
        <v>3177</v>
      </c>
      <c r="H1264" s="17" t="s">
        <v>137</v>
      </c>
      <c r="I1264" s="17" t="s">
        <v>188</v>
      </c>
      <c r="J1264" s="55">
        <v>2500</v>
      </c>
      <c r="K1264" s="55">
        <v>2500</v>
      </c>
      <c r="L1264" s="55">
        <v>500</v>
      </c>
    </row>
    <row r="1265" ht="33" outlineLevel="2" spans="1:12">
      <c r="A1265" s="17">
        <v>1189</v>
      </c>
      <c r="B1265" s="44" t="s">
        <v>3178</v>
      </c>
      <c r="C1265" s="17" t="s">
        <v>3179</v>
      </c>
      <c r="D1265" s="44" t="s">
        <v>71</v>
      </c>
      <c r="E1265" s="44" t="s">
        <v>153</v>
      </c>
      <c r="F1265" s="17" t="s">
        <v>154</v>
      </c>
      <c r="G1265" s="17" t="s">
        <v>3180</v>
      </c>
      <c r="H1265" s="17" t="s">
        <v>137</v>
      </c>
      <c r="I1265" s="17" t="s">
        <v>167</v>
      </c>
      <c r="J1265" s="55">
        <v>2500</v>
      </c>
      <c r="K1265" s="55">
        <v>2500</v>
      </c>
      <c r="L1265" s="55">
        <v>375</v>
      </c>
    </row>
    <row r="1266" ht="33" outlineLevel="2" spans="1:12">
      <c r="A1266" s="17">
        <v>1190</v>
      </c>
      <c r="B1266" s="44" t="s">
        <v>3181</v>
      </c>
      <c r="C1266" s="17" t="s">
        <v>3182</v>
      </c>
      <c r="D1266" s="44" t="s">
        <v>71</v>
      </c>
      <c r="E1266" s="44" t="s">
        <v>242</v>
      </c>
      <c r="F1266" s="17" t="s">
        <v>135</v>
      </c>
      <c r="G1266" s="17" t="s">
        <v>3183</v>
      </c>
      <c r="H1266" s="17" t="s">
        <v>137</v>
      </c>
      <c r="I1266" s="17" t="s">
        <v>188</v>
      </c>
      <c r="J1266" s="55">
        <v>2100</v>
      </c>
      <c r="K1266" s="55">
        <v>2100</v>
      </c>
      <c r="L1266" s="55">
        <v>420</v>
      </c>
    </row>
    <row r="1267" ht="33" outlineLevel="2" spans="1:12">
      <c r="A1267" s="17">
        <v>1191</v>
      </c>
      <c r="B1267" s="44" t="s">
        <v>3184</v>
      </c>
      <c r="C1267" s="17" t="s">
        <v>3185</v>
      </c>
      <c r="D1267" s="44" t="s">
        <v>71</v>
      </c>
      <c r="E1267" s="44" t="s">
        <v>144</v>
      </c>
      <c r="F1267" s="17" t="s">
        <v>135</v>
      </c>
      <c r="G1267" s="17" t="s">
        <v>3186</v>
      </c>
      <c r="H1267" s="17" t="s">
        <v>137</v>
      </c>
      <c r="I1267" s="17" t="s">
        <v>188</v>
      </c>
      <c r="J1267" s="55">
        <v>1250</v>
      </c>
      <c r="K1267" s="55">
        <v>1250</v>
      </c>
      <c r="L1267" s="55">
        <v>250</v>
      </c>
    </row>
    <row r="1268" ht="33" outlineLevel="2" spans="1:12">
      <c r="A1268" s="17">
        <v>1192</v>
      </c>
      <c r="B1268" s="44" t="s">
        <v>541</v>
      </c>
      <c r="C1268" s="17" t="s">
        <v>3187</v>
      </c>
      <c r="D1268" s="44" t="s">
        <v>71</v>
      </c>
      <c r="E1268" s="44" t="s">
        <v>229</v>
      </c>
      <c r="F1268" s="17" t="s">
        <v>135</v>
      </c>
      <c r="G1268" s="17" t="s">
        <v>3188</v>
      </c>
      <c r="H1268" s="17" t="s">
        <v>137</v>
      </c>
      <c r="I1268" s="17" t="s">
        <v>188</v>
      </c>
      <c r="J1268" s="55">
        <v>2199</v>
      </c>
      <c r="K1268" s="55">
        <v>2199</v>
      </c>
      <c r="L1268" s="55">
        <v>439.8</v>
      </c>
    </row>
    <row r="1269" ht="27" outlineLevel="1" spans="1:12">
      <c r="A1269" s="17"/>
      <c r="B1269" s="44" t="s">
        <v>139</v>
      </c>
      <c r="C1269" s="17" t="s">
        <v>140</v>
      </c>
      <c r="D1269" s="45" t="s">
        <v>3189</v>
      </c>
      <c r="E1269" s="44"/>
      <c r="F1269" s="17"/>
      <c r="G1269" s="17"/>
      <c r="H1269" s="17"/>
      <c r="I1269" s="17"/>
      <c r="J1269" s="55">
        <f>SUBTOTAL(9,J1195:J1268)</f>
        <v>177834</v>
      </c>
      <c r="K1269" s="55">
        <f>SUBTOTAL(9,K1195:K1268)</f>
        <v>177834</v>
      </c>
      <c r="L1269" s="55">
        <f>SUBTOTAL(9,L1195:L1268)</f>
        <v>33739</v>
      </c>
    </row>
    <row r="1270" ht="33" outlineLevel="2" spans="1:12">
      <c r="A1270" s="17">
        <v>1193</v>
      </c>
      <c r="B1270" s="44" t="s">
        <v>3190</v>
      </c>
      <c r="C1270" s="17" t="s">
        <v>3191</v>
      </c>
      <c r="D1270" s="44" t="s">
        <v>72</v>
      </c>
      <c r="E1270" s="44" t="s">
        <v>563</v>
      </c>
      <c r="F1270" s="17" t="s">
        <v>207</v>
      </c>
      <c r="G1270" s="17" t="s">
        <v>3192</v>
      </c>
      <c r="H1270" s="17" t="s">
        <v>137</v>
      </c>
      <c r="I1270" s="17" t="s">
        <v>1900</v>
      </c>
      <c r="J1270" s="55">
        <v>1999</v>
      </c>
      <c r="K1270" s="55">
        <v>1999</v>
      </c>
      <c r="L1270" s="55">
        <v>299.85</v>
      </c>
    </row>
    <row r="1271" ht="33" outlineLevel="2" spans="1:12">
      <c r="A1271" s="17">
        <v>1194</v>
      </c>
      <c r="B1271" s="44" t="s">
        <v>3193</v>
      </c>
      <c r="C1271" s="17" t="s">
        <v>3194</v>
      </c>
      <c r="D1271" s="44" t="s">
        <v>72</v>
      </c>
      <c r="E1271" s="44" t="s">
        <v>563</v>
      </c>
      <c r="F1271" s="17" t="s">
        <v>207</v>
      </c>
      <c r="G1271" s="17" t="s">
        <v>3195</v>
      </c>
      <c r="H1271" s="17" t="s">
        <v>137</v>
      </c>
      <c r="I1271" s="17" t="s">
        <v>1900</v>
      </c>
      <c r="J1271" s="55">
        <v>1999</v>
      </c>
      <c r="K1271" s="55">
        <v>1999</v>
      </c>
      <c r="L1271" s="55">
        <v>299.85</v>
      </c>
    </row>
    <row r="1272" ht="27" outlineLevel="2" spans="1:12">
      <c r="A1272" s="17">
        <v>1195</v>
      </c>
      <c r="B1272" s="44" t="s">
        <v>862</v>
      </c>
      <c r="C1272" s="17" t="s">
        <v>3196</v>
      </c>
      <c r="D1272" s="44" t="s">
        <v>72</v>
      </c>
      <c r="E1272" s="44" t="s">
        <v>547</v>
      </c>
      <c r="F1272" s="17" t="s">
        <v>135</v>
      </c>
      <c r="G1272" s="17" t="s">
        <v>1414</v>
      </c>
      <c r="H1272" s="17" t="s">
        <v>137</v>
      </c>
      <c r="I1272" s="17" t="s">
        <v>646</v>
      </c>
      <c r="J1272" s="55">
        <v>2099</v>
      </c>
      <c r="K1272" s="55">
        <v>2099</v>
      </c>
      <c r="L1272" s="55">
        <v>419.8</v>
      </c>
    </row>
    <row r="1273" ht="33" outlineLevel="2" spans="1:12">
      <c r="A1273" s="17">
        <v>1196</v>
      </c>
      <c r="B1273" s="44" t="s">
        <v>862</v>
      </c>
      <c r="C1273" s="17" t="s">
        <v>3196</v>
      </c>
      <c r="D1273" s="44" t="s">
        <v>72</v>
      </c>
      <c r="E1273" s="44" t="s">
        <v>251</v>
      </c>
      <c r="F1273" s="17" t="s">
        <v>135</v>
      </c>
      <c r="G1273" s="17" t="s">
        <v>3197</v>
      </c>
      <c r="H1273" s="17" t="s">
        <v>137</v>
      </c>
      <c r="I1273" s="17" t="s">
        <v>606</v>
      </c>
      <c r="J1273" s="55">
        <v>2199</v>
      </c>
      <c r="K1273" s="55">
        <v>2199</v>
      </c>
      <c r="L1273" s="55">
        <v>439.8</v>
      </c>
    </row>
    <row r="1274" ht="27" outlineLevel="2" spans="1:12">
      <c r="A1274" s="17">
        <v>1197</v>
      </c>
      <c r="B1274" s="44" t="s">
        <v>3198</v>
      </c>
      <c r="C1274" s="17" t="s">
        <v>3199</v>
      </c>
      <c r="D1274" s="44" t="s">
        <v>72</v>
      </c>
      <c r="E1274" s="44" t="s">
        <v>547</v>
      </c>
      <c r="F1274" s="17" t="s">
        <v>135</v>
      </c>
      <c r="G1274" s="17" t="s">
        <v>1426</v>
      </c>
      <c r="H1274" s="17" t="s">
        <v>137</v>
      </c>
      <c r="I1274" s="17" t="s">
        <v>646</v>
      </c>
      <c r="J1274" s="55">
        <v>3499</v>
      </c>
      <c r="K1274" s="55">
        <v>3499</v>
      </c>
      <c r="L1274" s="55">
        <v>699.8</v>
      </c>
    </row>
    <row r="1275" ht="33" outlineLevel="2" spans="1:12">
      <c r="A1275" s="17">
        <v>1198</v>
      </c>
      <c r="B1275" s="44" t="s">
        <v>3200</v>
      </c>
      <c r="C1275" s="17" t="s">
        <v>3201</v>
      </c>
      <c r="D1275" s="44" t="s">
        <v>72</v>
      </c>
      <c r="E1275" s="44" t="s">
        <v>134</v>
      </c>
      <c r="F1275" s="17" t="s">
        <v>135</v>
      </c>
      <c r="G1275" s="17" t="s">
        <v>3202</v>
      </c>
      <c r="H1275" s="17" t="s">
        <v>137</v>
      </c>
      <c r="I1275" s="17" t="s">
        <v>811</v>
      </c>
      <c r="J1275" s="55">
        <v>3299</v>
      </c>
      <c r="K1275" s="55">
        <v>3299</v>
      </c>
      <c r="L1275" s="55">
        <v>659.8</v>
      </c>
    </row>
    <row r="1276" ht="33" outlineLevel="2" spans="1:12">
      <c r="A1276" s="17">
        <v>1199</v>
      </c>
      <c r="B1276" s="44" t="s">
        <v>1247</v>
      </c>
      <c r="C1276" s="17" t="s">
        <v>3203</v>
      </c>
      <c r="D1276" s="44" t="s">
        <v>72</v>
      </c>
      <c r="E1276" s="44" t="s">
        <v>547</v>
      </c>
      <c r="F1276" s="17" t="s">
        <v>135</v>
      </c>
      <c r="G1276" s="17" t="s">
        <v>3204</v>
      </c>
      <c r="H1276" s="17" t="s">
        <v>137</v>
      </c>
      <c r="I1276" s="17" t="s">
        <v>412</v>
      </c>
      <c r="J1276" s="55">
        <v>3699</v>
      </c>
      <c r="K1276" s="55">
        <v>3699</v>
      </c>
      <c r="L1276" s="55">
        <v>739.8</v>
      </c>
    </row>
    <row r="1277" ht="33" outlineLevel="2" spans="1:12">
      <c r="A1277" s="17">
        <v>1200</v>
      </c>
      <c r="B1277" s="44" t="s">
        <v>3205</v>
      </c>
      <c r="C1277" s="17" t="s">
        <v>3206</v>
      </c>
      <c r="D1277" s="44" t="s">
        <v>72</v>
      </c>
      <c r="E1277" s="44" t="s">
        <v>242</v>
      </c>
      <c r="F1277" s="17" t="s">
        <v>135</v>
      </c>
      <c r="G1277" s="17" t="s">
        <v>3207</v>
      </c>
      <c r="H1277" s="17" t="s">
        <v>137</v>
      </c>
      <c r="I1277" s="17" t="s">
        <v>982</v>
      </c>
      <c r="J1277" s="55">
        <v>2799</v>
      </c>
      <c r="K1277" s="55">
        <v>2799</v>
      </c>
      <c r="L1277" s="55">
        <v>559.8</v>
      </c>
    </row>
    <row r="1278" ht="33" outlineLevel="2" spans="1:12">
      <c r="A1278" s="17">
        <v>1201</v>
      </c>
      <c r="B1278" s="44" t="s">
        <v>1292</v>
      </c>
      <c r="C1278" s="17" t="s">
        <v>3208</v>
      </c>
      <c r="D1278" s="44" t="s">
        <v>72</v>
      </c>
      <c r="E1278" s="44" t="s">
        <v>242</v>
      </c>
      <c r="F1278" s="17" t="s">
        <v>135</v>
      </c>
      <c r="G1278" s="17" t="s">
        <v>3209</v>
      </c>
      <c r="H1278" s="17" t="s">
        <v>137</v>
      </c>
      <c r="I1278" s="17" t="s">
        <v>625</v>
      </c>
      <c r="J1278" s="55">
        <v>5999</v>
      </c>
      <c r="K1278" s="55">
        <v>5999</v>
      </c>
      <c r="L1278" s="55">
        <v>1199.8</v>
      </c>
    </row>
    <row r="1279" ht="33" outlineLevel="2" spans="1:12">
      <c r="A1279" s="17">
        <v>1202</v>
      </c>
      <c r="B1279" s="44" t="s">
        <v>1398</v>
      </c>
      <c r="C1279" s="17" t="s">
        <v>3210</v>
      </c>
      <c r="D1279" s="44" t="s">
        <v>72</v>
      </c>
      <c r="E1279" s="44" t="s">
        <v>642</v>
      </c>
      <c r="F1279" s="17" t="s">
        <v>154</v>
      </c>
      <c r="G1279" s="17" t="s">
        <v>3211</v>
      </c>
      <c r="H1279" s="17" t="s">
        <v>137</v>
      </c>
      <c r="I1279" s="17" t="s">
        <v>924</v>
      </c>
      <c r="J1279" s="55">
        <v>2499</v>
      </c>
      <c r="K1279" s="55">
        <v>2499</v>
      </c>
      <c r="L1279" s="55">
        <v>374.85</v>
      </c>
    </row>
    <row r="1280" ht="33" outlineLevel="2" spans="1:12">
      <c r="A1280" s="17">
        <v>1203</v>
      </c>
      <c r="B1280" s="44" t="s">
        <v>3212</v>
      </c>
      <c r="C1280" s="17" t="s">
        <v>3213</v>
      </c>
      <c r="D1280" s="44" t="s">
        <v>72</v>
      </c>
      <c r="E1280" s="44" t="s">
        <v>251</v>
      </c>
      <c r="F1280" s="17" t="s">
        <v>135</v>
      </c>
      <c r="G1280" s="17" t="s">
        <v>3214</v>
      </c>
      <c r="H1280" s="17" t="s">
        <v>137</v>
      </c>
      <c r="I1280" s="17" t="s">
        <v>300</v>
      </c>
      <c r="J1280" s="55">
        <v>2299</v>
      </c>
      <c r="K1280" s="55">
        <v>2299</v>
      </c>
      <c r="L1280" s="55">
        <v>459.8</v>
      </c>
    </row>
    <row r="1281" ht="33" outlineLevel="2" spans="1:12">
      <c r="A1281" s="17">
        <v>1204</v>
      </c>
      <c r="B1281" s="44" t="s">
        <v>3215</v>
      </c>
      <c r="C1281" s="17" t="s">
        <v>3216</v>
      </c>
      <c r="D1281" s="44" t="s">
        <v>72</v>
      </c>
      <c r="E1281" s="44" t="s">
        <v>242</v>
      </c>
      <c r="F1281" s="17" t="s">
        <v>135</v>
      </c>
      <c r="G1281" s="17" t="s">
        <v>3217</v>
      </c>
      <c r="H1281" s="17" t="s">
        <v>137</v>
      </c>
      <c r="I1281" s="17" t="s">
        <v>300</v>
      </c>
      <c r="J1281" s="55">
        <v>2299</v>
      </c>
      <c r="K1281" s="55">
        <v>2299</v>
      </c>
      <c r="L1281" s="55">
        <v>459.8</v>
      </c>
    </row>
    <row r="1282" ht="33" outlineLevel="2" spans="1:12">
      <c r="A1282" s="17">
        <v>1205</v>
      </c>
      <c r="B1282" s="44" t="s">
        <v>3215</v>
      </c>
      <c r="C1282" s="17" t="s">
        <v>3216</v>
      </c>
      <c r="D1282" s="44" t="s">
        <v>72</v>
      </c>
      <c r="E1282" s="44" t="s">
        <v>251</v>
      </c>
      <c r="F1282" s="17" t="s">
        <v>135</v>
      </c>
      <c r="G1282" s="17" t="s">
        <v>3218</v>
      </c>
      <c r="H1282" s="17" t="s">
        <v>137</v>
      </c>
      <c r="I1282" s="17" t="s">
        <v>300</v>
      </c>
      <c r="J1282" s="55">
        <v>2299</v>
      </c>
      <c r="K1282" s="55">
        <v>2299</v>
      </c>
      <c r="L1282" s="55">
        <v>459.8</v>
      </c>
    </row>
    <row r="1283" ht="33" outlineLevel="2" spans="1:12">
      <c r="A1283" s="17">
        <v>1206</v>
      </c>
      <c r="B1283" s="44" t="s">
        <v>3219</v>
      </c>
      <c r="C1283" s="17" t="s">
        <v>3220</v>
      </c>
      <c r="D1283" s="44" t="s">
        <v>72</v>
      </c>
      <c r="E1283" s="44" t="s">
        <v>242</v>
      </c>
      <c r="F1283" s="17" t="s">
        <v>135</v>
      </c>
      <c r="G1283" s="17" t="s">
        <v>3221</v>
      </c>
      <c r="H1283" s="17" t="s">
        <v>137</v>
      </c>
      <c r="I1283" s="17" t="s">
        <v>146</v>
      </c>
      <c r="J1283" s="55">
        <v>2999</v>
      </c>
      <c r="K1283" s="55">
        <v>2999</v>
      </c>
      <c r="L1283" s="55">
        <v>599.8</v>
      </c>
    </row>
    <row r="1284" ht="33" outlineLevel="2" spans="1:12">
      <c r="A1284" s="17">
        <v>1207</v>
      </c>
      <c r="B1284" s="44" t="s">
        <v>3219</v>
      </c>
      <c r="C1284" s="17" t="s">
        <v>3220</v>
      </c>
      <c r="D1284" s="44" t="s">
        <v>72</v>
      </c>
      <c r="E1284" s="44" t="s">
        <v>134</v>
      </c>
      <c r="F1284" s="17" t="s">
        <v>135</v>
      </c>
      <c r="G1284" s="17" t="s">
        <v>3222</v>
      </c>
      <c r="H1284" s="17" t="s">
        <v>137</v>
      </c>
      <c r="I1284" s="17" t="s">
        <v>146</v>
      </c>
      <c r="J1284" s="55">
        <v>3199</v>
      </c>
      <c r="K1284" s="55">
        <v>3199</v>
      </c>
      <c r="L1284" s="55">
        <v>639.8</v>
      </c>
    </row>
    <row r="1285" ht="33" outlineLevel="2" spans="1:12">
      <c r="A1285" s="17">
        <v>1208</v>
      </c>
      <c r="B1285" s="44" t="s">
        <v>3219</v>
      </c>
      <c r="C1285" s="17" t="s">
        <v>3223</v>
      </c>
      <c r="D1285" s="44" t="s">
        <v>72</v>
      </c>
      <c r="E1285" s="44" t="s">
        <v>242</v>
      </c>
      <c r="F1285" s="17" t="s">
        <v>135</v>
      </c>
      <c r="G1285" s="17" t="s">
        <v>3224</v>
      </c>
      <c r="H1285" s="17" t="s">
        <v>137</v>
      </c>
      <c r="I1285" s="17" t="s">
        <v>146</v>
      </c>
      <c r="J1285" s="55">
        <v>5999</v>
      </c>
      <c r="K1285" s="55">
        <v>5999</v>
      </c>
      <c r="L1285" s="55">
        <v>1199.8</v>
      </c>
    </row>
    <row r="1286" ht="33" outlineLevel="2" spans="1:12">
      <c r="A1286" s="17">
        <v>1209</v>
      </c>
      <c r="B1286" s="44" t="s">
        <v>3219</v>
      </c>
      <c r="C1286" s="17" t="s">
        <v>3223</v>
      </c>
      <c r="D1286" s="44" t="s">
        <v>72</v>
      </c>
      <c r="E1286" s="44" t="s">
        <v>134</v>
      </c>
      <c r="F1286" s="17" t="s">
        <v>135</v>
      </c>
      <c r="G1286" s="17" t="s">
        <v>3225</v>
      </c>
      <c r="H1286" s="17" t="s">
        <v>137</v>
      </c>
      <c r="I1286" s="17" t="s">
        <v>146</v>
      </c>
      <c r="J1286" s="55">
        <v>2799</v>
      </c>
      <c r="K1286" s="55">
        <v>2799</v>
      </c>
      <c r="L1286" s="55">
        <v>559.8</v>
      </c>
    </row>
    <row r="1287" ht="33" outlineLevel="2" spans="1:12">
      <c r="A1287" s="17">
        <v>1210</v>
      </c>
      <c r="B1287" s="44" t="s">
        <v>3219</v>
      </c>
      <c r="C1287" s="17" t="s">
        <v>3223</v>
      </c>
      <c r="D1287" s="44" t="s">
        <v>72</v>
      </c>
      <c r="E1287" s="44" t="s">
        <v>251</v>
      </c>
      <c r="F1287" s="17" t="s">
        <v>135</v>
      </c>
      <c r="G1287" s="17" t="s">
        <v>3226</v>
      </c>
      <c r="H1287" s="17" t="s">
        <v>137</v>
      </c>
      <c r="I1287" s="17" t="s">
        <v>146</v>
      </c>
      <c r="J1287" s="55">
        <v>2799</v>
      </c>
      <c r="K1287" s="55">
        <v>2799</v>
      </c>
      <c r="L1287" s="55">
        <v>559.8</v>
      </c>
    </row>
    <row r="1288" ht="33" outlineLevel="2" spans="1:12">
      <c r="A1288" s="17">
        <v>1211</v>
      </c>
      <c r="B1288" s="44" t="s">
        <v>3219</v>
      </c>
      <c r="C1288" s="17" t="s">
        <v>3223</v>
      </c>
      <c r="D1288" s="44" t="s">
        <v>72</v>
      </c>
      <c r="E1288" s="44" t="s">
        <v>547</v>
      </c>
      <c r="F1288" s="17" t="s">
        <v>135</v>
      </c>
      <c r="G1288" s="17" t="s">
        <v>3227</v>
      </c>
      <c r="H1288" s="17" t="s">
        <v>137</v>
      </c>
      <c r="I1288" s="17" t="s">
        <v>146</v>
      </c>
      <c r="J1288" s="55">
        <v>3699</v>
      </c>
      <c r="K1288" s="55">
        <v>3699</v>
      </c>
      <c r="L1288" s="55">
        <v>739.8</v>
      </c>
    </row>
    <row r="1289" ht="33" outlineLevel="2" spans="1:12">
      <c r="A1289" s="17">
        <v>1212</v>
      </c>
      <c r="B1289" s="44" t="s">
        <v>3228</v>
      </c>
      <c r="C1289" s="17" t="s">
        <v>3229</v>
      </c>
      <c r="D1289" s="44" t="s">
        <v>72</v>
      </c>
      <c r="E1289" s="44" t="s">
        <v>251</v>
      </c>
      <c r="F1289" s="17" t="s">
        <v>135</v>
      </c>
      <c r="G1289" s="17" t="s">
        <v>3230</v>
      </c>
      <c r="H1289" s="17" t="s">
        <v>137</v>
      </c>
      <c r="I1289" s="17" t="s">
        <v>691</v>
      </c>
      <c r="J1289" s="55">
        <v>3199</v>
      </c>
      <c r="K1289" s="55">
        <v>3199</v>
      </c>
      <c r="L1289" s="55">
        <v>639.8</v>
      </c>
    </row>
    <row r="1290" ht="33" outlineLevel="2" spans="1:12">
      <c r="A1290" s="17">
        <v>1213</v>
      </c>
      <c r="B1290" s="44" t="s">
        <v>3228</v>
      </c>
      <c r="C1290" s="17" t="s">
        <v>3229</v>
      </c>
      <c r="D1290" s="44" t="s">
        <v>72</v>
      </c>
      <c r="E1290" s="44" t="s">
        <v>547</v>
      </c>
      <c r="F1290" s="17" t="s">
        <v>135</v>
      </c>
      <c r="G1290" s="17" t="s">
        <v>3231</v>
      </c>
      <c r="H1290" s="17" t="s">
        <v>137</v>
      </c>
      <c r="I1290" s="17" t="s">
        <v>691</v>
      </c>
      <c r="J1290" s="55">
        <v>1899</v>
      </c>
      <c r="K1290" s="55">
        <v>1899</v>
      </c>
      <c r="L1290" s="55">
        <v>379.8</v>
      </c>
    </row>
    <row r="1291" ht="33" outlineLevel="2" spans="1:12">
      <c r="A1291" s="17">
        <v>1214</v>
      </c>
      <c r="B1291" s="44" t="s">
        <v>3232</v>
      </c>
      <c r="C1291" s="17" t="s">
        <v>3233</v>
      </c>
      <c r="D1291" s="44" t="s">
        <v>72</v>
      </c>
      <c r="E1291" s="44" t="s">
        <v>242</v>
      </c>
      <c r="F1291" s="17" t="s">
        <v>135</v>
      </c>
      <c r="G1291" s="17" t="s">
        <v>3234</v>
      </c>
      <c r="H1291" s="17" t="s">
        <v>137</v>
      </c>
      <c r="I1291" s="17" t="s">
        <v>691</v>
      </c>
      <c r="J1291" s="55">
        <v>2799</v>
      </c>
      <c r="K1291" s="55">
        <v>2799</v>
      </c>
      <c r="L1291" s="55">
        <v>559.8</v>
      </c>
    </row>
    <row r="1292" ht="33" outlineLevel="2" spans="1:12">
      <c r="A1292" s="17">
        <v>1215</v>
      </c>
      <c r="B1292" s="44" t="s">
        <v>3235</v>
      </c>
      <c r="C1292" s="17" t="s">
        <v>3236</v>
      </c>
      <c r="D1292" s="44" t="s">
        <v>72</v>
      </c>
      <c r="E1292" s="44" t="s">
        <v>242</v>
      </c>
      <c r="F1292" s="17" t="s">
        <v>135</v>
      </c>
      <c r="G1292" s="17" t="s">
        <v>3237</v>
      </c>
      <c r="H1292" s="17" t="s">
        <v>137</v>
      </c>
      <c r="I1292" s="17" t="s">
        <v>691</v>
      </c>
      <c r="J1292" s="55">
        <v>2399</v>
      </c>
      <c r="K1292" s="55">
        <v>2399</v>
      </c>
      <c r="L1292" s="55">
        <v>479.8</v>
      </c>
    </row>
    <row r="1293" ht="33" outlineLevel="2" spans="1:12">
      <c r="A1293" s="17">
        <v>1216</v>
      </c>
      <c r="B1293" s="44" t="s">
        <v>3238</v>
      </c>
      <c r="C1293" s="17" t="s">
        <v>3239</v>
      </c>
      <c r="D1293" s="44" t="s">
        <v>72</v>
      </c>
      <c r="E1293" s="44" t="s">
        <v>242</v>
      </c>
      <c r="F1293" s="17" t="s">
        <v>135</v>
      </c>
      <c r="G1293" s="17" t="s">
        <v>3240</v>
      </c>
      <c r="H1293" s="17" t="s">
        <v>137</v>
      </c>
      <c r="I1293" s="17" t="s">
        <v>691</v>
      </c>
      <c r="J1293" s="55">
        <v>6099</v>
      </c>
      <c r="K1293" s="55">
        <v>6099</v>
      </c>
      <c r="L1293" s="55">
        <v>1219.8</v>
      </c>
    </row>
    <row r="1294" ht="33" outlineLevel="2" spans="1:12">
      <c r="A1294" s="17">
        <v>1217</v>
      </c>
      <c r="B1294" s="44" t="s">
        <v>3238</v>
      </c>
      <c r="C1294" s="17" t="s">
        <v>3239</v>
      </c>
      <c r="D1294" s="44" t="s">
        <v>72</v>
      </c>
      <c r="E1294" s="44" t="s">
        <v>134</v>
      </c>
      <c r="F1294" s="17" t="s">
        <v>135</v>
      </c>
      <c r="G1294" s="17" t="s">
        <v>3241</v>
      </c>
      <c r="H1294" s="17" t="s">
        <v>137</v>
      </c>
      <c r="I1294" s="17" t="s">
        <v>691</v>
      </c>
      <c r="J1294" s="55">
        <v>3199</v>
      </c>
      <c r="K1294" s="55">
        <v>3199</v>
      </c>
      <c r="L1294" s="55">
        <v>639.8</v>
      </c>
    </row>
    <row r="1295" ht="33" outlineLevel="2" spans="1:12">
      <c r="A1295" s="17">
        <v>1218</v>
      </c>
      <c r="B1295" s="44" t="s">
        <v>3238</v>
      </c>
      <c r="C1295" s="17" t="s">
        <v>3239</v>
      </c>
      <c r="D1295" s="44" t="s">
        <v>72</v>
      </c>
      <c r="E1295" s="44" t="s">
        <v>251</v>
      </c>
      <c r="F1295" s="17" t="s">
        <v>135</v>
      </c>
      <c r="G1295" s="17" t="s">
        <v>3242</v>
      </c>
      <c r="H1295" s="17" t="s">
        <v>137</v>
      </c>
      <c r="I1295" s="17" t="s">
        <v>691</v>
      </c>
      <c r="J1295" s="55">
        <v>3199</v>
      </c>
      <c r="K1295" s="55">
        <v>3199</v>
      </c>
      <c r="L1295" s="55">
        <v>639.8</v>
      </c>
    </row>
    <row r="1296" ht="33" outlineLevel="2" spans="1:12">
      <c r="A1296" s="17">
        <v>1219</v>
      </c>
      <c r="B1296" s="44" t="s">
        <v>3243</v>
      </c>
      <c r="C1296" s="17" t="s">
        <v>1133</v>
      </c>
      <c r="D1296" s="44" t="s">
        <v>72</v>
      </c>
      <c r="E1296" s="44" t="s">
        <v>242</v>
      </c>
      <c r="F1296" s="17" t="s">
        <v>135</v>
      </c>
      <c r="G1296" s="17" t="s">
        <v>3244</v>
      </c>
      <c r="H1296" s="17" t="s">
        <v>137</v>
      </c>
      <c r="I1296" s="17" t="s">
        <v>691</v>
      </c>
      <c r="J1296" s="55">
        <v>2999</v>
      </c>
      <c r="K1296" s="55">
        <v>2999</v>
      </c>
      <c r="L1296" s="55">
        <v>599.8</v>
      </c>
    </row>
    <row r="1297" ht="33" outlineLevel="2" spans="1:12">
      <c r="A1297" s="17">
        <v>1220</v>
      </c>
      <c r="B1297" s="44" t="s">
        <v>765</v>
      </c>
      <c r="C1297" s="17" t="s">
        <v>3245</v>
      </c>
      <c r="D1297" s="44" t="s">
        <v>72</v>
      </c>
      <c r="E1297" s="44" t="s">
        <v>134</v>
      </c>
      <c r="F1297" s="17" t="s">
        <v>135</v>
      </c>
      <c r="G1297" s="17" t="s">
        <v>3246</v>
      </c>
      <c r="H1297" s="17" t="s">
        <v>137</v>
      </c>
      <c r="I1297" s="17" t="s">
        <v>691</v>
      </c>
      <c r="J1297" s="55">
        <v>5999</v>
      </c>
      <c r="K1297" s="55">
        <v>5999</v>
      </c>
      <c r="L1297" s="55">
        <v>1199.8</v>
      </c>
    </row>
    <row r="1298" ht="33" outlineLevel="2" spans="1:12">
      <c r="A1298" s="17">
        <v>1221</v>
      </c>
      <c r="B1298" s="44" t="s">
        <v>3247</v>
      </c>
      <c r="C1298" s="17" t="s">
        <v>3248</v>
      </c>
      <c r="D1298" s="44" t="s">
        <v>72</v>
      </c>
      <c r="E1298" s="44" t="s">
        <v>242</v>
      </c>
      <c r="F1298" s="17" t="s">
        <v>135</v>
      </c>
      <c r="G1298" s="17" t="s">
        <v>3249</v>
      </c>
      <c r="H1298" s="17" t="s">
        <v>137</v>
      </c>
      <c r="I1298" s="17" t="s">
        <v>150</v>
      </c>
      <c r="J1298" s="55">
        <v>2650</v>
      </c>
      <c r="K1298" s="55">
        <v>2650</v>
      </c>
      <c r="L1298" s="55">
        <v>530</v>
      </c>
    </row>
    <row r="1299" ht="33" outlineLevel="2" spans="1:12">
      <c r="A1299" s="17">
        <v>1222</v>
      </c>
      <c r="B1299" s="44" t="s">
        <v>3247</v>
      </c>
      <c r="C1299" s="17" t="s">
        <v>3248</v>
      </c>
      <c r="D1299" s="44" t="s">
        <v>72</v>
      </c>
      <c r="E1299" s="44" t="s">
        <v>251</v>
      </c>
      <c r="F1299" s="17" t="s">
        <v>135</v>
      </c>
      <c r="G1299" s="17" t="s">
        <v>3250</v>
      </c>
      <c r="H1299" s="17" t="s">
        <v>137</v>
      </c>
      <c r="I1299" s="17" t="s">
        <v>150</v>
      </c>
      <c r="J1299" s="55">
        <v>2650</v>
      </c>
      <c r="K1299" s="55">
        <v>2650</v>
      </c>
      <c r="L1299" s="55">
        <v>530</v>
      </c>
    </row>
    <row r="1300" ht="33" outlineLevel="2" spans="1:12">
      <c r="A1300" s="17">
        <v>1223</v>
      </c>
      <c r="B1300" s="44" t="s">
        <v>3251</v>
      </c>
      <c r="C1300" s="17" t="s">
        <v>3252</v>
      </c>
      <c r="D1300" s="44" t="s">
        <v>72</v>
      </c>
      <c r="E1300" s="44" t="s">
        <v>242</v>
      </c>
      <c r="F1300" s="17" t="s">
        <v>135</v>
      </c>
      <c r="G1300" s="17" t="s">
        <v>3253</v>
      </c>
      <c r="H1300" s="17" t="s">
        <v>137</v>
      </c>
      <c r="I1300" s="17" t="s">
        <v>163</v>
      </c>
      <c r="J1300" s="55">
        <v>3199</v>
      </c>
      <c r="K1300" s="55">
        <v>3199</v>
      </c>
      <c r="L1300" s="55">
        <v>639.8</v>
      </c>
    </row>
    <row r="1301" ht="33" outlineLevel="2" spans="1:12">
      <c r="A1301" s="17">
        <v>1224</v>
      </c>
      <c r="B1301" s="44" t="s">
        <v>3254</v>
      </c>
      <c r="C1301" s="17" t="s">
        <v>3255</v>
      </c>
      <c r="D1301" s="44" t="s">
        <v>72</v>
      </c>
      <c r="E1301" s="44" t="s">
        <v>251</v>
      </c>
      <c r="F1301" s="17" t="s">
        <v>135</v>
      </c>
      <c r="G1301" s="17" t="s">
        <v>3256</v>
      </c>
      <c r="H1301" s="17" t="s">
        <v>137</v>
      </c>
      <c r="I1301" s="17" t="s">
        <v>163</v>
      </c>
      <c r="J1301" s="55">
        <v>2499</v>
      </c>
      <c r="K1301" s="55">
        <v>2499</v>
      </c>
      <c r="L1301" s="55">
        <v>499.8</v>
      </c>
    </row>
    <row r="1302" ht="33" outlineLevel="2" spans="1:12">
      <c r="A1302" s="17">
        <v>1225</v>
      </c>
      <c r="B1302" s="44" t="s">
        <v>2162</v>
      </c>
      <c r="C1302" s="17" t="s">
        <v>3257</v>
      </c>
      <c r="D1302" s="44" t="s">
        <v>72</v>
      </c>
      <c r="E1302" s="44" t="s">
        <v>242</v>
      </c>
      <c r="F1302" s="17" t="s">
        <v>135</v>
      </c>
      <c r="G1302" s="17" t="s">
        <v>3258</v>
      </c>
      <c r="H1302" s="17" t="s">
        <v>137</v>
      </c>
      <c r="I1302" s="17" t="s">
        <v>163</v>
      </c>
      <c r="J1302" s="55">
        <v>3399</v>
      </c>
      <c r="K1302" s="55">
        <v>3399</v>
      </c>
      <c r="L1302" s="55">
        <v>679.8</v>
      </c>
    </row>
    <row r="1303" ht="33" outlineLevel="2" spans="1:12">
      <c r="A1303" s="17">
        <v>1226</v>
      </c>
      <c r="B1303" s="44" t="s">
        <v>2162</v>
      </c>
      <c r="C1303" s="17" t="s">
        <v>3257</v>
      </c>
      <c r="D1303" s="44" t="s">
        <v>72</v>
      </c>
      <c r="E1303" s="44" t="s">
        <v>251</v>
      </c>
      <c r="F1303" s="17" t="s">
        <v>135</v>
      </c>
      <c r="G1303" s="17" t="s">
        <v>3259</v>
      </c>
      <c r="H1303" s="17" t="s">
        <v>137</v>
      </c>
      <c r="I1303" s="17" t="s">
        <v>163</v>
      </c>
      <c r="J1303" s="55">
        <v>2799</v>
      </c>
      <c r="K1303" s="55">
        <v>2799</v>
      </c>
      <c r="L1303" s="55">
        <v>559.8</v>
      </c>
    </row>
    <row r="1304" ht="33" outlineLevel="2" spans="1:12">
      <c r="A1304" s="17">
        <v>1227</v>
      </c>
      <c r="B1304" s="44" t="s">
        <v>2162</v>
      </c>
      <c r="C1304" s="17" t="s">
        <v>3257</v>
      </c>
      <c r="D1304" s="44" t="s">
        <v>72</v>
      </c>
      <c r="E1304" s="44" t="s">
        <v>134</v>
      </c>
      <c r="F1304" s="17" t="s">
        <v>135</v>
      </c>
      <c r="G1304" s="17" t="s">
        <v>3260</v>
      </c>
      <c r="H1304" s="17" t="s">
        <v>137</v>
      </c>
      <c r="I1304" s="17" t="s">
        <v>163</v>
      </c>
      <c r="J1304" s="55">
        <v>3399</v>
      </c>
      <c r="K1304" s="55">
        <v>3399</v>
      </c>
      <c r="L1304" s="55">
        <v>679.8</v>
      </c>
    </row>
    <row r="1305" ht="33" outlineLevel="2" spans="1:12">
      <c r="A1305" s="17">
        <v>1228</v>
      </c>
      <c r="B1305" s="44" t="s">
        <v>1398</v>
      </c>
      <c r="C1305" s="17" t="s">
        <v>3261</v>
      </c>
      <c r="D1305" s="44" t="s">
        <v>72</v>
      </c>
      <c r="E1305" s="44" t="s">
        <v>242</v>
      </c>
      <c r="F1305" s="17" t="s">
        <v>135</v>
      </c>
      <c r="G1305" s="17" t="s">
        <v>3262</v>
      </c>
      <c r="H1305" s="17" t="s">
        <v>137</v>
      </c>
      <c r="I1305" s="17" t="s">
        <v>150</v>
      </c>
      <c r="J1305" s="55">
        <v>2199</v>
      </c>
      <c r="K1305" s="55">
        <v>2199</v>
      </c>
      <c r="L1305" s="55">
        <v>439.8</v>
      </c>
    </row>
    <row r="1306" ht="33" outlineLevel="2" spans="1:12">
      <c r="A1306" s="17">
        <v>1229</v>
      </c>
      <c r="B1306" s="44" t="s">
        <v>3263</v>
      </c>
      <c r="C1306" s="17" t="s">
        <v>3264</v>
      </c>
      <c r="D1306" s="44" t="s">
        <v>72</v>
      </c>
      <c r="E1306" s="44" t="s">
        <v>134</v>
      </c>
      <c r="F1306" s="17" t="s">
        <v>135</v>
      </c>
      <c r="G1306" s="17" t="s">
        <v>3265</v>
      </c>
      <c r="H1306" s="17" t="s">
        <v>137</v>
      </c>
      <c r="I1306" s="17" t="s">
        <v>163</v>
      </c>
      <c r="J1306" s="55">
        <v>2499</v>
      </c>
      <c r="K1306" s="55">
        <v>2499</v>
      </c>
      <c r="L1306" s="55">
        <v>499.8</v>
      </c>
    </row>
    <row r="1307" ht="33" outlineLevel="2" spans="1:12">
      <c r="A1307" s="17">
        <v>1230</v>
      </c>
      <c r="B1307" s="44" t="s">
        <v>3263</v>
      </c>
      <c r="C1307" s="17" t="s">
        <v>3264</v>
      </c>
      <c r="D1307" s="44" t="s">
        <v>72</v>
      </c>
      <c r="E1307" s="44" t="s">
        <v>251</v>
      </c>
      <c r="F1307" s="17" t="s">
        <v>135</v>
      </c>
      <c r="G1307" s="17" t="s">
        <v>3266</v>
      </c>
      <c r="H1307" s="17" t="s">
        <v>137</v>
      </c>
      <c r="I1307" s="17" t="s">
        <v>163</v>
      </c>
      <c r="J1307" s="55">
        <v>2499</v>
      </c>
      <c r="K1307" s="55">
        <v>2499</v>
      </c>
      <c r="L1307" s="55">
        <v>499.8</v>
      </c>
    </row>
    <row r="1308" ht="33" outlineLevel="2" spans="1:12">
      <c r="A1308" s="17">
        <v>1231</v>
      </c>
      <c r="B1308" s="44" t="s">
        <v>3267</v>
      </c>
      <c r="C1308" s="17" t="s">
        <v>3268</v>
      </c>
      <c r="D1308" s="44" t="s">
        <v>72</v>
      </c>
      <c r="E1308" s="44" t="s">
        <v>242</v>
      </c>
      <c r="F1308" s="17" t="s">
        <v>135</v>
      </c>
      <c r="G1308" s="17" t="s">
        <v>3269</v>
      </c>
      <c r="H1308" s="17" t="s">
        <v>137</v>
      </c>
      <c r="I1308" s="17" t="s">
        <v>163</v>
      </c>
      <c r="J1308" s="55">
        <v>2499</v>
      </c>
      <c r="K1308" s="55">
        <v>2499</v>
      </c>
      <c r="L1308" s="55">
        <v>499.8</v>
      </c>
    </row>
    <row r="1309" ht="33" outlineLevel="2" spans="1:12">
      <c r="A1309" s="17">
        <v>1232</v>
      </c>
      <c r="B1309" s="44" t="s">
        <v>3267</v>
      </c>
      <c r="C1309" s="17" t="s">
        <v>3268</v>
      </c>
      <c r="D1309" s="44" t="s">
        <v>72</v>
      </c>
      <c r="E1309" s="44" t="s">
        <v>251</v>
      </c>
      <c r="F1309" s="17" t="s">
        <v>135</v>
      </c>
      <c r="G1309" s="17" t="s">
        <v>3270</v>
      </c>
      <c r="H1309" s="17" t="s">
        <v>137</v>
      </c>
      <c r="I1309" s="17" t="s">
        <v>150</v>
      </c>
      <c r="J1309" s="55">
        <v>2499</v>
      </c>
      <c r="K1309" s="55">
        <v>2499</v>
      </c>
      <c r="L1309" s="55">
        <v>499.8</v>
      </c>
    </row>
    <row r="1310" ht="33" outlineLevel="2" spans="1:12">
      <c r="A1310" s="17">
        <v>1233</v>
      </c>
      <c r="B1310" s="44" t="s">
        <v>3267</v>
      </c>
      <c r="C1310" s="17" t="s">
        <v>3268</v>
      </c>
      <c r="D1310" s="44" t="s">
        <v>72</v>
      </c>
      <c r="E1310" s="44" t="s">
        <v>642</v>
      </c>
      <c r="F1310" s="17" t="s">
        <v>154</v>
      </c>
      <c r="G1310" s="17" t="s">
        <v>3271</v>
      </c>
      <c r="H1310" s="17" t="s">
        <v>137</v>
      </c>
      <c r="I1310" s="17" t="s">
        <v>150</v>
      </c>
      <c r="J1310" s="55">
        <v>2199</v>
      </c>
      <c r="K1310" s="55">
        <v>2199</v>
      </c>
      <c r="L1310" s="55">
        <v>329.85</v>
      </c>
    </row>
    <row r="1311" ht="33" outlineLevel="2" spans="1:12">
      <c r="A1311" s="17">
        <v>1234</v>
      </c>
      <c r="B1311" s="44" t="s">
        <v>3272</v>
      </c>
      <c r="C1311" s="17" t="s">
        <v>3273</v>
      </c>
      <c r="D1311" s="44" t="s">
        <v>72</v>
      </c>
      <c r="E1311" s="44" t="s">
        <v>242</v>
      </c>
      <c r="F1311" s="17" t="s">
        <v>135</v>
      </c>
      <c r="G1311" s="17" t="s">
        <v>3274</v>
      </c>
      <c r="H1311" s="17" t="s">
        <v>137</v>
      </c>
      <c r="I1311" s="17" t="s">
        <v>163</v>
      </c>
      <c r="J1311" s="55">
        <v>2499</v>
      </c>
      <c r="K1311" s="55">
        <v>2499</v>
      </c>
      <c r="L1311" s="55">
        <v>499.8</v>
      </c>
    </row>
    <row r="1312" ht="33" outlineLevel="2" spans="1:12">
      <c r="A1312" s="17">
        <v>1235</v>
      </c>
      <c r="B1312" s="44" t="s">
        <v>3272</v>
      </c>
      <c r="C1312" s="17" t="s">
        <v>3273</v>
      </c>
      <c r="D1312" s="44" t="s">
        <v>72</v>
      </c>
      <c r="E1312" s="44" t="s">
        <v>134</v>
      </c>
      <c r="F1312" s="17" t="s">
        <v>135</v>
      </c>
      <c r="G1312" s="17" t="s">
        <v>3275</v>
      </c>
      <c r="H1312" s="17" t="s">
        <v>137</v>
      </c>
      <c r="I1312" s="17" t="s">
        <v>163</v>
      </c>
      <c r="J1312" s="55">
        <v>2499</v>
      </c>
      <c r="K1312" s="55">
        <v>2499</v>
      </c>
      <c r="L1312" s="55">
        <v>499.8</v>
      </c>
    </row>
    <row r="1313" ht="33" outlineLevel="2" spans="1:12">
      <c r="A1313" s="17">
        <v>1236</v>
      </c>
      <c r="B1313" s="44" t="s">
        <v>3276</v>
      </c>
      <c r="C1313" s="17" t="s">
        <v>3277</v>
      </c>
      <c r="D1313" s="44" t="s">
        <v>72</v>
      </c>
      <c r="E1313" s="44" t="s">
        <v>134</v>
      </c>
      <c r="F1313" s="17" t="s">
        <v>135</v>
      </c>
      <c r="G1313" s="17" t="s">
        <v>3278</v>
      </c>
      <c r="H1313" s="17" t="s">
        <v>137</v>
      </c>
      <c r="I1313" s="17" t="s">
        <v>163</v>
      </c>
      <c r="J1313" s="55">
        <v>3199</v>
      </c>
      <c r="K1313" s="55">
        <v>3199</v>
      </c>
      <c r="L1313" s="55">
        <v>639.8</v>
      </c>
    </row>
    <row r="1314" ht="33" outlineLevel="2" spans="1:12">
      <c r="A1314" s="17">
        <v>1237</v>
      </c>
      <c r="B1314" s="44" t="s">
        <v>3279</v>
      </c>
      <c r="C1314" s="17" t="s">
        <v>3280</v>
      </c>
      <c r="D1314" s="44" t="s">
        <v>72</v>
      </c>
      <c r="E1314" s="44" t="s">
        <v>242</v>
      </c>
      <c r="F1314" s="17" t="s">
        <v>135</v>
      </c>
      <c r="G1314" s="17" t="s">
        <v>3281</v>
      </c>
      <c r="H1314" s="17" t="s">
        <v>137</v>
      </c>
      <c r="I1314" s="17" t="s">
        <v>163</v>
      </c>
      <c r="J1314" s="55">
        <v>2499</v>
      </c>
      <c r="K1314" s="55">
        <v>2499</v>
      </c>
      <c r="L1314" s="55">
        <v>499.8</v>
      </c>
    </row>
    <row r="1315" ht="33" outlineLevel="2" spans="1:12">
      <c r="A1315" s="17">
        <v>1238</v>
      </c>
      <c r="B1315" s="44" t="s">
        <v>3282</v>
      </c>
      <c r="C1315" s="17" t="s">
        <v>3283</v>
      </c>
      <c r="D1315" s="44" t="s">
        <v>72</v>
      </c>
      <c r="E1315" s="44" t="s">
        <v>242</v>
      </c>
      <c r="F1315" s="17" t="s">
        <v>135</v>
      </c>
      <c r="G1315" s="17" t="s">
        <v>3284</v>
      </c>
      <c r="H1315" s="17" t="s">
        <v>137</v>
      </c>
      <c r="I1315" s="17" t="s">
        <v>188</v>
      </c>
      <c r="J1315" s="55">
        <v>2499</v>
      </c>
      <c r="K1315" s="55">
        <v>2499</v>
      </c>
      <c r="L1315" s="55">
        <v>499.8</v>
      </c>
    </row>
    <row r="1316" ht="27" outlineLevel="1" spans="1:12">
      <c r="A1316" s="17"/>
      <c r="B1316" s="44" t="s">
        <v>139</v>
      </c>
      <c r="C1316" s="17" t="s">
        <v>140</v>
      </c>
      <c r="D1316" s="45" t="s">
        <v>3285</v>
      </c>
      <c r="E1316" s="44"/>
      <c r="F1316" s="17"/>
      <c r="G1316" s="17"/>
      <c r="H1316" s="17"/>
      <c r="I1316" s="17"/>
      <c r="J1316" s="55">
        <f>SUBTOTAL(9,J1270:J1315)</f>
        <v>138456</v>
      </c>
      <c r="K1316" s="55">
        <f>SUBTOTAL(9,K1270:K1315)</f>
        <v>138456</v>
      </c>
      <c r="L1316" s="55">
        <f>SUBTOTAL(9,L1270:L1315)</f>
        <v>27256.4</v>
      </c>
    </row>
    <row r="1317" ht="33" outlineLevel="2" spans="1:12">
      <c r="A1317" s="17">
        <v>1239</v>
      </c>
      <c r="B1317" s="44" t="s">
        <v>3286</v>
      </c>
      <c r="C1317" s="17" t="s">
        <v>3287</v>
      </c>
      <c r="D1317" s="44" t="s">
        <v>3288</v>
      </c>
      <c r="E1317" s="44" t="s">
        <v>242</v>
      </c>
      <c r="F1317" s="17" t="s">
        <v>135</v>
      </c>
      <c r="G1317" s="17" t="s">
        <v>3289</v>
      </c>
      <c r="H1317" s="17" t="s">
        <v>137</v>
      </c>
      <c r="I1317" s="17" t="s">
        <v>163</v>
      </c>
      <c r="J1317" s="55">
        <v>2400</v>
      </c>
      <c r="K1317" s="55">
        <v>2400</v>
      </c>
      <c r="L1317" s="55">
        <v>480</v>
      </c>
    </row>
    <row r="1318" ht="27" outlineLevel="1" spans="1:12">
      <c r="A1318" s="17"/>
      <c r="B1318" s="44" t="s">
        <v>139</v>
      </c>
      <c r="C1318" s="17" t="s">
        <v>140</v>
      </c>
      <c r="D1318" s="45" t="s">
        <v>3290</v>
      </c>
      <c r="E1318" s="44"/>
      <c r="F1318" s="17"/>
      <c r="G1318" s="17"/>
      <c r="H1318" s="17"/>
      <c r="I1318" s="17"/>
      <c r="J1318" s="55">
        <f>SUBTOTAL(9,J1317)</f>
        <v>2400</v>
      </c>
      <c r="K1318" s="55">
        <f>SUBTOTAL(9,K1317)</f>
        <v>2400</v>
      </c>
      <c r="L1318" s="55">
        <f>SUBTOTAL(9,L1317)</f>
        <v>480</v>
      </c>
    </row>
    <row r="1319" ht="27" outlineLevel="2" spans="1:12">
      <c r="A1319" s="17">
        <v>1240</v>
      </c>
      <c r="B1319" s="44" t="s">
        <v>3291</v>
      </c>
      <c r="C1319" s="17" t="s">
        <v>3292</v>
      </c>
      <c r="D1319" s="44" t="s">
        <v>73</v>
      </c>
      <c r="E1319" s="44" t="s">
        <v>277</v>
      </c>
      <c r="F1319" s="17" t="s">
        <v>154</v>
      </c>
      <c r="G1319" s="17" t="s">
        <v>3293</v>
      </c>
      <c r="H1319" s="17" t="s">
        <v>137</v>
      </c>
      <c r="I1319" s="17" t="s">
        <v>323</v>
      </c>
      <c r="J1319" s="55">
        <v>1035</v>
      </c>
      <c r="K1319" s="55">
        <v>1035</v>
      </c>
      <c r="L1319" s="55">
        <v>155.25</v>
      </c>
    </row>
    <row r="1320" ht="27" outlineLevel="2" spans="1:12">
      <c r="A1320" s="17">
        <v>1241</v>
      </c>
      <c r="B1320" s="44" t="s">
        <v>3294</v>
      </c>
      <c r="C1320" s="17" t="s">
        <v>3295</v>
      </c>
      <c r="D1320" s="44" t="s">
        <v>73</v>
      </c>
      <c r="E1320" s="44" t="s">
        <v>909</v>
      </c>
      <c r="F1320" s="17" t="s">
        <v>135</v>
      </c>
      <c r="G1320" s="17" t="s">
        <v>3296</v>
      </c>
      <c r="H1320" s="17" t="s">
        <v>137</v>
      </c>
      <c r="I1320" s="17" t="s">
        <v>2191</v>
      </c>
      <c r="J1320" s="55">
        <v>6599</v>
      </c>
      <c r="K1320" s="55">
        <v>6599</v>
      </c>
      <c r="L1320" s="55">
        <v>1319.8</v>
      </c>
    </row>
    <row r="1321" ht="27" outlineLevel="2" spans="1:12">
      <c r="A1321" s="17">
        <v>1242</v>
      </c>
      <c r="B1321" s="44" t="s">
        <v>3297</v>
      </c>
      <c r="C1321" s="17" t="s">
        <v>3298</v>
      </c>
      <c r="D1321" s="44" t="s">
        <v>73</v>
      </c>
      <c r="E1321" s="44" t="s">
        <v>277</v>
      </c>
      <c r="F1321" s="17" t="s">
        <v>135</v>
      </c>
      <c r="G1321" s="17" t="s">
        <v>3296</v>
      </c>
      <c r="H1321" s="17" t="s">
        <v>137</v>
      </c>
      <c r="I1321" s="17" t="s">
        <v>3299</v>
      </c>
      <c r="J1321" s="55">
        <v>9999</v>
      </c>
      <c r="K1321" s="55">
        <v>9999</v>
      </c>
      <c r="L1321" s="55">
        <v>1999.8</v>
      </c>
    </row>
    <row r="1322" ht="27" outlineLevel="2" spans="1:12">
      <c r="A1322" s="17">
        <v>1243</v>
      </c>
      <c r="B1322" s="44" t="s">
        <v>3300</v>
      </c>
      <c r="C1322" s="17" t="s">
        <v>3301</v>
      </c>
      <c r="D1322" s="44" t="s">
        <v>73</v>
      </c>
      <c r="E1322" s="44" t="s">
        <v>547</v>
      </c>
      <c r="F1322" s="17" t="s">
        <v>135</v>
      </c>
      <c r="G1322" s="17" t="s">
        <v>1387</v>
      </c>
      <c r="H1322" s="17" t="s">
        <v>137</v>
      </c>
      <c r="I1322" s="17" t="s">
        <v>3299</v>
      </c>
      <c r="J1322" s="55">
        <v>1899</v>
      </c>
      <c r="K1322" s="55">
        <v>1899</v>
      </c>
      <c r="L1322" s="55">
        <v>379.8</v>
      </c>
    </row>
    <row r="1323" ht="33" outlineLevel="2" spans="1:12">
      <c r="A1323" s="17">
        <v>1244</v>
      </c>
      <c r="B1323" s="44" t="s">
        <v>3302</v>
      </c>
      <c r="C1323" s="17" t="s">
        <v>3303</v>
      </c>
      <c r="D1323" s="44" t="s">
        <v>73</v>
      </c>
      <c r="E1323" s="44" t="s">
        <v>242</v>
      </c>
      <c r="F1323" s="17" t="s">
        <v>135</v>
      </c>
      <c r="G1323" s="17" t="s">
        <v>3304</v>
      </c>
      <c r="H1323" s="17" t="s">
        <v>137</v>
      </c>
      <c r="I1323" s="17" t="s">
        <v>1006</v>
      </c>
      <c r="J1323" s="55">
        <v>2123.75</v>
      </c>
      <c r="K1323" s="55">
        <v>2123.75</v>
      </c>
      <c r="L1323" s="55">
        <v>424.75</v>
      </c>
    </row>
    <row r="1324" ht="27" outlineLevel="2" spans="1:12">
      <c r="A1324" s="17">
        <v>1245</v>
      </c>
      <c r="B1324" s="44" t="s">
        <v>2063</v>
      </c>
      <c r="C1324" s="17" t="s">
        <v>3305</v>
      </c>
      <c r="D1324" s="44" t="s">
        <v>73</v>
      </c>
      <c r="E1324" s="44" t="s">
        <v>547</v>
      </c>
      <c r="F1324" s="17" t="s">
        <v>135</v>
      </c>
      <c r="G1324" s="17" t="s">
        <v>1445</v>
      </c>
      <c r="H1324" s="17" t="s">
        <v>137</v>
      </c>
      <c r="I1324" s="17" t="s">
        <v>3299</v>
      </c>
      <c r="J1324" s="55">
        <v>3599</v>
      </c>
      <c r="K1324" s="55">
        <v>3599</v>
      </c>
      <c r="L1324" s="55">
        <v>719.8</v>
      </c>
    </row>
    <row r="1325" ht="27" outlineLevel="2" spans="1:12">
      <c r="A1325" s="17">
        <v>1246</v>
      </c>
      <c r="B1325" s="44" t="s">
        <v>3306</v>
      </c>
      <c r="C1325" s="17" t="s">
        <v>3307</v>
      </c>
      <c r="D1325" s="44" t="s">
        <v>73</v>
      </c>
      <c r="E1325" s="44" t="s">
        <v>251</v>
      </c>
      <c r="F1325" s="17" t="s">
        <v>135</v>
      </c>
      <c r="G1325" s="17" t="s">
        <v>601</v>
      </c>
      <c r="H1325" s="17" t="s">
        <v>137</v>
      </c>
      <c r="I1325" s="17" t="s">
        <v>323</v>
      </c>
      <c r="J1325" s="55">
        <v>7250</v>
      </c>
      <c r="K1325" s="55">
        <v>7250</v>
      </c>
      <c r="L1325" s="55">
        <v>1450</v>
      </c>
    </row>
    <row r="1326" ht="33" outlineLevel="2" spans="1:12">
      <c r="A1326" s="17">
        <v>1247</v>
      </c>
      <c r="B1326" s="44" t="s">
        <v>513</v>
      </c>
      <c r="C1326" s="17" t="s">
        <v>3308</v>
      </c>
      <c r="D1326" s="44" t="s">
        <v>73</v>
      </c>
      <c r="E1326" s="44" t="s">
        <v>2262</v>
      </c>
      <c r="F1326" s="17" t="s">
        <v>135</v>
      </c>
      <c r="G1326" s="17" t="s">
        <v>3309</v>
      </c>
      <c r="H1326" s="17" t="s">
        <v>137</v>
      </c>
      <c r="I1326" s="17" t="s">
        <v>1567</v>
      </c>
      <c r="J1326" s="55">
        <v>339</v>
      </c>
      <c r="K1326" s="55">
        <v>339</v>
      </c>
      <c r="L1326" s="55">
        <v>67.8</v>
      </c>
    </row>
    <row r="1327" ht="27" outlineLevel="2" spans="1:12">
      <c r="A1327" s="17">
        <v>1248</v>
      </c>
      <c r="B1327" s="44" t="s">
        <v>3310</v>
      </c>
      <c r="C1327" s="17" t="s">
        <v>3311</v>
      </c>
      <c r="D1327" s="44" t="s">
        <v>73</v>
      </c>
      <c r="E1327" s="44" t="s">
        <v>251</v>
      </c>
      <c r="F1327" s="17" t="s">
        <v>135</v>
      </c>
      <c r="G1327" s="17" t="s">
        <v>2788</v>
      </c>
      <c r="H1327" s="17" t="s">
        <v>137</v>
      </c>
      <c r="I1327" s="17" t="s">
        <v>2191</v>
      </c>
      <c r="J1327" s="55">
        <v>2299</v>
      </c>
      <c r="K1327" s="55">
        <v>2299</v>
      </c>
      <c r="L1327" s="55">
        <v>459.8</v>
      </c>
    </row>
    <row r="1328" ht="27" outlineLevel="2" spans="1:12">
      <c r="A1328" s="17">
        <v>1249</v>
      </c>
      <c r="B1328" s="44" t="s">
        <v>3310</v>
      </c>
      <c r="C1328" s="17" t="s">
        <v>3311</v>
      </c>
      <c r="D1328" s="44" t="s">
        <v>73</v>
      </c>
      <c r="E1328" s="44" t="s">
        <v>134</v>
      </c>
      <c r="F1328" s="17" t="s">
        <v>135</v>
      </c>
      <c r="G1328" s="17" t="s">
        <v>2788</v>
      </c>
      <c r="H1328" s="17" t="s">
        <v>137</v>
      </c>
      <c r="I1328" s="17" t="s">
        <v>2191</v>
      </c>
      <c r="J1328" s="55">
        <v>2299</v>
      </c>
      <c r="K1328" s="55">
        <v>2299</v>
      </c>
      <c r="L1328" s="55">
        <v>459.8</v>
      </c>
    </row>
    <row r="1329" ht="27" outlineLevel="2" spans="1:12">
      <c r="A1329" s="17">
        <v>1250</v>
      </c>
      <c r="B1329" s="44" t="s">
        <v>3312</v>
      </c>
      <c r="C1329" s="17" t="s">
        <v>3313</v>
      </c>
      <c r="D1329" s="44" t="s">
        <v>73</v>
      </c>
      <c r="E1329" s="44" t="s">
        <v>144</v>
      </c>
      <c r="F1329" s="17" t="s">
        <v>135</v>
      </c>
      <c r="G1329" s="17" t="s">
        <v>203</v>
      </c>
      <c r="H1329" s="17" t="s">
        <v>137</v>
      </c>
      <c r="I1329" s="17" t="s">
        <v>1567</v>
      </c>
      <c r="J1329" s="55">
        <v>1699</v>
      </c>
      <c r="K1329" s="55">
        <v>1699</v>
      </c>
      <c r="L1329" s="55">
        <v>339.8</v>
      </c>
    </row>
    <row r="1330" ht="33" outlineLevel="2" spans="1:12">
      <c r="A1330" s="17">
        <v>1251</v>
      </c>
      <c r="B1330" s="44" t="s">
        <v>2016</v>
      </c>
      <c r="C1330" s="17" t="s">
        <v>3314</v>
      </c>
      <c r="D1330" s="44" t="s">
        <v>73</v>
      </c>
      <c r="E1330" s="44" t="s">
        <v>547</v>
      </c>
      <c r="F1330" s="17" t="s">
        <v>135</v>
      </c>
      <c r="G1330" s="17" t="s">
        <v>3315</v>
      </c>
      <c r="H1330" s="17" t="s">
        <v>137</v>
      </c>
      <c r="I1330" s="17" t="s">
        <v>1006</v>
      </c>
      <c r="J1330" s="55">
        <v>3159</v>
      </c>
      <c r="K1330" s="55">
        <v>3159</v>
      </c>
      <c r="L1330" s="55">
        <v>631.8</v>
      </c>
    </row>
    <row r="1331" ht="27" outlineLevel="2" spans="1:12">
      <c r="A1331" s="17">
        <v>1252</v>
      </c>
      <c r="B1331" s="44" t="s">
        <v>3316</v>
      </c>
      <c r="C1331" s="17" t="s">
        <v>3317</v>
      </c>
      <c r="D1331" s="44" t="s">
        <v>73</v>
      </c>
      <c r="E1331" s="44" t="s">
        <v>134</v>
      </c>
      <c r="F1331" s="17" t="s">
        <v>135</v>
      </c>
      <c r="G1331" s="17" t="s">
        <v>208</v>
      </c>
      <c r="H1331" s="17" t="s">
        <v>137</v>
      </c>
      <c r="I1331" s="17" t="s">
        <v>2984</v>
      </c>
      <c r="J1331" s="55">
        <v>2186.2</v>
      </c>
      <c r="K1331" s="55">
        <v>2186.2</v>
      </c>
      <c r="L1331" s="55">
        <v>437.24</v>
      </c>
    </row>
    <row r="1332" ht="27" outlineLevel="2" spans="1:12">
      <c r="A1332" s="17">
        <v>1253</v>
      </c>
      <c r="B1332" s="44" t="s">
        <v>3318</v>
      </c>
      <c r="C1332" s="17" t="s">
        <v>3319</v>
      </c>
      <c r="D1332" s="44" t="s">
        <v>73</v>
      </c>
      <c r="E1332" s="44" t="s">
        <v>251</v>
      </c>
      <c r="F1332" s="17" t="s">
        <v>135</v>
      </c>
      <c r="G1332" s="17" t="s">
        <v>1460</v>
      </c>
      <c r="H1332" s="17" t="s">
        <v>137</v>
      </c>
      <c r="I1332" s="17" t="s">
        <v>824</v>
      </c>
      <c r="J1332" s="55">
        <v>6700</v>
      </c>
      <c r="K1332" s="55">
        <v>6700</v>
      </c>
      <c r="L1332" s="55">
        <v>1340</v>
      </c>
    </row>
    <row r="1333" ht="33" outlineLevel="2" spans="1:12">
      <c r="A1333" s="17">
        <v>1254</v>
      </c>
      <c r="B1333" s="44" t="s">
        <v>3320</v>
      </c>
      <c r="C1333" s="17" t="s">
        <v>3321</v>
      </c>
      <c r="D1333" s="44" t="s">
        <v>73</v>
      </c>
      <c r="E1333" s="44" t="s">
        <v>134</v>
      </c>
      <c r="F1333" s="17" t="s">
        <v>135</v>
      </c>
      <c r="G1333" s="17" t="s">
        <v>3322</v>
      </c>
      <c r="H1333" s="17" t="s">
        <v>137</v>
      </c>
      <c r="I1333" s="17" t="s">
        <v>824</v>
      </c>
      <c r="J1333" s="55">
        <v>2186.25</v>
      </c>
      <c r="K1333" s="55">
        <v>2186.25</v>
      </c>
      <c r="L1333" s="55">
        <v>437.25</v>
      </c>
    </row>
    <row r="1334" ht="33" outlineLevel="2" spans="1:12">
      <c r="A1334" s="17">
        <v>1255</v>
      </c>
      <c r="B1334" s="44" t="s">
        <v>2193</v>
      </c>
      <c r="C1334" s="17" t="s">
        <v>3323</v>
      </c>
      <c r="D1334" s="44" t="s">
        <v>73</v>
      </c>
      <c r="E1334" s="44" t="s">
        <v>242</v>
      </c>
      <c r="F1334" s="17" t="s">
        <v>135</v>
      </c>
      <c r="G1334" s="17" t="s">
        <v>3324</v>
      </c>
      <c r="H1334" s="17" t="s">
        <v>137</v>
      </c>
      <c r="I1334" s="17" t="s">
        <v>1006</v>
      </c>
      <c r="J1334" s="55">
        <v>2373.75</v>
      </c>
      <c r="K1334" s="55">
        <v>2373.75</v>
      </c>
      <c r="L1334" s="55">
        <v>474.75</v>
      </c>
    </row>
    <row r="1335" ht="33" outlineLevel="2" spans="1:12">
      <c r="A1335" s="17">
        <v>1256</v>
      </c>
      <c r="B1335" s="44" t="s">
        <v>3325</v>
      </c>
      <c r="C1335" s="17" t="s">
        <v>3326</v>
      </c>
      <c r="D1335" s="44" t="s">
        <v>73</v>
      </c>
      <c r="E1335" s="44" t="s">
        <v>242</v>
      </c>
      <c r="F1335" s="17" t="s">
        <v>135</v>
      </c>
      <c r="G1335" s="17" t="s">
        <v>3327</v>
      </c>
      <c r="H1335" s="17" t="s">
        <v>137</v>
      </c>
      <c r="I1335" s="17" t="s">
        <v>1567</v>
      </c>
      <c r="J1335" s="55">
        <v>2373.75</v>
      </c>
      <c r="K1335" s="55">
        <v>2373.75</v>
      </c>
      <c r="L1335" s="55">
        <v>474.75</v>
      </c>
    </row>
    <row r="1336" ht="27" outlineLevel="2" spans="1:12">
      <c r="A1336" s="17">
        <v>1257</v>
      </c>
      <c r="B1336" s="44" t="s">
        <v>3325</v>
      </c>
      <c r="C1336" s="17" t="s">
        <v>3326</v>
      </c>
      <c r="D1336" s="44" t="s">
        <v>73</v>
      </c>
      <c r="E1336" s="44" t="s">
        <v>134</v>
      </c>
      <c r="F1336" s="17" t="s">
        <v>135</v>
      </c>
      <c r="G1336" s="17" t="s">
        <v>1460</v>
      </c>
      <c r="H1336" s="17" t="s">
        <v>137</v>
      </c>
      <c r="I1336" s="17" t="s">
        <v>1567</v>
      </c>
      <c r="J1336" s="55">
        <v>2373.75</v>
      </c>
      <c r="K1336" s="55">
        <v>2373.75</v>
      </c>
      <c r="L1336" s="55">
        <v>474.75</v>
      </c>
    </row>
    <row r="1337" ht="33" outlineLevel="2" spans="1:12">
      <c r="A1337" s="17">
        <v>1258</v>
      </c>
      <c r="B1337" s="44" t="s">
        <v>3328</v>
      </c>
      <c r="C1337" s="17" t="s">
        <v>3329</v>
      </c>
      <c r="D1337" s="44" t="s">
        <v>73</v>
      </c>
      <c r="E1337" s="44" t="s">
        <v>547</v>
      </c>
      <c r="F1337" s="17" t="s">
        <v>135</v>
      </c>
      <c r="G1337" s="17" t="s">
        <v>3330</v>
      </c>
      <c r="H1337" s="17" t="s">
        <v>137</v>
      </c>
      <c r="I1337" s="17" t="s">
        <v>300</v>
      </c>
      <c r="J1337" s="55">
        <v>4229</v>
      </c>
      <c r="K1337" s="55">
        <v>4229</v>
      </c>
      <c r="L1337" s="55">
        <v>845.8</v>
      </c>
    </row>
    <row r="1338" ht="27" outlineLevel="2" spans="1:12">
      <c r="A1338" s="17">
        <v>1259</v>
      </c>
      <c r="B1338" s="44" t="s">
        <v>3325</v>
      </c>
      <c r="C1338" s="17" t="s">
        <v>3326</v>
      </c>
      <c r="D1338" s="44" t="s">
        <v>73</v>
      </c>
      <c r="E1338" s="44" t="s">
        <v>144</v>
      </c>
      <c r="F1338" s="17" t="s">
        <v>135</v>
      </c>
      <c r="G1338" s="17" t="s">
        <v>1460</v>
      </c>
      <c r="H1338" s="17" t="s">
        <v>137</v>
      </c>
      <c r="I1338" s="17" t="s">
        <v>323</v>
      </c>
      <c r="J1338" s="55">
        <v>1528.75</v>
      </c>
      <c r="K1338" s="55">
        <v>1528.75</v>
      </c>
      <c r="L1338" s="55">
        <v>305.75</v>
      </c>
    </row>
    <row r="1339" ht="33" outlineLevel="2" spans="1:12">
      <c r="A1339" s="17">
        <v>1260</v>
      </c>
      <c r="B1339" s="44" t="s">
        <v>3325</v>
      </c>
      <c r="C1339" s="17" t="s">
        <v>3326</v>
      </c>
      <c r="D1339" s="44" t="s">
        <v>73</v>
      </c>
      <c r="E1339" s="44" t="s">
        <v>229</v>
      </c>
      <c r="F1339" s="17" t="s">
        <v>135</v>
      </c>
      <c r="G1339" s="17" t="s">
        <v>3331</v>
      </c>
      <c r="H1339" s="17" t="s">
        <v>137</v>
      </c>
      <c r="I1339" s="17" t="s">
        <v>1567</v>
      </c>
      <c r="J1339" s="55">
        <v>3238.75</v>
      </c>
      <c r="K1339" s="55">
        <v>3238.75</v>
      </c>
      <c r="L1339" s="55">
        <v>647.75</v>
      </c>
    </row>
    <row r="1340" ht="27" outlineLevel="2" spans="1:12">
      <c r="A1340" s="17">
        <v>1261</v>
      </c>
      <c r="B1340" s="44" t="s">
        <v>3325</v>
      </c>
      <c r="C1340" s="17" t="s">
        <v>3326</v>
      </c>
      <c r="D1340" s="44" t="s">
        <v>73</v>
      </c>
      <c r="E1340" s="44" t="s">
        <v>547</v>
      </c>
      <c r="F1340" s="17" t="s">
        <v>135</v>
      </c>
      <c r="G1340" s="17" t="s">
        <v>1460</v>
      </c>
      <c r="H1340" s="17" t="s">
        <v>137</v>
      </c>
      <c r="I1340" s="17" t="s">
        <v>965</v>
      </c>
      <c r="J1340" s="55">
        <v>1623.75</v>
      </c>
      <c r="K1340" s="55">
        <v>1623.75</v>
      </c>
      <c r="L1340" s="55">
        <v>324.75</v>
      </c>
    </row>
    <row r="1341" ht="27" outlineLevel="2" spans="1:12">
      <c r="A1341" s="17">
        <v>1262</v>
      </c>
      <c r="B1341" s="44" t="s">
        <v>3332</v>
      </c>
      <c r="C1341" s="17" t="s">
        <v>3333</v>
      </c>
      <c r="D1341" s="44" t="s">
        <v>73</v>
      </c>
      <c r="E1341" s="44" t="s">
        <v>242</v>
      </c>
      <c r="F1341" s="17" t="s">
        <v>135</v>
      </c>
      <c r="G1341" s="17" t="s">
        <v>1460</v>
      </c>
      <c r="H1341" s="17" t="s">
        <v>137</v>
      </c>
      <c r="I1341" s="17" t="s">
        <v>323</v>
      </c>
      <c r="J1341" s="55">
        <v>3133.75</v>
      </c>
      <c r="K1341" s="55">
        <v>3133.75</v>
      </c>
      <c r="L1341" s="55">
        <v>626.75</v>
      </c>
    </row>
    <row r="1342" ht="27" outlineLevel="2" spans="1:12">
      <c r="A1342" s="17">
        <v>1263</v>
      </c>
      <c r="B1342" s="44" t="s">
        <v>3332</v>
      </c>
      <c r="C1342" s="17" t="s">
        <v>3333</v>
      </c>
      <c r="D1342" s="44" t="s">
        <v>73</v>
      </c>
      <c r="E1342" s="44" t="s">
        <v>251</v>
      </c>
      <c r="F1342" s="17" t="s">
        <v>135</v>
      </c>
      <c r="G1342" s="17" t="s">
        <v>1460</v>
      </c>
      <c r="H1342" s="17" t="s">
        <v>137</v>
      </c>
      <c r="I1342" s="17" t="s">
        <v>323</v>
      </c>
      <c r="J1342" s="55">
        <v>3133.75</v>
      </c>
      <c r="K1342" s="55">
        <v>3133.75</v>
      </c>
      <c r="L1342" s="55">
        <v>626.75</v>
      </c>
    </row>
    <row r="1343" ht="27" outlineLevel="2" spans="1:12">
      <c r="A1343" s="17">
        <v>1264</v>
      </c>
      <c r="B1343" s="44" t="s">
        <v>3332</v>
      </c>
      <c r="C1343" s="17" t="s">
        <v>3333</v>
      </c>
      <c r="D1343" s="44" t="s">
        <v>73</v>
      </c>
      <c r="E1343" s="44" t="s">
        <v>134</v>
      </c>
      <c r="F1343" s="17" t="s">
        <v>135</v>
      </c>
      <c r="G1343" s="17" t="s">
        <v>1460</v>
      </c>
      <c r="H1343" s="17" t="s">
        <v>137</v>
      </c>
      <c r="I1343" s="17" t="s">
        <v>323</v>
      </c>
      <c r="J1343" s="55">
        <v>3133.75</v>
      </c>
      <c r="K1343" s="55">
        <v>3133.75</v>
      </c>
      <c r="L1343" s="55">
        <v>626.75</v>
      </c>
    </row>
    <row r="1344" ht="33" outlineLevel="2" spans="1:12">
      <c r="A1344" s="17">
        <v>1265</v>
      </c>
      <c r="B1344" s="44" t="s">
        <v>3334</v>
      </c>
      <c r="C1344" s="17" t="s">
        <v>3335</v>
      </c>
      <c r="D1344" s="44" t="s">
        <v>73</v>
      </c>
      <c r="E1344" s="44" t="s">
        <v>251</v>
      </c>
      <c r="F1344" s="17" t="s">
        <v>135</v>
      </c>
      <c r="G1344" s="17" t="s">
        <v>3336</v>
      </c>
      <c r="H1344" s="17" t="s">
        <v>137</v>
      </c>
      <c r="I1344" s="17" t="s">
        <v>1567</v>
      </c>
      <c r="J1344" s="55">
        <v>2373.75</v>
      </c>
      <c r="K1344" s="55">
        <v>2373.75</v>
      </c>
      <c r="L1344" s="55">
        <v>474.75</v>
      </c>
    </row>
    <row r="1345" ht="33" outlineLevel="2" spans="1:12">
      <c r="A1345" s="17">
        <v>1266</v>
      </c>
      <c r="B1345" s="44" t="s">
        <v>3337</v>
      </c>
      <c r="C1345" s="17" t="s">
        <v>3338</v>
      </c>
      <c r="D1345" s="44" t="s">
        <v>73</v>
      </c>
      <c r="E1345" s="44" t="s">
        <v>547</v>
      </c>
      <c r="F1345" s="17" t="s">
        <v>135</v>
      </c>
      <c r="G1345" s="17" t="s">
        <v>3339</v>
      </c>
      <c r="H1345" s="17" t="s">
        <v>137</v>
      </c>
      <c r="I1345" s="17" t="s">
        <v>1567</v>
      </c>
      <c r="J1345" s="55">
        <v>1999</v>
      </c>
      <c r="K1345" s="55">
        <v>1999</v>
      </c>
      <c r="L1345" s="55">
        <v>399.8</v>
      </c>
    </row>
    <row r="1346" ht="27" outlineLevel="2" spans="1:12">
      <c r="A1346" s="17">
        <v>1267</v>
      </c>
      <c r="B1346" s="44" t="s">
        <v>3340</v>
      </c>
      <c r="C1346" s="17" t="s">
        <v>3341</v>
      </c>
      <c r="D1346" s="44" t="s">
        <v>73</v>
      </c>
      <c r="E1346" s="44" t="s">
        <v>547</v>
      </c>
      <c r="F1346" s="17" t="s">
        <v>135</v>
      </c>
      <c r="G1346" s="17" t="s">
        <v>1052</v>
      </c>
      <c r="H1346" s="17" t="s">
        <v>137</v>
      </c>
      <c r="I1346" s="17" t="s">
        <v>610</v>
      </c>
      <c r="J1346" s="55">
        <v>3062.5</v>
      </c>
      <c r="K1346" s="55">
        <v>3062.5</v>
      </c>
      <c r="L1346" s="55">
        <v>612.5</v>
      </c>
    </row>
    <row r="1347" ht="27" outlineLevel="2" spans="1:12">
      <c r="A1347" s="17">
        <v>1268</v>
      </c>
      <c r="B1347" s="44" t="s">
        <v>3300</v>
      </c>
      <c r="C1347" s="17" t="s">
        <v>3301</v>
      </c>
      <c r="D1347" s="44" t="s">
        <v>73</v>
      </c>
      <c r="E1347" s="44" t="s">
        <v>144</v>
      </c>
      <c r="F1347" s="17" t="s">
        <v>135</v>
      </c>
      <c r="G1347" s="17" t="s">
        <v>675</v>
      </c>
      <c r="H1347" s="17" t="s">
        <v>137</v>
      </c>
      <c r="I1347" s="17" t="s">
        <v>402</v>
      </c>
      <c r="J1347" s="55">
        <v>1299</v>
      </c>
      <c r="K1347" s="55">
        <v>1299</v>
      </c>
      <c r="L1347" s="55">
        <v>259.8</v>
      </c>
    </row>
    <row r="1348" ht="33" outlineLevel="2" spans="1:12">
      <c r="A1348" s="17">
        <v>1269</v>
      </c>
      <c r="B1348" s="44" t="s">
        <v>1126</v>
      </c>
      <c r="C1348" s="17" t="s">
        <v>3342</v>
      </c>
      <c r="D1348" s="44" t="s">
        <v>73</v>
      </c>
      <c r="E1348" s="44" t="s">
        <v>242</v>
      </c>
      <c r="F1348" s="17" t="s">
        <v>135</v>
      </c>
      <c r="G1348" s="17" t="s">
        <v>3343</v>
      </c>
      <c r="H1348" s="17" t="s">
        <v>137</v>
      </c>
      <c r="I1348" s="17" t="s">
        <v>1567</v>
      </c>
      <c r="J1348" s="55">
        <v>6875</v>
      </c>
      <c r="K1348" s="55">
        <v>6875</v>
      </c>
      <c r="L1348" s="55">
        <v>1375</v>
      </c>
    </row>
    <row r="1349" ht="33" outlineLevel="2" spans="1:12">
      <c r="A1349" s="17">
        <v>1270</v>
      </c>
      <c r="B1349" s="44" t="s">
        <v>3344</v>
      </c>
      <c r="C1349" s="17" t="s">
        <v>3345</v>
      </c>
      <c r="D1349" s="44" t="s">
        <v>73</v>
      </c>
      <c r="E1349" s="44" t="s">
        <v>242</v>
      </c>
      <c r="F1349" s="17" t="s">
        <v>135</v>
      </c>
      <c r="G1349" s="17" t="s">
        <v>3346</v>
      </c>
      <c r="H1349" s="17" t="s">
        <v>137</v>
      </c>
      <c r="I1349" s="17" t="s">
        <v>924</v>
      </c>
      <c r="J1349" s="55">
        <v>2299</v>
      </c>
      <c r="K1349" s="55">
        <v>2299</v>
      </c>
      <c r="L1349" s="55">
        <v>459.8</v>
      </c>
    </row>
    <row r="1350" ht="33" outlineLevel="2" spans="1:12">
      <c r="A1350" s="17">
        <v>1271</v>
      </c>
      <c r="B1350" s="44" t="s">
        <v>3347</v>
      </c>
      <c r="C1350" s="17" t="s">
        <v>3348</v>
      </c>
      <c r="D1350" s="44" t="s">
        <v>73</v>
      </c>
      <c r="E1350" s="44" t="s">
        <v>277</v>
      </c>
      <c r="F1350" s="17" t="s">
        <v>135</v>
      </c>
      <c r="G1350" s="17" t="s">
        <v>3349</v>
      </c>
      <c r="H1350" s="17" t="s">
        <v>137</v>
      </c>
      <c r="I1350" s="17" t="s">
        <v>924</v>
      </c>
      <c r="J1350" s="55">
        <v>2499</v>
      </c>
      <c r="K1350" s="55">
        <v>2499</v>
      </c>
      <c r="L1350" s="55">
        <v>499.8</v>
      </c>
    </row>
    <row r="1351" ht="33" outlineLevel="2" spans="1:12">
      <c r="A1351" s="17">
        <v>1272</v>
      </c>
      <c r="B1351" s="44" t="s">
        <v>3350</v>
      </c>
      <c r="C1351" s="17" t="s">
        <v>3043</v>
      </c>
      <c r="D1351" s="44" t="s">
        <v>73</v>
      </c>
      <c r="E1351" s="44" t="s">
        <v>547</v>
      </c>
      <c r="F1351" s="17" t="s">
        <v>154</v>
      </c>
      <c r="G1351" s="17" t="s">
        <v>3351</v>
      </c>
      <c r="H1351" s="17" t="s">
        <v>137</v>
      </c>
      <c r="I1351" s="17" t="s">
        <v>196</v>
      </c>
      <c r="J1351" s="55">
        <v>1499</v>
      </c>
      <c r="K1351" s="55">
        <v>1499</v>
      </c>
      <c r="L1351" s="55">
        <v>224.85</v>
      </c>
    </row>
    <row r="1352" ht="33" outlineLevel="2" spans="1:12">
      <c r="A1352" s="17">
        <v>1273</v>
      </c>
      <c r="B1352" s="44" t="s">
        <v>3352</v>
      </c>
      <c r="C1352" s="17" t="s">
        <v>3353</v>
      </c>
      <c r="D1352" s="44" t="s">
        <v>73</v>
      </c>
      <c r="E1352" s="44" t="s">
        <v>547</v>
      </c>
      <c r="F1352" s="17" t="s">
        <v>135</v>
      </c>
      <c r="G1352" s="17" t="s">
        <v>3354</v>
      </c>
      <c r="H1352" s="17" t="s">
        <v>137</v>
      </c>
      <c r="I1352" s="17" t="s">
        <v>196</v>
      </c>
      <c r="J1352" s="55">
        <v>1750</v>
      </c>
      <c r="K1352" s="55">
        <v>1750</v>
      </c>
      <c r="L1352" s="55">
        <v>350</v>
      </c>
    </row>
    <row r="1353" ht="27" outlineLevel="1" spans="1:12">
      <c r="A1353" s="17"/>
      <c r="B1353" s="44" t="s">
        <v>139</v>
      </c>
      <c r="C1353" s="17" t="s">
        <v>140</v>
      </c>
      <c r="D1353" s="45" t="s">
        <v>3355</v>
      </c>
      <c r="E1353" s="44"/>
      <c r="F1353" s="17"/>
      <c r="G1353" s="17"/>
      <c r="H1353" s="17"/>
      <c r="I1353" s="17"/>
      <c r="J1353" s="55">
        <f>SUBTOTAL(9,J1319:J1352)</f>
        <v>104171.2</v>
      </c>
      <c r="K1353" s="55">
        <f>SUBTOTAL(9,K1319:K1352)</f>
        <v>104171.2</v>
      </c>
      <c r="L1353" s="55">
        <f>SUBTOTAL(9,L1319:L1352)</f>
        <v>20707.54</v>
      </c>
    </row>
    <row r="1354" ht="27" outlineLevel="2" spans="1:12">
      <c r="A1354" s="17">
        <v>1274</v>
      </c>
      <c r="B1354" s="44" t="s">
        <v>3356</v>
      </c>
      <c r="C1354" s="17" t="s">
        <v>3357</v>
      </c>
      <c r="D1354" s="44" t="s">
        <v>74</v>
      </c>
      <c r="E1354" s="44" t="s">
        <v>547</v>
      </c>
      <c r="F1354" s="17" t="s">
        <v>135</v>
      </c>
      <c r="G1354" s="17" t="s">
        <v>3358</v>
      </c>
      <c r="H1354" s="17" t="s">
        <v>137</v>
      </c>
      <c r="I1354" s="17" t="s">
        <v>188</v>
      </c>
      <c r="J1354" s="55">
        <v>3799</v>
      </c>
      <c r="K1354" s="55">
        <v>3799</v>
      </c>
      <c r="L1354" s="55">
        <v>759.8</v>
      </c>
    </row>
    <row r="1355" ht="33" outlineLevel="2" spans="1:12">
      <c r="A1355" s="17">
        <v>1275</v>
      </c>
      <c r="B1355" s="44" t="s">
        <v>3356</v>
      </c>
      <c r="C1355" s="17" t="s">
        <v>3357</v>
      </c>
      <c r="D1355" s="44" t="s">
        <v>74</v>
      </c>
      <c r="E1355" s="44" t="s">
        <v>563</v>
      </c>
      <c r="F1355" s="17" t="s">
        <v>154</v>
      </c>
      <c r="G1355" s="17" t="s">
        <v>3359</v>
      </c>
      <c r="H1355" s="17" t="s">
        <v>137</v>
      </c>
      <c r="I1355" s="17" t="s">
        <v>163</v>
      </c>
      <c r="J1355" s="55">
        <v>2299</v>
      </c>
      <c r="K1355" s="55">
        <v>2299</v>
      </c>
      <c r="L1355" s="55">
        <v>344.85</v>
      </c>
    </row>
    <row r="1356" ht="27" outlineLevel="2" spans="1:12">
      <c r="A1356" s="17">
        <v>1276</v>
      </c>
      <c r="B1356" s="44" t="s">
        <v>3356</v>
      </c>
      <c r="C1356" s="17" t="s">
        <v>3357</v>
      </c>
      <c r="D1356" s="44" t="s">
        <v>74</v>
      </c>
      <c r="E1356" s="44" t="s">
        <v>144</v>
      </c>
      <c r="F1356" s="17" t="s">
        <v>135</v>
      </c>
      <c r="G1356" s="17" t="s">
        <v>3358</v>
      </c>
      <c r="H1356" s="17" t="s">
        <v>137</v>
      </c>
      <c r="I1356" s="17" t="s">
        <v>163</v>
      </c>
      <c r="J1356" s="55">
        <v>1699</v>
      </c>
      <c r="K1356" s="55">
        <v>1699</v>
      </c>
      <c r="L1356" s="55">
        <v>339.8</v>
      </c>
    </row>
    <row r="1357" ht="27" outlineLevel="1" spans="1:12">
      <c r="A1357" s="17"/>
      <c r="B1357" s="44" t="s">
        <v>139</v>
      </c>
      <c r="C1357" s="17" t="s">
        <v>140</v>
      </c>
      <c r="D1357" s="45" t="s">
        <v>3360</v>
      </c>
      <c r="E1357" s="44"/>
      <c r="F1357" s="17"/>
      <c r="G1357" s="17"/>
      <c r="H1357" s="17"/>
      <c r="I1357" s="17"/>
      <c r="J1357" s="55">
        <f>SUBTOTAL(9,J1354:J1356)</f>
        <v>7797</v>
      </c>
      <c r="K1357" s="55">
        <f>SUBTOTAL(9,K1354:K1356)</f>
        <v>7797</v>
      </c>
      <c r="L1357" s="55">
        <f>SUBTOTAL(9,L1354:L1356)</f>
        <v>1444.45</v>
      </c>
    </row>
    <row r="1358" ht="33" outlineLevel="2" spans="1:12">
      <c r="A1358" s="17">
        <v>1277</v>
      </c>
      <c r="B1358" s="44" t="s">
        <v>3361</v>
      </c>
      <c r="C1358" s="17" t="s">
        <v>3362</v>
      </c>
      <c r="D1358" s="44" t="s">
        <v>75</v>
      </c>
      <c r="E1358" s="44" t="s">
        <v>134</v>
      </c>
      <c r="F1358" s="17" t="s">
        <v>135</v>
      </c>
      <c r="G1358" s="17" t="s">
        <v>3363</v>
      </c>
      <c r="H1358" s="17" t="s">
        <v>137</v>
      </c>
      <c r="I1358" s="17" t="s">
        <v>150</v>
      </c>
      <c r="J1358" s="55">
        <v>3699</v>
      </c>
      <c r="K1358" s="55">
        <v>3699</v>
      </c>
      <c r="L1358" s="55">
        <v>739.8</v>
      </c>
    </row>
    <row r="1359" ht="33" outlineLevel="2" spans="1:12">
      <c r="A1359" s="17">
        <v>1278</v>
      </c>
      <c r="B1359" s="44" t="s">
        <v>2821</v>
      </c>
      <c r="C1359" s="17" t="s">
        <v>3364</v>
      </c>
      <c r="D1359" s="44" t="s">
        <v>75</v>
      </c>
      <c r="E1359" s="44" t="s">
        <v>242</v>
      </c>
      <c r="F1359" s="17" t="s">
        <v>135</v>
      </c>
      <c r="G1359" s="17" t="s">
        <v>3365</v>
      </c>
      <c r="H1359" s="17" t="s">
        <v>137</v>
      </c>
      <c r="I1359" s="17" t="s">
        <v>163</v>
      </c>
      <c r="J1359" s="55">
        <v>3399</v>
      </c>
      <c r="K1359" s="55">
        <v>3399</v>
      </c>
      <c r="L1359" s="55">
        <v>679.8</v>
      </c>
    </row>
    <row r="1360" ht="33" outlineLevel="2" spans="1:12">
      <c r="A1360" s="17">
        <v>1279</v>
      </c>
      <c r="B1360" s="44" t="s">
        <v>3366</v>
      </c>
      <c r="C1360" s="17" t="s">
        <v>3367</v>
      </c>
      <c r="D1360" s="44" t="s">
        <v>75</v>
      </c>
      <c r="E1360" s="44" t="s">
        <v>134</v>
      </c>
      <c r="F1360" s="17" t="s">
        <v>135</v>
      </c>
      <c r="G1360" s="17" t="s">
        <v>3368</v>
      </c>
      <c r="H1360" s="17" t="s">
        <v>137</v>
      </c>
      <c r="I1360" s="17" t="s">
        <v>167</v>
      </c>
      <c r="J1360" s="55">
        <v>3599</v>
      </c>
      <c r="K1360" s="55">
        <v>3599</v>
      </c>
      <c r="L1360" s="55">
        <v>719.8</v>
      </c>
    </row>
    <row r="1361" ht="33" outlineLevel="2" spans="1:12">
      <c r="A1361" s="17">
        <v>1280</v>
      </c>
      <c r="B1361" s="44" t="s">
        <v>3369</v>
      </c>
      <c r="C1361" s="17" t="s">
        <v>3370</v>
      </c>
      <c r="D1361" s="44" t="s">
        <v>75</v>
      </c>
      <c r="E1361" s="44" t="s">
        <v>242</v>
      </c>
      <c r="F1361" s="17" t="s">
        <v>135</v>
      </c>
      <c r="G1361" s="17" t="s">
        <v>3371</v>
      </c>
      <c r="H1361" s="17" t="s">
        <v>137</v>
      </c>
      <c r="I1361" s="17" t="s">
        <v>163</v>
      </c>
      <c r="J1361" s="55">
        <v>2899</v>
      </c>
      <c r="K1361" s="55">
        <v>2899</v>
      </c>
      <c r="L1361" s="55">
        <v>579.8</v>
      </c>
    </row>
    <row r="1362" ht="33" outlineLevel="2" spans="1:12">
      <c r="A1362" s="17">
        <v>1281</v>
      </c>
      <c r="B1362" s="44" t="s">
        <v>756</v>
      </c>
      <c r="C1362" s="17" t="s">
        <v>3372</v>
      </c>
      <c r="D1362" s="44" t="s">
        <v>75</v>
      </c>
      <c r="E1362" s="44" t="s">
        <v>242</v>
      </c>
      <c r="F1362" s="17" t="s">
        <v>135</v>
      </c>
      <c r="G1362" s="17" t="s">
        <v>3373</v>
      </c>
      <c r="H1362" s="17" t="s">
        <v>137</v>
      </c>
      <c r="I1362" s="17" t="s">
        <v>163</v>
      </c>
      <c r="J1362" s="55">
        <v>3999</v>
      </c>
      <c r="K1362" s="55">
        <v>3999</v>
      </c>
      <c r="L1362" s="55">
        <v>799.8</v>
      </c>
    </row>
    <row r="1363" ht="33" outlineLevel="2" spans="1:12">
      <c r="A1363" s="17">
        <v>1282</v>
      </c>
      <c r="B1363" s="44" t="s">
        <v>1079</v>
      </c>
      <c r="C1363" s="17" t="s">
        <v>3374</v>
      </c>
      <c r="D1363" s="44" t="s">
        <v>75</v>
      </c>
      <c r="E1363" s="44" t="s">
        <v>242</v>
      </c>
      <c r="F1363" s="17" t="s">
        <v>135</v>
      </c>
      <c r="G1363" s="17" t="s">
        <v>3375</v>
      </c>
      <c r="H1363" s="17" t="s">
        <v>137</v>
      </c>
      <c r="I1363" s="17" t="s">
        <v>167</v>
      </c>
      <c r="J1363" s="55">
        <v>3299</v>
      </c>
      <c r="K1363" s="55">
        <v>3299</v>
      </c>
      <c r="L1363" s="55">
        <v>659.8</v>
      </c>
    </row>
    <row r="1364" ht="33" outlineLevel="2" spans="1:12">
      <c r="A1364" s="17">
        <v>1283</v>
      </c>
      <c r="B1364" s="44" t="s">
        <v>3376</v>
      </c>
      <c r="C1364" s="17" t="s">
        <v>3377</v>
      </c>
      <c r="D1364" s="44" t="s">
        <v>75</v>
      </c>
      <c r="E1364" s="44" t="s">
        <v>134</v>
      </c>
      <c r="F1364" s="17" t="s">
        <v>135</v>
      </c>
      <c r="G1364" s="17" t="s">
        <v>3378</v>
      </c>
      <c r="H1364" s="17" t="s">
        <v>137</v>
      </c>
      <c r="I1364" s="17" t="s">
        <v>167</v>
      </c>
      <c r="J1364" s="55">
        <v>3099</v>
      </c>
      <c r="K1364" s="55">
        <v>3099</v>
      </c>
      <c r="L1364" s="55">
        <v>619.8</v>
      </c>
    </row>
    <row r="1365" ht="33" outlineLevel="2" spans="1:12">
      <c r="A1365" s="17">
        <v>1284</v>
      </c>
      <c r="B1365" s="44" t="s">
        <v>3379</v>
      </c>
      <c r="C1365" s="17" t="s">
        <v>3380</v>
      </c>
      <c r="D1365" s="44" t="s">
        <v>75</v>
      </c>
      <c r="E1365" s="44" t="s">
        <v>242</v>
      </c>
      <c r="F1365" s="17" t="s">
        <v>135</v>
      </c>
      <c r="G1365" s="17" t="s">
        <v>3381</v>
      </c>
      <c r="H1365" s="17" t="s">
        <v>137</v>
      </c>
      <c r="I1365" s="17" t="s">
        <v>167</v>
      </c>
      <c r="J1365" s="55">
        <v>3099</v>
      </c>
      <c r="K1365" s="55">
        <v>3099</v>
      </c>
      <c r="L1365" s="55">
        <v>619.8</v>
      </c>
    </row>
    <row r="1366" ht="33" outlineLevel="2" spans="1:12">
      <c r="A1366" s="17">
        <v>1285</v>
      </c>
      <c r="B1366" s="44" t="s">
        <v>3382</v>
      </c>
      <c r="C1366" s="17" t="s">
        <v>3383</v>
      </c>
      <c r="D1366" s="44" t="s">
        <v>75</v>
      </c>
      <c r="E1366" s="44" t="s">
        <v>134</v>
      </c>
      <c r="F1366" s="17" t="s">
        <v>135</v>
      </c>
      <c r="G1366" s="17" t="s">
        <v>3384</v>
      </c>
      <c r="H1366" s="17" t="s">
        <v>137</v>
      </c>
      <c r="I1366" s="17" t="s">
        <v>167</v>
      </c>
      <c r="J1366" s="55">
        <v>7999</v>
      </c>
      <c r="K1366" s="55">
        <v>7999</v>
      </c>
      <c r="L1366" s="55">
        <v>1599.8</v>
      </c>
    </row>
    <row r="1367" ht="33" outlineLevel="2" spans="1:12">
      <c r="A1367" s="17">
        <v>1286</v>
      </c>
      <c r="B1367" s="44" t="s">
        <v>3385</v>
      </c>
      <c r="C1367" s="17" t="s">
        <v>3386</v>
      </c>
      <c r="D1367" s="44" t="s">
        <v>75</v>
      </c>
      <c r="E1367" s="44" t="s">
        <v>242</v>
      </c>
      <c r="F1367" s="17" t="s">
        <v>135</v>
      </c>
      <c r="G1367" s="17" t="s">
        <v>3387</v>
      </c>
      <c r="H1367" s="17" t="s">
        <v>137</v>
      </c>
      <c r="I1367" s="17" t="s">
        <v>188</v>
      </c>
      <c r="J1367" s="55">
        <v>2899</v>
      </c>
      <c r="K1367" s="55">
        <v>2899</v>
      </c>
      <c r="L1367" s="55">
        <v>579.8</v>
      </c>
    </row>
    <row r="1368" ht="33" outlineLevel="2" spans="1:12">
      <c r="A1368" s="17">
        <v>1287</v>
      </c>
      <c r="B1368" s="44" t="s">
        <v>3385</v>
      </c>
      <c r="C1368" s="17" t="s">
        <v>3386</v>
      </c>
      <c r="D1368" s="44" t="s">
        <v>75</v>
      </c>
      <c r="E1368" s="44" t="s">
        <v>251</v>
      </c>
      <c r="F1368" s="17" t="s">
        <v>135</v>
      </c>
      <c r="G1368" s="17" t="s">
        <v>3388</v>
      </c>
      <c r="H1368" s="17" t="s">
        <v>137</v>
      </c>
      <c r="I1368" s="17" t="s">
        <v>188</v>
      </c>
      <c r="J1368" s="55">
        <v>3899</v>
      </c>
      <c r="K1368" s="55">
        <v>3899</v>
      </c>
      <c r="L1368" s="55">
        <v>779.8</v>
      </c>
    </row>
    <row r="1369" ht="27" outlineLevel="1" spans="1:12">
      <c r="A1369" s="17"/>
      <c r="B1369" s="44" t="s">
        <v>139</v>
      </c>
      <c r="C1369" s="17" t="s">
        <v>140</v>
      </c>
      <c r="D1369" s="45" t="s">
        <v>3389</v>
      </c>
      <c r="E1369" s="44"/>
      <c r="F1369" s="17"/>
      <c r="G1369" s="17"/>
      <c r="H1369" s="17"/>
      <c r="I1369" s="17"/>
      <c r="J1369" s="55">
        <f>SUBTOTAL(9,J1358:J1368)</f>
        <v>41889</v>
      </c>
      <c r="K1369" s="55">
        <f>SUBTOTAL(9,K1358:K1368)</f>
        <v>41889</v>
      </c>
      <c r="L1369" s="55">
        <f>SUBTOTAL(9,L1358:L1368)</f>
        <v>8377.8</v>
      </c>
    </row>
    <row r="1370" ht="33" outlineLevel="2" spans="1:12">
      <c r="A1370" s="17">
        <v>1288</v>
      </c>
      <c r="B1370" s="44" t="s">
        <v>3390</v>
      </c>
      <c r="C1370" s="17" t="s">
        <v>3391</v>
      </c>
      <c r="D1370" s="44" t="s">
        <v>76</v>
      </c>
      <c r="E1370" s="44" t="s">
        <v>2003</v>
      </c>
      <c r="F1370" s="17" t="s">
        <v>135</v>
      </c>
      <c r="G1370" s="17" t="s">
        <v>3392</v>
      </c>
      <c r="H1370" s="17" t="s">
        <v>137</v>
      </c>
      <c r="I1370" s="17" t="s">
        <v>3393</v>
      </c>
      <c r="J1370" s="55">
        <v>6999</v>
      </c>
      <c r="K1370" s="55">
        <v>6999</v>
      </c>
      <c r="L1370" s="55">
        <v>1399.8</v>
      </c>
    </row>
    <row r="1371" ht="33" outlineLevel="2" spans="1:12">
      <c r="A1371" s="17">
        <v>1289</v>
      </c>
      <c r="B1371" s="44" t="s">
        <v>3394</v>
      </c>
      <c r="C1371" s="17" t="s">
        <v>3395</v>
      </c>
      <c r="D1371" s="44" t="s">
        <v>76</v>
      </c>
      <c r="E1371" s="44" t="s">
        <v>2003</v>
      </c>
      <c r="F1371" s="17" t="s">
        <v>135</v>
      </c>
      <c r="G1371" s="17" t="s">
        <v>3396</v>
      </c>
      <c r="H1371" s="17" t="s">
        <v>137</v>
      </c>
      <c r="I1371" s="17" t="s">
        <v>163</v>
      </c>
      <c r="J1371" s="55">
        <v>7799</v>
      </c>
      <c r="K1371" s="55">
        <v>7799</v>
      </c>
      <c r="L1371" s="55">
        <v>1559.8</v>
      </c>
    </row>
    <row r="1372" ht="27" outlineLevel="1" spans="1:12">
      <c r="A1372" s="17"/>
      <c r="B1372" s="44" t="s">
        <v>139</v>
      </c>
      <c r="C1372" s="17" t="s">
        <v>140</v>
      </c>
      <c r="D1372" s="45" t="s">
        <v>3397</v>
      </c>
      <c r="E1372" s="44"/>
      <c r="F1372" s="17"/>
      <c r="G1372" s="17"/>
      <c r="H1372" s="17"/>
      <c r="I1372" s="17"/>
      <c r="J1372" s="55">
        <f>SUBTOTAL(9,J1370:J1371)</f>
        <v>14798</v>
      </c>
      <c r="K1372" s="55">
        <f>SUBTOTAL(9,K1370:K1371)</f>
        <v>14798</v>
      </c>
      <c r="L1372" s="55">
        <f>SUBTOTAL(9,L1370:L1371)</f>
        <v>2959.6</v>
      </c>
    </row>
    <row r="1373" ht="27" outlineLevel="2" spans="1:12">
      <c r="A1373" s="17">
        <v>1290</v>
      </c>
      <c r="B1373" s="44" t="s">
        <v>3398</v>
      </c>
      <c r="C1373" s="17" t="s">
        <v>3399</v>
      </c>
      <c r="D1373" s="44" t="s">
        <v>77</v>
      </c>
      <c r="E1373" s="44" t="s">
        <v>242</v>
      </c>
      <c r="F1373" s="17" t="s">
        <v>135</v>
      </c>
      <c r="G1373" s="17" t="s">
        <v>175</v>
      </c>
      <c r="H1373" s="17" t="s">
        <v>137</v>
      </c>
      <c r="I1373" s="17" t="s">
        <v>1793</v>
      </c>
      <c r="J1373" s="55">
        <v>3599</v>
      </c>
      <c r="K1373" s="55">
        <v>3599</v>
      </c>
      <c r="L1373" s="55">
        <v>719.8</v>
      </c>
    </row>
    <row r="1374" ht="33" outlineLevel="2" spans="1:12">
      <c r="A1374" s="17">
        <v>1291</v>
      </c>
      <c r="B1374" s="44" t="s">
        <v>3400</v>
      </c>
      <c r="C1374" s="17" t="s">
        <v>3401</v>
      </c>
      <c r="D1374" s="44" t="s">
        <v>77</v>
      </c>
      <c r="E1374" s="44" t="s">
        <v>153</v>
      </c>
      <c r="F1374" s="17" t="s">
        <v>135</v>
      </c>
      <c r="G1374" s="17" t="s">
        <v>3402</v>
      </c>
      <c r="H1374" s="17" t="s">
        <v>137</v>
      </c>
      <c r="I1374" s="17" t="s">
        <v>3293</v>
      </c>
      <c r="J1374" s="55">
        <v>1699</v>
      </c>
      <c r="K1374" s="55">
        <v>1699</v>
      </c>
      <c r="L1374" s="55">
        <v>339.8</v>
      </c>
    </row>
    <row r="1375" ht="33" outlineLevel="2" spans="1:12">
      <c r="A1375" s="17">
        <v>1292</v>
      </c>
      <c r="B1375" s="44" t="s">
        <v>1922</v>
      </c>
      <c r="C1375" s="17" t="s">
        <v>3403</v>
      </c>
      <c r="D1375" s="44" t="s">
        <v>77</v>
      </c>
      <c r="E1375" s="44" t="s">
        <v>642</v>
      </c>
      <c r="F1375" s="17" t="s">
        <v>154</v>
      </c>
      <c r="G1375" s="17" t="s">
        <v>3404</v>
      </c>
      <c r="H1375" s="17" t="s">
        <v>137</v>
      </c>
      <c r="I1375" s="17" t="s">
        <v>2694</v>
      </c>
      <c r="J1375" s="55">
        <v>1199</v>
      </c>
      <c r="K1375" s="55">
        <v>1199</v>
      </c>
      <c r="L1375" s="55">
        <v>179.85</v>
      </c>
    </row>
    <row r="1376" ht="33" outlineLevel="2" spans="1:12">
      <c r="A1376" s="17">
        <v>1293</v>
      </c>
      <c r="B1376" s="44" t="s">
        <v>3405</v>
      </c>
      <c r="C1376" s="17" t="s">
        <v>3406</v>
      </c>
      <c r="D1376" s="44" t="s">
        <v>77</v>
      </c>
      <c r="E1376" s="44" t="s">
        <v>134</v>
      </c>
      <c r="F1376" s="17" t="s">
        <v>135</v>
      </c>
      <c r="G1376" s="17" t="s">
        <v>3407</v>
      </c>
      <c r="H1376" s="17" t="s">
        <v>137</v>
      </c>
      <c r="I1376" s="17" t="s">
        <v>253</v>
      </c>
      <c r="J1376" s="55">
        <v>3250</v>
      </c>
      <c r="K1376" s="55">
        <v>3250</v>
      </c>
      <c r="L1376" s="55">
        <v>650</v>
      </c>
    </row>
    <row r="1377" ht="33" outlineLevel="2" spans="1:12">
      <c r="A1377" s="17">
        <v>1294</v>
      </c>
      <c r="B1377" s="44" t="s">
        <v>3408</v>
      </c>
      <c r="C1377" s="17" t="s">
        <v>3409</v>
      </c>
      <c r="D1377" s="44" t="s">
        <v>77</v>
      </c>
      <c r="E1377" s="44" t="s">
        <v>242</v>
      </c>
      <c r="F1377" s="17" t="s">
        <v>135</v>
      </c>
      <c r="G1377" s="17" t="s">
        <v>3410</v>
      </c>
      <c r="H1377" s="17" t="s">
        <v>137</v>
      </c>
      <c r="I1377" s="17" t="s">
        <v>253</v>
      </c>
      <c r="J1377" s="55">
        <v>3450</v>
      </c>
      <c r="K1377" s="55">
        <v>3450</v>
      </c>
      <c r="L1377" s="55">
        <v>690</v>
      </c>
    </row>
    <row r="1378" ht="33" outlineLevel="2" spans="1:12">
      <c r="A1378" s="17">
        <v>1295</v>
      </c>
      <c r="B1378" s="44" t="s">
        <v>1560</v>
      </c>
      <c r="C1378" s="17" t="s">
        <v>3411</v>
      </c>
      <c r="D1378" s="44" t="s">
        <v>77</v>
      </c>
      <c r="E1378" s="44" t="s">
        <v>277</v>
      </c>
      <c r="F1378" s="17" t="s">
        <v>154</v>
      </c>
      <c r="G1378" s="17" t="s">
        <v>3412</v>
      </c>
      <c r="H1378" s="17" t="s">
        <v>137</v>
      </c>
      <c r="I1378" s="17" t="s">
        <v>924</v>
      </c>
      <c r="J1378" s="55">
        <v>1624</v>
      </c>
      <c r="K1378" s="55">
        <v>1624</v>
      </c>
      <c r="L1378" s="55">
        <v>243.6</v>
      </c>
    </row>
    <row r="1379" ht="33" outlineLevel="2" spans="1:12">
      <c r="A1379" s="17">
        <v>1296</v>
      </c>
      <c r="B1379" s="44" t="s">
        <v>301</v>
      </c>
      <c r="C1379" s="17" t="s">
        <v>3413</v>
      </c>
      <c r="D1379" s="44" t="s">
        <v>77</v>
      </c>
      <c r="E1379" s="44" t="s">
        <v>547</v>
      </c>
      <c r="F1379" s="17" t="s">
        <v>154</v>
      </c>
      <c r="G1379" s="17" t="s">
        <v>3414</v>
      </c>
      <c r="H1379" s="17" t="s">
        <v>137</v>
      </c>
      <c r="I1379" s="17" t="s">
        <v>924</v>
      </c>
      <c r="J1379" s="55">
        <v>1600</v>
      </c>
      <c r="K1379" s="55">
        <v>1600</v>
      </c>
      <c r="L1379" s="55">
        <v>240</v>
      </c>
    </row>
    <row r="1380" ht="33" outlineLevel="2" spans="1:12">
      <c r="A1380" s="17">
        <v>1297</v>
      </c>
      <c r="B1380" s="44" t="s">
        <v>2590</v>
      </c>
      <c r="C1380" s="17" t="s">
        <v>3415</v>
      </c>
      <c r="D1380" s="44" t="s">
        <v>77</v>
      </c>
      <c r="E1380" s="44" t="s">
        <v>242</v>
      </c>
      <c r="F1380" s="17" t="s">
        <v>135</v>
      </c>
      <c r="G1380" s="17" t="s">
        <v>3416</v>
      </c>
      <c r="H1380" s="17" t="s">
        <v>137</v>
      </c>
      <c r="I1380" s="17" t="s">
        <v>138</v>
      </c>
      <c r="J1380" s="55">
        <v>3500</v>
      </c>
      <c r="K1380" s="55">
        <v>3500</v>
      </c>
      <c r="L1380" s="55">
        <v>700</v>
      </c>
    </row>
    <row r="1381" ht="33" outlineLevel="2" spans="1:12">
      <c r="A1381" s="17">
        <v>1298</v>
      </c>
      <c r="B1381" s="44" t="s">
        <v>3417</v>
      </c>
      <c r="C1381" s="17" t="s">
        <v>3418</v>
      </c>
      <c r="D1381" s="44" t="s">
        <v>77</v>
      </c>
      <c r="E1381" s="44" t="s">
        <v>134</v>
      </c>
      <c r="F1381" s="17" t="s">
        <v>135</v>
      </c>
      <c r="G1381" s="17" t="s">
        <v>3419</v>
      </c>
      <c r="H1381" s="17" t="s">
        <v>137</v>
      </c>
      <c r="I1381" s="17" t="s">
        <v>138</v>
      </c>
      <c r="J1381" s="55">
        <v>2750</v>
      </c>
      <c r="K1381" s="55">
        <v>2750</v>
      </c>
      <c r="L1381" s="55">
        <v>550</v>
      </c>
    </row>
    <row r="1382" ht="33" outlineLevel="2" spans="1:12">
      <c r="A1382" s="17">
        <v>1299</v>
      </c>
      <c r="B1382" s="44" t="s">
        <v>3420</v>
      </c>
      <c r="C1382" s="17" t="s">
        <v>3421</v>
      </c>
      <c r="D1382" s="44" t="s">
        <v>77</v>
      </c>
      <c r="E1382" s="44" t="s">
        <v>242</v>
      </c>
      <c r="F1382" s="17" t="s">
        <v>135</v>
      </c>
      <c r="G1382" s="17" t="s">
        <v>3422</v>
      </c>
      <c r="H1382" s="17" t="s">
        <v>137</v>
      </c>
      <c r="I1382" s="17" t="s">
        <v>858</v>
      </c>
      <c r="J1382" s="55">
        <v>3299</v>
      </c>
      <c r="K1382" s="55">
        <v>3299</v>
      </c>
      <c r="L1382" s="55">
        <v>659.8</v>
      </c>
    </row>
    <row r="1383" ht="33" outlineLevel="2" spans="1:12">
      <c r="A1383" s="17">
        <v>1300</v>
      </c>
      <c r="B1383" s="44" t="s">
        <v>3420</v>
      </c>
      <c r="C1383" s="17" t="s">
        <v>3421</v>
      </c>
      <c r="D1383" s="44" t="s">
        <v>77</v>
      </c>
      <c r="E1383" s="44" t="s">
        <v>134</v>
      </c>
      <c r="F1383" s="17" t="s">
        <v>135</v>
      </c>
      <c r="G1383" s="17" t="s">
        <v>3423</v>
      </c>
      <c r="H1383" s="17" t="s">
        <v>137</v>
      </c>
      <c r="I1383" s="17" t="s">
        <v>858</v>
      </c>
      <c r="J1383" s="55">
        <v>3299</v>
      </c>
      <c r="K1383" s="55">
        <v>3299</v>
      </c>
      <c r="L1383" s="55">
        <v>659.8</v>
      </c>
    </row>
    <row r="1384" ht="33" outlineLevel="2" spans="1:12">
      <c r="A1384" s="17">
        <v>1301</v>
      </c>
      <c r="B1384" s="44" t="s">
        <v>3420</v>
      </c>
      <c r="C1384" s="17" t="s">
        <v>3421</v>
      </c>
      <c r="D1384" s="44" t="s">
        <v>77</v>
      </c>
      <c r="E1384" s="44" t="s">
        <v>547</v>
      </c>
      <c r="F1384" s="17" t="s">
        <v>135</v>
      </c>
      <c r="G1384" s="17" t="s">
        <v>3424</v>
      </c>
      <c r="H1384" s="17" t="s">
        <v>137</v>
      </c>
      <c r="I1384" s="17" t="s">
        <v>858</v>
      </c>
      <c r="J1384" s="55">
        <v>2099</v>
      </c>
      <c r="K1384" s="55">
        <v>2099</v>
      </c>
      <c r="L1384" s="55">
        <v>419.8</v>
      </c>
    </row>
    <row r="1385" ht="33" outlineLevel="2" spans="1:12">
      <c r="A1385" s="17">
        <v>1302</v>
      </c>
      <c r="B1385" s="44" t="s">
        <v>2138</v>
      </c>
      <c r="C1385" s="17" t="s">
        <v>3425</v>
      </c>
      <c r="D1385" s="44" t="s">
        <v>77</v>
      </c>
      <c r="E1385" s="44" t="s">
        <v>547</v>
      </c>
      <c r="F1385" s="17" t="s">
        <v>135</v>
      </c>
      <c r="G1385" s="17" t="s">
        <v>3426</v>
      </c>
      <c r="H1385" s="17" t="s">
        <v>137</v>
      </c>
      <c r="I1385" s="17" t="s">
        <v>858</v>
      </c>
      <c r="J1385" s="55">
        <v>4799</v>
      </c>
      <c r="K1385" s="55">
        <v>4799</v>
      </c>
      <c r="L1385" s="55">
        <v>959.8</v>
      </c>
    </row>
    <row r="1386" ht="33" outlineLevel="2" spans="1:12">
      <c r="A1386" s="17">
        <v>1303</v>
      </c>
      <c r="B1386" s="44" t="s">
        <v>3427</v>
      </c>
      <c r="C1386" s="17" t="s">
        <v>3428</v>
      </c>
      <c r="D1386" s="44" t="s">
        <v>77</v>
      </c>
      <c r="E1386" s="44" t="s">
        <v>242</v>
      </c>
      <c r="F1386" s="17" t="s">
        <v>135</v>
      </c>
      <c r="G1386" s="17" t="s">
        <v>3429</v>
      </c>
      <c r="H1386" s="17" t="s">
        <v>137</v>
      </c>
      <c r="I1386" s="17" t="s">
        <v>691</v>
      </c>
      <c r="J1386" s="55">
        <v>2499</v>
      </c>
      <c r="K1386" s="55">
        <v>2499</v>
      </c>
      <c r="L1386" s="55">
        <v>499.8</v>
      </c>
    </row>
    <row r="1387" ht="33" outlineLevel="2" spans="1:12">
      <c r="A1387" s="17">
        <v>1304</v>
      </c>
      <c r="B1387" s="44" t="s">
        <v>1928</v>
      </c>
      <c r="C1387" s="17" t="s">
        <v>3430</v>
      </c>
      <c r="D1387" s="44" t="s">
        <v>77</v>
      </c>
      <c r="E1387" s="44" t="s">
        <v>242</v>
      </c>
      <c r="F1387" s="17" t="s">
        <v>135</v>
      </c>
      <c r="G1387" s="17" t="s">
        <v>3431</v>
      </c>
      <c r="H1387" s="17" t="s">
        <v>137</v>
      </c>
      <c r="I1387" s="17" t="s">
        <v>188</v>
      </c>
      <c r="J1387" s="55">
        <v>2750</v>
      </c>
      <c r="K1387" s="55">
        <v>2750</v>
      </c>
      <c r="L1387" s="55">
        <v>550</v>
      </c>
    </row>
    <row r="1388" ht="27" outlineLevel="1" spans="1:12">
      <c r="A1388" s="17"/>
      <c r="B1388" s="44" t="s">
        <v>139</v>
      </c>
      <c r="C1388" s="17" t="s">
        <v>140</v>
      </c>
      <c r="D1388" s="45" t="s">
        <v>3432</v>
      </c>
      <c r="E1388" s="44"/>
      <c r="F1388" s="17"/>
      <c r="G1388" s="17"/>
      <c r="H1388" s="17"/>
      <c r="I1388" s="17"/>
      <c r="J1388" s="55">
        <f>SUBTOTAL(9,J1373:J1387)</f>
        <v>41416</v>
      </c>
      <c r="K1388" s="55">
        <f>SUBTOTAL(9,K1373:K1387)</f>
        <v>41416</v>
      </c>
      <c r="L1388" s="55">
        <f>SUBTOTAL(9,L1373:L1387)</f>
        <v>8062.05</v>
      </c>
    </row>
    <row r="1389" ht="33" outlineLevel="2" spans="1:12">
      <c r="A1389" s="17">
        <v>1305</v>
      </c>
      <c r="B1389" s="44" t="s">
        <v>3433</v>
      </c>
      <c r="C1389" s="17" t="s">
        <v>3434</v>
      </c>
      <c r="D1389" s="44" t="s">
        <v>78</v>
      </c>
      <c r="E1389" s="44" t="s">
        <v>277</v>
      </c>
      <c r="F1389" s="17" t="s">
        <v>135</v>
      </c>
      <c r="G1389" s="17" t="s">
        <v>3435</v>
      </c>
      <c r="H1389" s="17" t="s">
        <v>137</v>
      </c>
      <c r="I1389" s="17" t="s">
        <v>3436</v>
      </c>
      <c r="J1389" s="55">
        <v>6875</v>
      </c>
      <c r="K1389" s="55">
        <v>6875</v>
      </c>
      <c r="L1389" s="55">
        <v>1375</v>
      </c>
    </row>
    <row r="1390" ht="27" outlineLevel="2" spans="1:12">
      <c r="A1390" s="17">
        <v>1306</v>
      </c>
      <c r="B1390" s="44" t="s">
        <v>3437</v>
      </c>
      <c r="C1390" s="17" t="s">
        <v>3438</v>
      </c>
      <c r="D1390" s="44" t="s">
        <v>78</v>
      </c>
      <c r="E1390" s="44" t="s">
        <v>277</v>
      </c>
      <c r="F1390" s="17" t="s">
        <v>135</v>
      </c>
      <c r="G1390" s="17" t="s">
        <v>1370</v>
      </c>
      <c r="H1390" s="17" t="s">
        <v>137</v>
      </c>
      <c r="I1390" s="17" t="s">
        <v>995</v>
      </c>
      <c r="J1390" s="55">
        <v>6800</v>
      </c>
      <c r="K1390" s="55">
        <v>6800</v>
      </c>
      <c r="L1390" s="55">
        <v>1360</v>
      </c>
    </row>
    <row r="1391" ht="27" outlineLevel="2" spans="1:12">
      <c r="A1391" s="17">
        <v>1307</v>
      </c>
      <c r="B1391" s="44" t="s">
        <v>3439</v>
      </c>
      <c r="C1391" s="17" t="s">
        <v>3440</v>
      </c>
      <c r="D1391" s="44" t="s">
        <v>78</v>
      </c>
      <c r="E1391" s="44" t="s">
        <v>277</v>
      </c>
      <c r="F1391" s="17" t="s">
        <v>135</v>
      </c>
      <c r="G1391" s="17" t="s">
        <v>175</v>
      </c>
      <c r="H1391" s="17" t="s">
        <v>137</v>
      </c>
      <c r="I1391" s="17" t="s">
        <v>209</v>
      </c>
      <c r="J1391" s="55">
        <v>4375</v>
      </c>
      <c r="K1391" s="55">
        <v>4375</v>
      </c>
      <c r="L1391" s="55">
        <v>875</v>
      </c>
    </row>
    <row r="1392" ht="27" outlineLevel="2" spans="1:12">
      <c r="A1392" s="17">
        <v>1308</v>
      </c>
      <c r="B1392" s="44" t="s">
        <v>3437</v>
      </c>
      <c r="C1392" s="17" t="s">
        <v>3438</v>
      </c>
      <c r="D1392" s="44" t="s">
        <v>78</v>
      </c>
      <c r="E1392" s="44" t="s">
        <v>547</v>
      </c>
      <c r="F1392" s="17" t="s">
        <v>135</v>
      </c>
      <c r="G1392" s="17" t="s">
        <v>1982</v>
      </c>
      <c r="H1392" s="17" t="s">
        <v>137</v>
      </c>
      <c r="I1392" s="17" t="s">
        <v>3441</v>
      </c>
      <c r="J1392" s="55">
        <v>4375</v>
      </c>
      <c r="K1392" s="55">
        <v>4375</v>
      </c>
      <c r="L1392" s="55">
        <v>875</v>
      </c>
    </row>
    <row r="1393" ht="27" outlineLevel="1" spans="1:12">
      <c r="A1393" s="17"/>
      <c r="B1393" s="44" t="s">
        <v>139</v>
      </c>
      <c r="C1393" s="17" t="s">
        <v>140</v>
      </c>
      <c r="D1393" s="45" t="s">
        <v>3442</v>
      </c>
      <c r="E1393" s="44"/>
      <c r="F1393" s="17"/>
      <c r="G1393" s="17"/>
      <c r="H1393" s="17"/>
      <c r="I1393" s="17"/>
      <c r="J1393" s="55">
        <f>SUBTOTAL(9,J1389:J1392)</f>
        <v>22425</v>
      </c>
      <c r="K1393" s="55">
        <f>SUBTOTAL(9,K1389:K1392)</f>
        <v>22425</v>
      </c>
      <c r="L1393" s="55">
        <f>SUBTOTAL(9,L1389:L1392)</f>
        <v>4485</v>
      </c>
    </row>
    <row r="1394" ht="33" outlineLevel="2" spans="1:12">
      <c r="A1394" s="17">
        <v>1309</v>
      </c>
      <c r="B1394" s="44" t="s">
        <v>1139</v>
      </c>
      <c r="C1394" s="17" t="s">
        <v>3443</v>
      </c>
      <c r="D1394" s="44" t="s">
        <v>80</v>
      </c>
      <c r="E1394" s="44" t="s">
        <v>547</v>
      </c>
      <c r="F1394" s="17" t="s">
        <v>154</v>
      </c>
      <c r="G1394" s="17" t="s">
        <v>3444</v>
      </c>
      <c r="H1394" s="17" t="s">
        <v>137</v>
      </c>
      <c r="I1394" s="17" t="s">
        <v>138</v>
      </c>
      <c r="J1394" s="55">
        <v>2498</v>
      </c>
      <c r="K1394" s="55">
        <v>2498</v>
      </c>
      <c r="L1394" s="55">
        <v>374.7</v>
      </c>
    </row>
    <row r="1395" ht="33" outlineLevel="2" spans="1:12">
      <c r="A1395" s="17">
        <v>1310</v>
      </c>
      <c r="B1395" s="44" t="s">
        <v>1139</v>
      </c>
      <c r="C1395" s="17" t="s">
        <v>3443</v>
      </c>
      <c r="D1395" s="44" t="s">
        <v>80</v>
      </c>
      <c r="E1395" s="44" t="s">
        <v>153</v>
      </c>
      <c r="F1395" s="17" t="s">
        <v>154</v>
      </c>
      <c r="G1395" s="17" t="s">
        <v>3445</v>
      </c>
      <c r="H1395" s="17" t="s">
        <v>137</v>
      </c>
      <c r="I1395" s="17" t="s">
        <v>138</v>
      </c>
      <c r="J1395" s="55">
        <v>1499</v>
      </c>
      <c r="K1395" s="55">
        <v>1499</v>
      </c>
      <c r="L1395" s="55">
        <v>224.85</v>
      </c>
    </row>
    <row r="1396" ht="33" outlineLevel="2" spans="1:12">
      <c r="A1396" s="17">
        <v>1311</v>
      </c>
      <c r="B1396" s="44" t="s">
        <v>1079</v>
      </c>
      <c r="C1396" s="17" t="s">
        <v>3446</v>
      </c>
      <c r="D1396" s="44" t="s">
        <v>80</v>
      </c>
      <c r="E1396" s="44" t="s">
        <v>242</v>
      </c>
      <c r="F1396" s="17" t="s">
        <v>135</v>
      </c>
      <c r="G1396" s="17" t="s">
        <v>3447</v>
      </c>
      <c r="H1396" s="17" t="s">
        <v>137</v>
      </c>
      <c r="I1396" s="17" t="s">
        <v>138</v>
      </c>
      <c r="J1396" s="55">
        <v>5999</v>
      </c>
      <c r="K1396" s="55">
        <v>5999</v>
      </c>
      <c r="L1396" s="55">
        <v>1199.8</v>
      </c>
    </row>
    <row r="1397" ht="33" outlineLevel="2" spans="1:12">
      <c r="A1397" s="17">
        <v>1312</v>
      </c>
      <c r="B1397" s="44" t="s">
        <v>1924</v>
      </c>
      <c r="C1397" s="17" t="s">
        <v>3448</v>
      </c>
      <c r="D1397" s="44" t="s">
        <v>80</v>
      </c>
      <c r="E1397" s="44" t="s">
        <v>242</v>
      </c>
      <c r="F1397" s="17" t="s">
        <v>135</v>
      </c>
      <c r="G1397" s="17" t="s">
        <v>3449</v>
      </c>
      <c r="H1397" s="17" t="s">
        <v>137</v>
      </c>
      <c r="I1397" s="17" t="s">
        <v>1009</v>
      </c>
      <c r="J1397" s="55">
        <v>5999</v>
      </c>
      <c r="K1397" s="55">
        <v>5999</v>
      </c>
      <c r="L1397" s="55">
        <v>1199.8</v>
      </c>
    </row>
    <row r="1398" ht="33" outlineLevel="2" spans="1:12">
      <c r="A1398" s="17">
        <v>1313</v>
      </c>
      <c r="B1398" s="44" t="s">
        <v>1924</v>
      </c>
      <c r="C1398" s="17" t="s">
        <v>3448</v>
      </c>
      <c r="D1398" s="44" t="s">
        <v>80</v>
      </c>
      <c r="E1398" s="44" t="s">
        <v>153</v>
      </c>
      <c r="F1398" s="17" t="s">
        <v>135</v>
      </c>
      <c r="G1398" s="17" t="s">
        <v>3450</v>
      </c>
      <c r="H1398" s="17" t="s">
        <v>137</v>
      </c>
      <c r="I1398" s="17" t="s">
        <v>1009</v>
      </c>
      <c r="J1398" s="55">
        <v>1999</v>
      </c>
      <c r="K1398" s="55">
        <v>1999</v>
      </c>
      <c r="L1398" s="55">
        <v>399.8</v>
      </c>
    </row>
    <row r="1399" ht="33" outlineLevel="2" spans="1:12">
      <c r="A1399" s="17">
        <v>1314</v>
      </c>
      <c r="B1399" s="44" t="s">
        <v>3451</v>
      </c>
      <c r="C1399" s="17" t="s">
        <v>3452</v>
      </c>
      <c r="D1399" s="44" t="s">
        <v>80</v>
      </c>
      <c r="E1399" s="44" t="s">
        <v>642</v>
      </c>
      <c r="F1399" s="17" t="s">
        <v>154</v>
      </c>
      <c r="G1399" s="17" t="s">
        <v>3453</v>
      </c>
      <c r="H1399" s="17" t="s">
        <v>137</v>
      </c>
      <c r="I1399" s="17" t="s">
        <v>1009</v>
      </c>
      <c r="J1399" s="55">
        <v>3899</v>
      </c>
      <c r="K1399" s="55">
        <v>3899</v>
      </c>
      <c r="L1399" s="55">
        <v>584.85</v>
      </c>
    </row>
    <row r="1400" ht="33" outlineLevel="2" spans="1:12">
      <c r="A1400" s="17">
        <v>1315</v>
      </c>
      <c r="B1400" s="44" t="s">
        <v>3454</v>
      </c>
      <c r="C1400" s="17" t="s">
        <v>3455</v>
      </c>
      <c r="D1400" s="44" t="s">
        <v>80</v>
      </c>
      <c r="E1400" s="44" t="s">
        <v>277</v>
      </c>
      <c r="F1400" s="17" t="s">
        <v>154</v>
      </c>
      <c r="G1400" s="17" t="s">
        <v>3456</v>
      </c>
      <c r="H1400" s="17" t="s">
        <v>137</v>
      </c>
      <c r="I1400" s="17" t="s">
        <v>858</v>
      </c>
      <c r="J1400" s="55">
        <v>4859</v>
      </c>
      <c r="K1400" s="55">
        <v>4859</v>
      </c>
      <c r="L1400" s="55">
        <v>728.85</v>
      </c>
    </row>
    <row r="1401" ht="33" outlineLevel="2" spans="1:12">
      <c r="A1401" s="17">
        <v>1316</v>
      </c>
      <c r="B1401" s="44" t="s">
        <v>3279</v>
      </c>
      <c r="C1401" s="17" t="s">
        <v>3457</v>
      </c>
      <c r="D1401" s="44" t="s">
        <v>80</v>
      </c>
      <c r="E1401" s="44" t="s">
        <v>251</v>
      </c>
      <c r="F1401" s="17" t="s">
        <v>135</v>
      </c>
      <c r="G1401" s="17" t="s">
        <v>3458</v>
      </c>
      <c r="H1401" s="17" t="s">
        <v>137</v>
      </c>
      <c r="I1401" s="17" t="s">
        <v>150</v>
      </c>
      <c r="J1401" s="55">
        <v>2499</v>
      </c>
      <c r="K1401" s="55">
        <v>2499</v>
      </c>
      <c r="L1401" s="55">
        <v>499.8</v>
      </c>
    </row>
    <row r="1402" ht="33" outlineLevel="2" spans="1:12">
      <c r="A1402" s="17">
        <v>1317</v>
      </c>
      <c r="B1402" s="44" t="s">
        <v>3459</v>
      </c>
      <c r="C1402" s="17" t="s">
        <v>3460</v>
      </c>
      <c r="D1402" s="44" t="s">
        <v>80</v>
      </c>
      <c r="E1402" s="44" t="s">
        <v>242</v>
      </c>
      <c r="F1402" s="17" t="s">
        <v>135</v>
      </c>
      <c r="G1402" s="17" t="s">
        <v>3461</v>
      </c>
      <c r="H1402" s="17" t="s">
        <v>137</v>
      </c>
      <c r="I1402" s="17" t="s">
        <v>150</v>
      </c>
      <c r="J1402" s="55">
        <v>3499</v>
      </c>
      <c r="K1402" s="55">
        <v>3499</v>
      </c>
      <c r="L1402" s="55">
        <v>699.8</v>
      </c>
    </row>
    <row r="1403" ht="33" outlineLevel="2" spans="1:12">
      <c r="A1403" s="17">
        <v>1318</v>
      </c>
      <c r="B1403" s="44" t="s">
        <v>3462</v>
      </c>
      <c r="C1403" s="17" t="s">
        <v>3463</v>
      </c>
      <c r="D1403" s="44" t="s">
        <v>80</v>
      </c>
      <c r="E1403" s="44" t="s">
        <v>242</v>
      </c>
      <c r="F1403" s="17" t="s">
        <v>135</v>
      </c>
      <c r="G1403" s="17" t="s">
        <v>3464</v>
      </c>
      <c r="H1403" s="17" t="s">
        <v>137</v>
      </c>
      <c r="I1403" s="17" t="s">
        <v>150</v>
      </c>
      <c r="J1403" s="55">
        <v>10000</v>
      </c>
      <c r="K1403" s="55">
        <v>10000</v>
      </c>
      <c r="L1403" s="55">
        <v>2000</v>
      </c>
    </row>
    <row r="1404" ht="33" outlineLevel="2" spans="1:12">
      <c r="A1404" s="17">
        <v>1319</v>
      </c>
      <c r="B1404" s="44" t="s">
        <v>3465</v>
      </c>
      <c r="C1404" s="17" t="s">
        <v>3466</v>
      </c>
      <c r="D1404" s="44" t="s">
        <v>80</v>
      </c>
      <c r="E1404" s="44" t="s">
        <v>134</v>
      </c>
      <c r="F1404" s="17" t="s">
        <v>135</v>
      </c>
      <c r="G1404" s="17" t="s">
        <v>3467</v>
      </c>
      <c r="H1404" s="17" t="s">
        <v>137</v>
      </c>
      <c r="I1404" s="17" t="s">
        <v>188</v>
      </c>
      <c r="J1404" s="55">
        <v>6599</v>
      </c>
      <c r="K1404" s="55">
        <v>6599</v>
      </c>
      <c r="L1404" s="55">
        <v>1319.8</v>
      </c>
    </row>
    <row r="1405" ht="33" outlineLevel="2" spans="1:12">
      <c r="A1405" s="17">
        <v>1320</v>
      </c>
      <c r="B1405" s="44" t="s">
        <v>3468</v>
      </c>
      <c r="C1405" s="17" t="s">
        <v>3469</v>
      </c>
      <c r="D1405" s="44" t="s">
        <v>80</v>
      </c>
      <c r="E1405" s="44" t="s">
        <v>242</v>
      </c>
      <c r="F1405" s="17" t="s">
        <v>135</v>
      </c>
      <c r="G1405" s="17" t="s">
        <v>3470</v>
      </c>
      <c r="H1405" s="17" t="s">
        <v>137</v>
      </c>
      <c r="I1405" s="17" t="s">
        <v>150</v>
      </c>
      <c r="J1405" s="55">
        <v>4199</v>
      </c>
      <c r="K1405" s="55">
        <v>4199</v>
      </c>
      <c r="L1405" s="55">
        <v>839.8</v>
      </c>
    </row>
    <row r="1406" ht="33" outlineLevel="2" spans="1:12">
      <c r="A1406" s="17">
        <v>1321</v>
      </c>
      <c r="B1406" s="44" t="s">
        <v>3468</v>
      </c>
      <c r="C1406" s="17" t="s">
        <v>3469</v>
      </c>
      <c r="D1406" s="44" t="s">
        <v>80</v>
      </c>
      <c r="E1406" s="44" t="s">
        <v>134</v>
      </c>
      <c r="F1406" s="17" t="s">
        <v>135</v>
      </c>
      <c r="G1406" s="17" t="s">
        <v>3471</v>
      </c>
      <c r="H1406" s="17" t="s">
        <v>137</v>
      </c>
      <c r="I1406" s="17" t="s">
        <v>150</v>
      </c>
      <c r="J1406" s="55">
        <v>4199</v>
      </c>
      <c r="K1406" s="55">
        <v>4199</v>
      </c>
      <c r="L1406" s="55">
        <v>839.8</v>
      </c>
    </row>
    <row r="1407" ht="33" outlineLevel="2" spans="1:12">
      <c r="A1407" s="17">
        <v>1322</v>
      </c>
      <c r="B1407" s="44" t="s">
        <v>3472</v>
      </c>
      <c r="C1407" s="17" t="s">
        <v>3473</v>
      </c>
      <c r="D1407" s="44" t="s">
        <v>80</v>
      </c>
      <c r="E1407" s="44" t="s">
        <v>277</v>
      </c>
      <c r="F1407" s="17" t="s">
        <v>154</v>
      </c>
      <c r="G1407" s="17" t="s">
        <v>3474</v>
      </c>
      <c r="H1407" s="17" t="s">
        <v>137</v>
      </c>
      <c r="I1407" s="17" t="s">
        <v>150</v>
      </c>
      <c r="J1407" s="55">
        <v>2000</v>
      </c>
      <c r="K1407" s="55">
        <v>2000</v>
      </c>
      <c r="L1407" s="55">
        <v>300</v>
      </c>
    </row>
    <row r="1408" ht="33" outlineLevel="2" spans="1:12">
      <c r="A1408" s="17">
        <v>1323</v>
      </c>
      <c r="B1408" s="44" t="s">
        <v>3475</v>
      </c>
      <c r="C1408" s="17" t="s">
        <v>3476</v>
      </c>
      <c r="D1408" s="44" t="s">
        <v>80</v>
      </c>
      <c r="E1408" s="44" t="s">
        <v>242</v>
      </c>
      <c r="F1408" s="17" t="s">
        <v>135</v>
      </c>
      <c r="G1408" s="17" t="s">
        <v>3477</v>
      </c>
      <c r="H1408" s="17" t="s">
        <v>137</v>
      </c>
      <c r="I1408" s="17" t="s">
        <v>188</v>
      </c>
      <c r="J1408" s="55">
        <v>3199</v>
      </c>
      <c r="K1408" s="55">
        <v>3199</v>
      </c>
      <c r="L1408" s="55">
        <v>639.8</v>
      </c>
    </row>
    <row r="1409" ht="33" outlineLevel="2" spans="1:12">
      <c r="A1409" s="17">
        <v>1324</v>
      </c>
      <c r="B1409" s="44" t="s">
        <v>3475</v>
      </c>
      <c r="C1409" s="17" t="s">
        <v>3476</v>
      </c>
      <c r="D1409" s="44" t="s">
        <v>80</v>
      </c>
      <c r="E1409" s="44" t="s">
        <v>134</v>
      </c>
      <c r="F1409" s="17" t="s">
        <v>135</v>
      </c>
      <c r="G1409" s="17" t="s">
        <v>3478</v>
      </c>
      <c r="H1409" s="17" t="s">
        <v>137</v>
      </c>
      <c r="I1409" s="17" t="s">
        <v>188</v>
      </c>
      <c r="J1409" s="55">
        <v>2699</v>
      </c>
      <c r="K1409" s="55">
        <v>2699</v>
      </c>
      <c r="L1409" s="55">
        <v>539.8</v>
      </c>
    </row>
    <row r="1410" ht="33" outlineLevel="2" spans="1:12">
      <c r="A1410" s="17">
        <v>1325</v>
      </c>
      <c r="B1410" s="44" t="s">
        <v>3475</v>
      </c>
      <c r="C1410" s="17" t="s">
        <v>3476</v>
      </c>
      <c r="D1410" s="44" t="s">
        <v>80</v>
      </c>
      <c r="E1410" s="44" t="s">
        <v>251</v>
      </c>
      <c r="F1410" s="17" t="s">
        <v>135</v>
      </c>
      <c r="G1410" s="17" t="s">
        <v>3479</v>
      </c>
      <c r="H1410" s="17" t="s">
        <v>137</v>
      </c>
      <c r="I1410" s="17" t="s">
        <v>188</v>
      </c>
      <c r="J1410" s="55">
        <v>2699</v>
      </c>
      <c r="K1410" s="55">
        <v>2699</v>
      </c>
      <c r="L1410" s="55">
        <v>539.8</v>
      </c>
    </row>
    <row r="1411" ht="33" outlineLevel="2" spans="1:12">
      <c r="A1411" s="17">
        <v>1326</v>
      </c>
      <c r="B1411" s="44" t="s">
        <v>3475</v>
      </c>
      <c r="C1411" s="17" t="s">
        <v>3476</v>
      </c>
      <c r="D1411" s="44" t="s">
        <v>80</v>
      </c>
      <c r="E1411" s="44" t="s">
        <v>277</v>
      </c>
      <c r="F1411" s="17" t="s">
        <v>154</v>
      </c>
      <c r="G1411" s="17" t="s">
        <v>3480</v>
      </c>
      <c r="H1411" s="17" t="s">
        <v>137</v>
      </c>
      <c r="I1411" s="17" t="s">
        <v>188</v>
      </c>
      <c r="J1411" s="55">
        <v>2999</v>
      </c>
      <c r="K1411" s="55">
        <v>2999</v>
      </c>
      <c r="L1411" s="55">
        <v>449.85</v>
      </c>
    </row>
    <row r="1412" ht="33" outlineLevel="2" spans="1:12">
      <c r="A1412" s="17">
        <v>1327</v>
      </c>
      <c r="B1412" s="44" t="s">
        <v>3475</v>
      </c>
      <c r="C1412" s="17" t="s">
        <v>3476</v>
      </c>
      <c r="D1412" s="44" t="s">
        <v>80</v>
      </c>
      <c r="E1412" s="44" t="s">
        <v>642</v>
      </c>
      <c r="F1412" s="17" t="s">
        <v>154</v>
      </c>
      <c r="G1412" s="17" t="s">
        <v>3481</v>
      </c>
      <c r="H1412" s="17" t="s">
        <v>137</v>
      </c>
      <c r="I1412" s="17" t="s">
        <v>188</v>
      </c>
      <c r="J1412" s="55">
        <v>1499</v>
      </c>
      <c r="K1412" s="55">
        <v>1499</v>
      </c>
      <c r="L1412" s="55">
        <v>224.85</v>
      </c>
    </row>
    <row r="1413" ht="33" outlineLevel="2" spans="1:12">
      <c r="A1413" s="17">
        <v>1328</v>
      </c>
      <c r="B1413" s="44" t="s">
        <v>3475</v>
      </c>
      <c r="C1413" s="17" t="s">
        <v>3476</v>
      </c>
      <c r="D1413" s="44" t="s">
        <v>80</v>
      </c>
      <c r="E1413" s="44" t="s">
        <v>144</v>
      </c>
      <c r="F1413" s="17" t="s">
        <v>135</v>
      </c>
      <c r="G1413" s="17" t="s">
        <v>3482</v>
      </c>
      <c r="H1413" s="17" t="s">
        <v>137</v>
      </c>
      <c r="I1413" s="17" t="s">
        <v>188</v>
      </c>
      <c r="J1413" s="55">
        <v>1399</v>
      </c>
      <c r="K1413" s="55">
        <v>1399</v>
      </c>
      <c r="L1413" s="55">
        <v>279.8</v>
      </c>
    </row>
    <row r="1414" ht="33" outlineLevel="2" spans="1:12">
      <c r="A1414" s="17">
        <v>1329</v>
      </c>
      <c r="B1414" s="44" t="s">
        <v>3475</v>
      </c>
      <c r="C1414" s="17" t="s">
        <v>3476</v>
      </c>
      <c r="D1414" s="44" t="s">
        <v>80</v>
      </c>
      <c r="E1414" s="44" t="s">
        <v>153</v>
      </c>
      <c r="F1414" s="17" t="s">
        <v>154</v>
      </c>
      <c r="G1414" s="17" t="s">
        <v>3483</v>
      </c>
      <c r="H1414" s="17" t="s">
        <v>137</v>
      </c>
      <c r="I1414" s="17" t="s">
        <v>188</v>
      </c>
      <c r="J1414" s="55">
        <v>1399</v>
      </c>
      <c r="K1414" s="55">
        <v>1399</v>
      </c>
      <c r="L1414" s="55">
        <v>209.85</v>
      </c>
    </row>
    <row r="1415" ht="33" outlineLevel="2" spans="1:12">
      <c r="A1415" s="17">
        <v>1330</v>
      </c>
      <c r="B1415" s="44" t="s">
        <v>357</v>
      </c>
      <c r="C1415" s="17" t="s">
        <v>3484</v>
      </c>
      <c r="D1415" s="44" t="s">
        <v>80</v>
      </c>
      <c r="E1415" s="44" t="s">
        <v>134</v>
      </c>
      <c r="F1415" s="17" t="s">
        <v>135</v>
      </c>
      <c r="G1415" s="17" t="s">
        <v>3485</v>
      </c>
      <c r="H1415" s="17" t="s">
        <v>137</v>
      </c>
      <c r="I1415" s="17" t="s">
        <v>188</v>
      </c>
      <c r="J1415" s="55">
        <v>9599</v>
      </c>
      <c r="K1415" s="55">
        <v>9599</v>
      </c>
      <c r="L1415" s="55">
        <v>1919.8</v>
      </c>
    </row>
    <row r="1416" ht="33" outlineLevel="2" spans="1:12">
      <c r="A1416" s="17">
        <v>1331</v>
      </c>
      <c r="B1416" s="44" t="s">
        <v>357</v>
      </c>
      <c r="C1416" s="17" t="s">
        <v>3484</v>
      </c>
      <c r="D1416" s="44" t="s">
        <v>80</v>
      </c>
      <c r="E1416" s="44" t="s">
        <v>251</v>
      </c>
      <c r="F1416" s="17" t="s">
        <v>135</v>
      </c>
      <c r="G1416" s="17" t="s">
        <v>3486</v>
      </c>
      <c r="H1416" s="17" t="s">
        <v>137</v>
      </c>
      <c r="I1416" s="17" t="s">
        <v>188</v>
      </c>
      <c r="J1416" s="55">
        <v>2799</v>
      </c>
      <c r="K1416" s="55">
        <v>2799</v>
      </c>
      <c r="L1416" s="55">
        <v>559.8</v>
      </c>
    </row>
    <row r="1417" ht="33" outlineLevel="2" spans="1:12">
      <c r="A1417" s="17">
        <v>1332</v>
      </c>
      <c r="B1417" s="44" t="s">
        <v>357</v>
      </c>
      <c r="C1417" s="17" t="s">
        <v>3484</v>
      </c>
      <c r="D1417" s="44" t="s">
        <v>80</v>
      </c>
      <c r="E1417" s="44" t="s">
        <v>153</v>
      </c>
      <c r="F1417" s="17" t="s">
        <v>135</v>
      </c>
      <c r="G1417" s="17" t="s">
        <v>3487</v>
      </c>
      <c r="H1417" s="17" t="s">
        <v>137</v>
      </c>
      <c r="I1417" s="17" t="s">
        <v>188</v>
      </c>
      <c r="J1417" s="55">
        <v>1999</v>
      </c>
      <c r="K1417" s="55">
        <v>1999</v>
      </c>
      <c r="L1417" s="55">
        <v>399.8</v>
      </c>
    </row>
    <row r="1418" ht="33" outlineLevel="2" spans="1:12">
      <c r="A1418" s="17">
        <v>1333</v>
      </c>
      <c r="B1418" s="44" t="s">
        <v>357</v>
      </c>
      <c r="C1418" s="17" t="s">
        <v>3484</v>
      </c>
      <c r="D1418" s="44" t="s">
        <v>80</v>
      </c>
      <c r="E1418" s="44" t="s">
        <v>3018</v>
      </c>
      <c r="F1418" s="17" t="s">
        <v>154</v>
      </c>
      <c r="G1418" s="17" t="s">
        <v>3488</v>
      </c>
      <c r="H1418" s="17" t="s">
        <v>137</v>
      </c>
      <c r="I1418" s="17" t="s">
        <v>188</v>
      </c>
      <c r="J1418" s="55">
        <v>899</v>
      </c>
      <c r="K1418" s="55">
        <v>899</v>
      </c>
      <c r="L1418" s="55">
        <v>134.85</v>
      </c>
    </row>
    <row r="1419" ht="33" outlineLevel="2" spans="1:12">
      <c r="A1419" s="17">
        <v>1334</v>
      </c>
      <c r="B1419" s="44" t="s">
        <v>3489</v>
      </c>
      <c r="C1419" s="17" t="s">
        <v>3490</v>
      </c>
      <c r="D1419" s="44" t="s">
        <v>80</v>
      </c>
      <c r="E1419" s="44" t="s">
        <v>277</v>
      </c>
      <c r="F1419" s="17" t="s">
        <v>154</v>
      </c>
      <c r="G1419" s="17" t="s">
        <v>3491</v>
      </c>
      <c r="H1419" s="17" t="s">
        <v>137</v>
      </c>
      <c r="I1419" s="17" t="s">
        <v>188</v>
      </c>
      <c r="J1419" s="55">
        <v>2599</v>
      </c>
      <c r="K1419" s="55">
        <v>2599</v>
      </c>
      <c r="L1419" s="55">
        <v>389.85</v>
      </c>
    </row>
    <row r="1420" ht="33" outlineLevel="2" spans="1:12">
      <c r="A1420" s="17">
        <v>1335</v>
      </c>
      <c r="B1420" s="44" t="s">
        <v>3489</v>
      </c>
      <c r="C1420" s="17" t="s">
        <v>3490</v>
      </c>
      <c r="D1420" s="44" t="s">
        <v>80</v>
      </c>
      <c r="E1420" s="44" t="s">
        <v>242</v>
      </c>
      <c r="F1420" s="17" t="s">
        <v>135</v>
      </c>
      <c r="G1420" s="17" t="s">
        <v>3492</v>
      </c>
      <c r="H1420" s="17" t="s">
        <v>137</v>
      </c>
      <c r="I1420" s="17" t="s">
        <v>188</v>
      </c>
      <c r="J1420" s="55">
        <v>2699</v>
      </c>
      <c r="K1420" s="55">
        <v>2699</v>
      </c>
      <c r="L1420" s="55">
        <v>539.8</v>
      </c>
    </row>
    <row r="1421" ht="33" outlineLevel="2" spans="1:12">
      <c r="A1421" s="17">
        <v>1336</v>
      </c>
      <c r="B1421" s="44" t="s">
        <v>3489</v>
      </c>
      <c r="C1421" s="17" t="s">
        <v>3490</v>
      </c>
      <c r="D1421" s="44" t="s">
        <v>80</v>
      </c>
      <c r="E1421" s="44" t="s">
        <v>153</v>
      </c>
      <c r="F1421" s="17" t="s">
        <v>154</v>
      </c>
      <c r="G1421" s="17" t="s">
        <v>3493</v>
      </c>
      <c r="H1421" s="17" t="s">
        <v>137</v>
      </c>
      <c r="I1421" s="17" t="s">
        <v>188</v>
      </c>
      <c r="J1421" s="55">
        <v>1399</v>
      </c>
      <c r="K1421" s="55">
        <v>1399</v>
      </c>
      <c r="L1421" s="55">
        <v>209.85</v>
      </c>
    </row>
    <row r="1422" ht="33" outlineLevel="2" spans="1:12">
      <c r="A1422" s="17">
        <v>1337</v>
      </c>
      <c r="B1422" s="44" t="s">
        <v>3489</v>
      </c>
      <c r="C1422" s="17" t="s">
        <v>3490</v>
      </c>
      <c r="D1422" s="44" t="s">
        <v>80</v>
      </c>
      <c r="E1422" s="44" t="s">
        <v>229</v>
      </c>
      <c r="F1422" s="17" t="s">
        <v>135</v>
      </c>
      <c r="G1422" s="17" t="s">
        <v>3494</v>
      </c>
      <c r="H1422" s="17" t="s">
        <v>137</v>
      </c>
      <c r="I1422" s="17" t="s">
        <v>188</v>
      </c>
      <c r="J1422" s="55">
        <v>2899</v>
      </c>
      <c r="K1422" s="55">
        <v>2899</v>
      </c>
      <c r="L1422" s="55">
        <v>579.8</v>
      </c>
    </row>
    <row r="1423" ht="33" outlineLevel="2" spans="1:12">
      <c r="A1423" s="17">
        <v>1338</v>
      </c>
      <c r="B1423" s="44" t="s">
        <v>3495</v>
      </c>
      <c r="C1423" s="17" t="s">
        <v>3496</v>
      </c>
      <c r="D1423" s="44" t="s">
        <v>80</v>
      </c>
      <c r="E1423" s="44" t="s">
        <v>277</v>
      </c>
      <c r="F1423" s="17" t="s">
        <v>154</v>
      </c>
      <c r="G1423" s="17" t="s">
        <v>3497</v>
      </c>
      <c r="H1423" s="17" t="s">
        <v>137</v>
      </c>
      <c r="I1423" s="17" t="s">
        <v>188</v>
      </c>
      <c r="J1423" s="55">
        <v>1899</v>
      </c>
      <c r="K1423" s="55">
        <v>1899</v>
      </c>
      <c r="L1423" s="55">
        <v>284.85</v>
      </c>
    </row>
    <row r="1424" ht="33" outlineLevel="2" spans="1:12">
      <c r="A1424" s="17">
        <v>1339</v>
      </c>
      <c r="B1424" s="44" t="s">
        <v>2684</v>
      </c>
      <c r="C1424" s="17" t="s">
        <v>3498</v>
      </c>
      <c r="D1424" s="44" t="s">
        <v>80</v>
      </c>
      <c r="E1424" s="44" t="s">
        <v>642</v>
      </c>
      <c r="F1424" s="17" t="s">
        <v>154</v>
      </c>
      <c r="G1424" s="17" t="s">
        <v>3499</v>
      </c>
      <c r="H1424" s="17" t="s">
        <v>137</v>
      </c>
      <c r="I1424" s="17" t="s">
        <v>188</v>
      </c>
      <c r="J1424" s="55">
        <v>2706</v>
      </c>
      <c r="K1424" s="55">
        <v>2706</v>
      </c>
      <c r="L1424" s="55">
        <v>405.9</v>
      </c>
    </row>
    <row r="1425" ht="27" outlineLevel="1" spans="1:12">
      <c r="A1425" s="17"/>
      <c r="B1425" s="44" t="s">
        <v>139</v>
      </c>
      <c r="C1425" s="17" t="s">
        <v>140</v>
      </c>
      <c r="D1425" s="45" t="s">
        <v>3500</v>
      </c>
      <c r="E1425" s="44"/>
      <c r="F1425" s="17"/>
      <c r="G1425" s="17"/>
      <c r="H1425" s="17"/>
      <c r="I1425" s="17"/>
      <c r="J1425" s="55">
        <f>SUBTOTAL(9,J1394:J1424)</f>
        <v>105137</v>
      </c>
      <c r="K1425" s="55">
        <f>SUBTOTAL(9,K1394:K1424)</f>
        <v>105137</v>
      </c>
      <c r="L1425" s="55">
        <f>SUBTOTAL(9,L1394:L1424)</f>
        <v>19519.7</v>
      </c>
    </row>
    <row r="1426" ht="33" outlineLevel="2" spans="1:12">
      <c r="A1426" s="17">
        <v>1340</v>
      </c>
      <c r="B1426" s="44" t="s">
        <v>3501</v>
      </c>
      <c r="C1426" s="17" t="s">
        <v>3502</v>
      </c>
      <c r="D1426" s="44" t="s">
        <v>81</v>
      </c>
      <c r="E1426" s="44" t="s">
        <v>242</v>
      </c>
      <c r="F1426" s="17" t="s">
        <v>135</v>
      </c>
      <c r="G1426" s="17" t="s">
        <v>3503</v>
      </c>
      <c r="H1426" s="17" t="s">
        <v>137</v>
      </c>
      <c r="I1426" s="17" t="s">
        <v>824</v>
      </c>
      <c r="J1426" s="55">
        <v>3999</v>
      </c>
      <c r="K1426" s="55">
        <v>3999</v>
      </c>
      <c r="L1426" s="55">
        <v>799.8</v>
      </c>
    </row>
    <row r="1427" ht="33" outlineLevel="2" spans="1:12">
      <c r="A1427" s="17">
        <v>1341</v>
      </c>
      <c r="B1427" s="44" t="s">
        <v>3390</v>
      </c>
      <c r="C1427" s="17" t="s">
        <v>3504</v>
      </c>
      <c r="D1427" s="44" t="s">
        <v>81</v>
      </c>
      <c r="E1427" s="44" t="s">
        <v>134</v>
      </c>
      <c r="F1427" s="17" t="s">
        <v>135</v>
      </c>
      <c r="G1427" s="17" t="s">
        <v>3505</v>
      </c>
      <c r="H1427" s="17" t="s">
        <v>137</v>
      </c>
      <c r="I1427" s="17" t="s">
        <v>824</v>
      </c>
      <c r="J1427" s="55">
        <v>4699</v>
      </c>
      <c r="K1427" s="55">
        <v>4699</v>
      </c>
      <c r="L1427" s="55">
        <v>939.8</v>
      </c>
    </row>
    <row r="1428" ht="33" outlineLevel="2" spans="1:12">
      <c r="A1428" s="17">
        <v>1342</v>
      </c>
      <c r="B1428" s="44" t="s">
        <v>3501</v>
      </c>
      <c r="C1428" s="17" t="s">
        <v>3502</v>
      </c>
      <c r="D1428" s="44" t="s">
        <v>81</v>
      </c>
      <c r="E1428" s="44" t="s">
        <v>134</v>
      </c>
      <c r="F1428" s="17" t="s">
        <v>135</v>
      </c>
      <c r="G1428" s="17" t="s">
        <v>3506</v>
      </c>
      <c r="H1428" s="17" t="s">
        <v>137</v>
      </c>
      <c r="I1428" s="17" t="s">
        <v>824</v>
      </c>
      <c r="J1428" s="55">
        <v>3999</v>
      </c>
      <c r="K1428" s="55">
        <v>3999</v>
      </c>
      <c r="L1428" s="55">
        <v>799.8</v>
      </c>
    </row>
    <row r="1429" ht="33" outlineLevel="2" spans="1:12">
      <c r="A1429" s="17">
        <v>1343</v>
      </c>
      <c r="B1429" s="44" t="s">
        <v>3390</v>
      </c>
      <c r="C1429" s="17" t="s">
        <v>3504</v>
      </c>
      <c r="D1429" s="44" t="s">
        <v>81</v>
      </c>
      <c r="E1429" s="44" t="s">
        <v>251</v>
      </c>
      <c r="F1429" s="17" t="s">
        <v>135</v>
      </c>
      <c r="G1429" s="17" t="s">
        <v>3507</v>
      </c>
      <c r="H1429" s="17" t="s">
        <v>137</v>
      </c>
      <c r="I1429" s="17" t="s">
        <v>824</v>
      </c>
      <c r="J1429" s="55">
        <v>3999</v>
      </c>
      <c r="K1429" s="55">
        <v>3999</v>
      </c>
      <c r="L1429" s="55">
        <v>799.8</v>
      </c>
    </row>
    <row r="1430" ht="33" outlineLevel="2" spans="1:12">
      <c r="A1430" s="17">
        <v>1344</v>
      </c>
      <c r="B1430" s="44" t="s">
        <v>3508</v>
      </c>
      <c r="C1430" s="17" t="s">
        <v>3509</v>
      </c>
      <c r="D1430" s="44" t="s">
        <v>81</v>
      </c>
      <c r="E1430" s="44" t="s">
        <v>251</v>
      </c>
      <c r="F1430" s="17" t="s">
        <v>135</v>
      </c>
      <c r="G1430" s="17" t="s">
        <v>3510</v>
      </c>
      <c r="H1430" s="17" t="s">
        <v>137</v>
      </c>
      <c r="I1430" s="17" t="s">
        <v>843</v>
      </c>
      <c r="J1430" s="55">
        <v>3099</v>
      </c>
      <c r="K1430" s="55">
        <v>3099</v>
      </c>
      <c r="L1430" s="55">
        <v>619.8</v>
      </c>
    </row>
    <row r="1431" ht="33" outlineLevel="2" spans="1:12">
      <c r="A1431" s="17">
        <v>1345</v>
      </c>
      <c r="B1431" s="44" t="s">
        <v>3511</v>
      </c>
      <c r="C1431" s="17" t="s">
        <v>3512</v>
      </c>
      <c r="D1431" s="44" t="s">
        <v>81</v>
      </c>
      <c r="E1431" s="44" t="s">
        <v>134</v>
      </c>
      <c r="F1431" s="17" t="s">
        <v>135</v>
      </c>
      <c r="G1431" s="17" t="s">
        <v>3513</v>
      </c>
      <c r="H1431" s="17" t="s">
        <v>137</v>
      </c>
      <c r="I1431" s="17" t="s">
        <v>1793</v>
      </c>
      <c r="J1431" s="55">
        <v>4099</v>
      </c>
      <c r="K1431" s="55">
        <v>4099</v>
      </c>
      <c r="L1431" s="55">
        <v>819.8</v>
      </c>
    </row>
    <row r="1432" ht="33" outlineLevel="2" spans="1:12">
      <c r="A1432" s="17">
        <v>1346</v>
      </c>
      <c r="B1432" s="44" t="s">
        <v>3514</v>
      </c>
      <c r="C1432" s="17" t="s">
        <v>3515</v>
      </c>
      <c r="D1432" s="44" t="s">
        <v>81</v>
      </c>
      <c r="E1432" s="44" t="s">
        <v>242</v>
      </c>
      <c r="F1432" s="17" t="s">
        <v>135</v>
      </c>
      <c r="G1432" s="17" t="s">
        <v>3516</v>
      </c>
      <c r="H1432" s="17" t="s">
        <v>137</v>
      </c>
      <c r="I1432" s="17" t="s">
        <v>402</v>
      </c>
      <c r="J1432" s="55">
        <v>8199</v>
      </c>
      <c r="K1432" s="55">
        <v>8199</v>
      </c>
      <c r="L1432" s="55">
        <v>1639.8</v>
      </c>
    </row>
    <row r="1433" ht="33" outlineLevel="2" spans="1:12">
      <c r="A1433" s="17">
        <v>1347</v>
      </c>
      <c r="B1433" s="44" t="s">
        <v>3347</v>
      </c>
      <c r="C1433" s="17" t="s">
        <v>3517</v>
      </c>
      <c r="D1433" s="44" t="s">
        <v>81</v>
      </c>
      <c r="E1433" s="44" t="s">
        <v>134</v>
      </c>
      <c r="F1433" s="17" t="s">
        <v>135</v>
      </c>
      <c r="G1433" s="17" t="s">
        <v>3518</v>
      </c>
      <c r="H1433" s="17" t="s">
        <v>137</v>
      </c>
      <c r="I1433" s="17" t="s">
        <v>924</v>
      </c>
      <c r="J1433" s="55">
        <v>3499</v>
      </c>
      <c r="K1433" s="55">
        <v>3499</v>
      </c>
      <c r="L1433" s="55">
        <v>699.8</v>
      </c>
    </row>
    <row r="1434" ht="33" outlineLevel="2" spans="1:12">
      <c r="A1434" s="17">
        <v>1348</v>
      </c>
      <c r="B1434" s="44" t="s">
        <v>3519</v>
      </c>
      <c r="C1434" s="17" t="s">
        <v>3520</v>
      </c>
      <c r="D1434" s="44" t="s">
        <v>81</v>
      </c>
      <c r="E1434" s="44" t="s">
        <v>134</v>
      </c>
      <c r="F1434" s="17" t="s">
        <v>135</v>
      </c>
      <c r="G1434" s="17" t="s">
        <v>3521</v>
      </c>
      <c r="H1434" s="17" t="s">
        <v>137</v>
      </c>
      <c r="I1434" s="17" t="s">
        <v>924</v>
      </c>
      <c r="J1434" s="55">
        <v>4099</v>
      </c>
      <c r="K1434" s="55">
        <v>4099</v>
      </c>
      <c r="L1434" s="55">
        <v>819.8</v>
      </c>
    </row>
    <row r="1435" ht="33" outlineLevel="2" spans="1:12">
      <c r="A1435" s="17">
        <v>1349</v>
      </c>
      <c r="B1435" s="44" t="s">
        <v>3519</v>
      </c>
      <c r="C1435" s="17" t="s">
        <v>3520</v>
      </c>
      <c r="D1435" s="44" t="s">
        <v>81</v>
      </c>
      <c r="E1435" s="44" t="s">
        <v>251</v>
      </c>
      <c r="F1435" s="17" t="s">
        <v>135</v>
      </c>
      <c r="G1435" s="17" t="s">
        <v>3522</v>
      </c>
      <c r="H1435" s="17" t="s">
        <v>137</v>
      </c>
      <c r="I1435" s="17" t="s">
        <v>924</v>
      </c>
      <c r="J1435" s="55">
        <v>4099</v>
      </c>
      <c r="K1435" s="55">
        <v>4099</v>
      </c>
      <c r="L1435" s="55">
        <v>819.8</v>
      </c>
    </row>
    <row r="1436" ht="33" outlineLevel="2" spans="1:12">
      <c r="A1436" s="17">
        <v>1350</v>
      </c>
      <c r="B1436" s="44" t="s">
        <v>3511</v>
      </c>
      <c r="C1436" s="17" t="s">
        <v>3512</v>
      </c>
      <c r="D1436" s="44" t="s">
        <v>81</v>
      </c>
      <c r="E1436" s="44" t="s">
        <v>251</v>
      </c>
      <c r="F1436" s="17" t="s">
        <v>135</v>
      </c>
      <c r="G1436" s="17" t="s">
        <v>3523</v>
      </c>
      <c r="H1436" s="17" t="s">
        <v>137</v>
      </c>
      <c r="I1436" s="17" t="s">
        <v>402</v>
      </c>
      <c r="J1436" s="55">
        <v>4099</v>
      </c>
      <c r="K1436" s="55">
        <v>4099</v>
      </c>
      <c r="L1436" s="55">
        <v>819.8</v>
      </c>
    </row>
    <row r="1437" ht="33" outlineLevel="2" spans="1:12">
      <c r="A1437" s="17">
        <v>1351</v>
      </c>
      <c r="B1437" s="44" t="s">
        <v>1398</v>
      </c>
      <c r="C1437" s="17" t="s">
        <v>3524</v>
      </c>
      <c r="D1437" s="44" t="s">
        <v>81</v>
      </c>
      <c r="E1437" s="44" t="s">
        <v>547</v>
      </c>
      <c r="F1437" s="17" t="s">
        <v>154</v>
      </c>
      <c r="G1437" s="17" t="s">
        <v>3525</v>
      </c>
      <c r="H1437" s="17" t="s">
        <v>137</v>
      </c>
      <c r="I1437" s="17" t="s">
        <v>150</v>
      </c>
      <c r="J1437" s="55">
        <v>2199</v>
      </c>
      <c r="K1437" s="55">
        <v>2199</v>
      </c>
      <c r="L1437" s="55">
        <v>329.85</v>
      </c>
    </row>
    <row r="1438" ht="33" outlineLevel="2" spans="1:12">
      <c r="A1438" s="17">
        <v>1352</v>
      </c>
      <c r="B1438" s="44" t="s">
        <v>3526</v>
      </c>
      <c r="C1438" s="17" t="s">
        <v>3527</v>
      </c>
      <c r="D1438" s="44" t="s">
        <v>81</v>
      </c>
      <c r="E1438" s="44" t="s">
        <v>134</v>
      </c>
      <c r="F1438" s="17" t="s">
        <v>135</v>
      </c>
      <c r="G1438" s="17" t="s">
        <v>3528</v>
      </c>
      <c r="H1438" s="17" t="s">
        <v>137</v>
      </c>
      <c r="I1438" s="17" t="s">
        <v>146</v>
      </c>
      <c r="J1438" s="55">
        <v>2499</v>
      </c>
      <c r="K1438" s="55">
        <v>2499</v>
      </c>
      <c r="L1438" s="55">
        <v>499.8</v>
      </c>
    </row>
    <row r="1439" ht="33" outlineLevel="2" spans="1:12">
      <c r="A1439" s="17">
        <v>1353</v>
      </c>
      <c r="B1439" s="44" t="s">
        <v>3526</v>
      </c>
      <c r="C1439" s="17" t="s">
        <v>3527</v>
      </c>
      <c r="D1439" s="44" t="s">
        <v>81</v>
      </c>
      <c r="E1439" s="44" t="s">
        <v>251</v>
      </c>
      <c r="F1439" s="17" t="s">
        <v>135</v>
      </c>
      <c r="G1439" s="17" t="s">
        <v>3529</v>
      </c>
      <c r="H1439" s="17" t="s">
        <v>137</v>
      </c>
      <c r="I1439" s="17" t="s">
        <v>146</v>
      </c>
      <c r="J1439" s="55">
        <v>2499</v>
      </c>
      <c r="K1439" s="55">
        <v>2499</v>
      </c>
      <c r="L1439" s="55">
        <v>499.8</v>
      </c>
    </row>
    <row r="1440" ht="33" outlineLevel="2" spans="1:12">
      <c r="A1440" s="17">
        <v>1354</v>
      </c>
      <c r="B1440" s="44" t="s">
        <v>3530</v>
      </c>
      <c r="C1440" s="17" t="s">
        <v>3531</v>
      </c>
      <c r="D1440" s="44" t="s">
        <v>81</v>
      </c>
      <c r="E1440" s="44" t="s">
        <v>134</v>
      </c>
      <c r="F1440" s="17" t="s">
        <v>135</v>
      </c>
      <c r="G1440" s="17" t="s">
        <v>3532</v>
      </c>
      <c r="H1440" s="17" t="s">
        <v>137</v>
      </c>
      <c r="I1440" s="17" t="s">
        <v>691</v>
      </c>
      <c r="J1440" s="55">
        <v>3099</v>
      </c>
      <c r="K1440" s="55">
        <v>3099</v>
      </c>
      <c r="L1440" s="55">
        <v>619.8</v>
      </c>
    </row>
    <row r="1441" ht="33" outlineLevel="2" spans="1:12">
      <c r="A1441" s="17">
        <v>1355</v>
      </c>
      <c r="B1441" s="44" t="s">
        <v>3533</v>
      </c>
      <c r="C1441" s="17" t="s">
        <v>3534</v>
      </c>
      <c r="D1441" s="44" t="s">
        <v>81</v>
      </c>
      <c r="E1441" s="44" t="s">
        <v>242</v>
      </c>
      <c r="F1441" s="17" t="s">
        <v>135</v>
      </c>
      <c r="G1441" s="17" t="s">
        <v>3535</v>
      </c>
      <c r="H1441" s="17" t="s">
        <v>137</v>
      </c>
      <c r="I1441" s="17" t="s">
        <v>150</v>
      </c>
      <c r="J1441" s="55">
        <v>3499</v>
      </c>
      <c r="K1441" s="55">
        <v>3499</v>
      </c>
      <c r="L1441" s="55">
        <v>699.8</v>
      </c>
    </row>
    <row r="1442" ht="33" outlineLevel="2" spans="1:12">
      <c r="A1442" s="17">
        <v>1356</v>
      </c>
      <c r="B1442" s="44" t="s">
        <v>3536</v>
      </c>
      <c r="C1442" s="17" t="s">
        <v>3537</v>
      </c>
      <c r="D1442" s="44" t="s">
        <v>81</v>
      </c>
      <c r="E1442" s="44" t="s">
        <v>251</v>
      </c>
      <c r="F1442" s="17" t="s">
        <v>135</v>
      </c>
      <c r="G1442" s="17" t="s">
        <v>3538</v>
      </c>
      <c r="H1442" s="17" t="s">
        <v>137</v>
      </c>
      <c r="I1442" s="17" t="s">
        <v>150</v>
      </c>
      <c r="J1442" s="55">
        <v>4099</v>
      </c>
      <c r="K1442" s="55">
        <v>4099</v>
      </c>
      <c r="L1442" s="55">
        <v>819.8</v>
      </c>
    </row>
    <row r="1443" ht="33" outlineLevel="2" spans="1:12">
      <c r="A1443" s="17">
        <v>1357</v>
      </c>
      <c r="B1443" s="44" t="s">
        <v>3539</v>
      </c>
      <c r="C1443" s="17" t="s">
        <v>3540</v>
      </c>
      <c r="D1443" s="44" t="s">
        <v>81</v>
      </c>
      <c r="E1443" s="44" t="s">
        <v>242</v>
      </c>
      <c r="F1443" s="17" t="s">
        <v>135</v>
      </c>
      <c r="G1443" s="17" t="s">
        <v>3541</v>
      </c>
      <c r="H1443" s="17" t="s">
        <v>137</v>
      </c>
      <c r="I1443" s="17" t="s">
        <v>150</v>
      </c>
      <c r="J1443" s="55">
        <v>7299</v>
      </c>
      <c r="K1443" s="55">
        <v>7299</v>
      </c>
      <c r="L1443" s="55">
        <v>1459.8</v>
      </c>
    </row>
    <row r="1444" ht="33" outlineLevel="2" spans="1:12">
      <c r="A1444" s="17">
        <v>1358</v>
      </c>
      <c r="B1444" s="44" t="s">
        <v>3542</v>
      </c>
      <c r="C1444" s="17" t="s">
        <v>3543</v>
      </c>
      <c r="D1444" s="44" t="s">
        <v>81</v>
      </c>
      <c r="E1444" s="44" t="s">
        <v>242</v>
      </c>
      <c r="F1444" s="17" t="s">
        <v>135</v>
      </c>
      <c r="G1444" s="17" t="s">
        <v>3544</v>
      </c>
      <c r="H1444" s="17" t="s">
        <v>137</v>
      </c>
      <c r="I1444" s="17" t="s">
        <v>388</v>
      </c>
      <c r="J1444" s="55">
        <v>4299</v>
      </c>
      <c r="K1444" s="55">
        <v>4299</v>
      </c>
      <c r="L1444" s="55">
        <v>859.8</v>
      </c>
    </row>
    <row r="1445" ht="33" outlineLevel="2" spans="1:12">
      <c r="A1445" s="17">
        <v>1359</v>
      </c>
      <c r="B1445" s="44" t="s">
        <v>3545</v>
      </c>
      <c r="C1445" s="17" t="s">
        <v>3546</v>
      </c>
      <c r="D1445" s="44" t="s">
        <v>81</v>
      </c>
      <c r="E1445" s="44" t="s">
        <v>242</v>
      </c>
      <c r="F1445" s="17" t="s">
        <v>135</v>
      </c>
      <c r="G1445" s="17" t="s">
        <v>3547</v>
      </c>
      <c r="H1445" s="17" t="s">
        <v>137</v>
      </c>
      <c r="I1445" s="17" t="s">
        <v>150</v>
      </c>
      <c r="J1445" s="55">
        <v>2699</v>
      </c>
      <c r="K1445" s="55">
        <v>2699</v>
      </c>
      <c r="L1445" s="55">
        <v>539.8</v>
      </c>
    </row>
    <row r="1446" ht="33" outlineLevel="2" spans="1:12">
      <c r="A1446" s="17">
        <v>1360</v>
      </c>
      <c r="B1446" s="44" t="s">
        <v>381</v>
      </c>
      <c r="C1446" s="17" t="s">
        <v>3548</v>
      </c>
      <c r="D1446" s="44" t="s">
        <v>81</v>
      </c>
      <c r="E1446" s="44" t="s">
        <v>242</v>
      </c>
      <c r="F1446" s="17" t="s">
        <v>135</v>
      </c>
      <c r="G1446" s="17" t="s">
        <v>3549</v>
      </c>
      <c r="H1446" s="17" t="s">
        <v>137</v>
      </c>
      <c r="I1446" s="17" t="s">
        <v>163</v>
      </c>
      <c r="J1446" s="55">
        <v>2499</v>
      </c>
      <c r="K1446" s="55">
        <v>2499</v>
      </c>
      <c r="L1446" s="55">
        <v>499.8</v>
      </c>
    </row>
    <row r="1447" ht="33" outlineLevel="2" spans="1:12">
      <c r="A1447" s="17">
        <v>1361</v>
      </c>
      <c r="B1447" s="44" t="s">
        <v>3550</v>
      </c>
      <c r="C1447" s="17" t="s">
        <v>3551</v>
      </c>
      <c r="D1447" s="44" t="s">
        <v>81</v>
      </c>
      <c r="E1447" s="44" t="s">
        <v>134</v>
      </c>
      <c r="F1447" s="17" t="s">
        <v>135</v>
      </c>
      <c r="G1447" s="17" t="s">
        <v>3552</v>
      </c>
      <c r="H1447" s="17" t="s">
        <v>137</v>
      </c>
      <c r="I1447" s="17" t="s">
        <v>167</v>
      </c>
      <c r="J1447" s="55">
        <v>4099</v>
      </c>
      <c r="K1447" s="55">
        <v>4099</v>
      </c>
      <c r="L1447" s="55">
        <v>819.8</v>
      </c>
    </row>
    <row r="1448" ht="33" outlineLevel="2" spans="1:12">
      <c r="A1448" s="17">
        <v>1362</v>
      </c>
      <c r="B1448" s="44" t="s">
        <v>3553</v>
      </c>
      <c r="C1448" s="17" t="s">
        <v>3554</v>
      </c>
      <c r="D1448" s="44" t="s">
        <v>81</v>
      </c>
      <c r="E1448" s="44" t="s">
        <v>242</v>
      </c>
      <c r="F1448" s="17" t="s">
        <v>135</v>
      </c>
      <c r="G1448" s="17" t="s">
        <v>3555</v>
      </c>
      <c r="H1448" s="17" t="s">
        <v>137</v>
      </c>
      <c r="I1448" s="17" t="s">
        <v>188</v>
      </c>
      <c r="J1448" s="55">
        <v>2499</v>
      </c>
      <c r="K1448" s="55">
        <v>2499</v>
      </c>
      <c r="L1448" s="55">
        <v>499.8</v>
      </c>
    </row>
    <row r="1449" ht="27" outlineLevel="1" spans="1:12">
      <c r="A1449" s="17"/>
      <c r="B1449" s="44" t="s">
        <v>139</v>
      </c>
      <c r="C1449" s="17" t="s">
        <v>140</v>
      </c>
      <c r="D1449" s="45" t="s">
        <v>3556</v>
      </c>
      <c r="E1449" s="44"/>
      <c r="F1449" s="17"/>
      <c r="G1449" s="17"/>
      <c r="H1449" s="17"/>
      <c r="I1449" s="17"/>
      <c r="J1449" s="55">
        <f>SUBTOTAL(9,J1426:J1448)</f>
        <v>89177</v>
      </c>
      <c r="K1449" s="55">
        <f>SUBTOTAL(9,K1426:K1448)</f>
        <v>89177</v>
      </c>
      <c r="L1449" s="55">
        <f>SUBTOTAL(9,L1426:L1448)</f>
        <v>17725.45</v>
      </c>
    </row>
    <row r="1450" ht="27" outlineLevel="2" spans="1:12">
      <c r="A1450" s="17">
        <v>1363</v>
      </c>
      <c r="B1450" s="44" t="s">
        <v>3557</v>
      </c>
      <c r="C1450" s="17" t="s">
        <v>3558</v>
      </c>
      <c r="D1450" s="44" t="s">
        <v>82</v>
      </c>
      <c r="E1450" s="44" t="s">
        <v>229</v>
      </c>
      <c r="F1450" s="17" t="s">
        <v>135</v>
      </c>
      <c r="G1450" s="17" t="s">
        <v>3559</v>
      </c>
      <c r="H1450" s="17" t="s">
        <v>137</v>
      </c>
      <c r="I1450" s="17" t="s">
        <v>1921</v>
      </c>
      <c r="J1450" s="55">
        <v>2199</v>
      </c>
      <c r="K1450" s="55">
        <v>2199</v>
      </c>
      <c r="L1450" s="55">
        <v>439.8</v>
      </c>
    </row>
    <row r="1451" ht="27" outlineLevel="2" spans="1:12">
      <c r="A1451" s="17">
        <v>1364</v>
      </c>
      <c r="B1451" s="44" t="s">
        <v>3557</v>
      </c>
      <c r="C1451" s="17" t="s">
        <v>3558</v>
      </c>
      <c r="D1451" s="44" t="s">
        <v>82</v>
      </c>
      <c r="E1451" s="44" t="s">
        <v>144</v>
      </c>
      <c r="F1451" s="17" t="s">
        <v>135</v>
      </c>
      <c r="G1451" s="17" t="s">
        <v>3559</v>
      </c>
      <c r="H1451" s="17" t="s">
        <v>137</v>
      </c>
      <c r="I1451" s="17" t="s">
        <v>1921</v>
      </c>
      <c r="J1451" s="55">
        <v>1199</v>
      </c>
      <c r="K1451" s="55">
        <v>1199</v>
      </c>
      <c r="L1451" s="55">
        <v>239.8</v>
      </c>
    </row>
    <row r="1452" ht="27" outlineLevel="2" spans="1:12">
      <c r="A1452" s="17">
        <v>1365</v>
      </c>
      <c r="B1452" s="44" t="s">
        <v>3560</v>
      </c>
      <c r="C1452" s="17" t="s">
        <v>3561</v>
      </c>
      <c r="D1452" s="44" t="s">
        <v>82</v>
      </c>
      <c r="E1452" s="44" t="s">
        <v>563</v>
      </c>
      <c r="F1452" s="17" t="s">
        <v>207</v>
      </c>
      <c r="G1452" s="17" t="s">
        <v>3562</v>
      </c>
      <c r="H1452" s="17" t="s">
        <v>137</v>
      </c>
      <c r="I1452" s="17" t="s">
        <v>995</v>
      </c>
      <c r="J1452" s="55">
        <v>2699</v>
      </c>
      <c r="K1452" s="55">
        <v>2699</v>
      </c>
      <c r="L1452" s="55">
        <v>404.85</v>
      </c>
    </row>
    <row r="1453" ht="27" outlineLevel="2" spans="1:12">
      <c r="A1453" s="17">
        <v>1366</v>
      </c>
      <c r="B1453" s="44" t="s">
        <v>3563</v>
      </c>
      <c r="C1453" s="17" t="s">
        <v>3564</v>
      </c>
      <c r="D1453" s="44" t="s">
        <v>82</v>
      </c>
      <c r="E1453" s="44" t="s">
        <v>563</v>
      </c>
      <c r="F1453" s="17" t="s">
        <v>207</v>
      </c>
      <c r="G1453" s="17" t="s">
        <v>1460</v>
      </c>
      <c r="H1453" s="17" t="s">
        <v>137</v>
      </c>
      <c r="I1453" s="17" t="s">
        <v>995</v>
      </c>
      <c r="J1453" s="55">
        <v>999</v>
      </c>
      <c r="K1453" s="55">
        <v>999</v>
      </c>
      <c r="L1453" s="55">
        <v>149.85</v>
      </c>
    </row>
    <row r="1454" ht="33" outlineLevel="2" spans="1:12">
      <c r="A1454" s="17">
        <v>1367</v>
      </c>
      <c r="B1454" s="44" t="s">
        <v>216</v>
      </c>
      <c r="C1454" s="17" t="s">
        <v>217</v>
      </c>
      <c r="D1454" s="44" t="s">
        <v>82</v>
      </c>
      <c r="E1454" s="44" t="s">
        <v>563</v>
      </c>
      <c r="F1454" s="17" t="s">
        <v>207</v>
      </c>
      <c r="G1454" s="17" t="s">
        <v>3565</v>
      </c>
      <c r="H1454" s="17" t="s">
        <v>137</v>
      </c>
      <c r="I1454" s="17" t="s">
        <v>2653</v>
      </c>
      <c r="J1454" s="55">
        <v>2199</v>
      </c>
      <c r="K1454" s="55">
        <v>2199</v>
      </c>
      <c r="L1454" s="55">
        <v>329.85</v>
      </c>
    </row>
    <row r="1455" ht="33" outlineLevel="2" spans="1:12">
      <c r="A1455" s="17">
        <v>1368</v>
      </c>
      <c r="B1455" s="44" t="s">
        <v>3566</v>
      </c>
      <c r="C1455" s="17" t="s">
        <v>3567</v>
      </c>
      <c r="D1455" s="44" t="s">
        <v>82</v>
      </c>
      <c r="E1455" s="44" t="s">
        <v>153</v>
      </c>
      <c r="F1455" s="17" t="s">
        <v>154</v>
      </c>
      <c r="G1455" s="17" t="s">
        <v>3568</v>
      </c>
      <c r="H1455" s="17" t="s">
        <v>137</v>
      </c>
      <c r="I1455" s="17" t="s">
        <v>167</v>
      </c>
      <c r="J1455" s="55">
        <v>1599</v>
      </c>
      <c r="K1455" s="55">
        <v>1599</v>
      </c>
      <c r="L1455" s="55">
        <v>239.85</v>
      </c>
    </row>
    <row r="1456" ht="33" outlineLevel="2" spans="1:12">
      <c r="A1456" s="17">
        <v>1369</v>
      </c>
      <c r="B1456" s="44" t="s">
        <v>3569</v>
      </c>
      <c r="C1456" s="17" t="s">
        <v>3570</v>
      </c>
      <c r="D1456" s="44" t="s">
        <v>82</v>
      </c>
      <c r="E1456" s="44" t="s">
        <v>153</v>
      </c>
      <c r="F1456" s="17" t="s">
        <v>154</v>
      </c>
      <c r="G1456" s="17" t="s">
        <v>3571</v>
      </c>
      <c r="H1456" s="17" t="s">
        <v>137</v>
      </c>
      <c r="I1456" s="17" t="s">
        <v>146</v>
      </c>
      <c r="J1456" s="55">
        <v>4999</v>
      </c>
      <c r="K1456" s="55">
        <v>4999</v>
      </c>
      <c r="L1456" s="55">
        <v>749.85</v>
      </c>
    </row>
    <row r="1457" ht="33" outlineLevel="2" spans="1:12">
      <c r="A1457" s="17">
        <v>1370</v>
      </c>
      <c r="B1457" s="44" t="s">
        <v>1364</v>
      </c>
      <c r="C1457" s="17" t="s">
        <v>3572</v>
      </c>
      <c r="D1457" s="44" t="s">
        <v>82</v>
      </c>
      <c r="E1457" s="44" t="s">
        <v>153</v>
      </c>
      <c r="F1457" s="17" t="s">
        <v>154</v>
      </c>
      <c r="G1457" s="17" t="s">
        <v>3573</v>
      </c>
      <c r="H1457" s="17" t="s">
        <v>137</v>
      </c>
      <c r="I1457" s="17" t="s">
        <v>146</v>
      </c>
      <c r="J1457" s="55">
        <v>1299</v>
      </c>
      <c r="K1457" s="55">
        <v>1299</v>
      </c>
      <c r="L1457" s="55">
        <v>194.85</v>
      </c>
    </row>
    <row r="1458" ht="33" outlineLevel="2" spans="1:12">
      <c r="A1458" s="17">
        <v>1371</v>
      </c>
      <c r="B1458" s="44" t="s">
        <v>1364</v>
      </c>
      <c r="C1458" s="17" t="s">
        <v>3572</v>
      </c>
      <c r="D1458" s="44" t="s">
        <v>82</v>
      </c>
      <c r="E1458" s="44" t="s">
        <v>229</v>
      </c>
      <c r="F1458" s="17" t="s">
        <v>135</v>
      </c>
      <c r="G1458" s="17" t="s">
        <v>3574</v>
      </c>
      <c r="H1458" s="17" t="s">
        <v>137</v>
      </c>
      <c r="I1458" s="17" t="s">
        <v>146</v>
      </c>
      <c r="J1458" s="55">
        <v>1899</v>
      </c>
      <c r="K1458" s="55">
        <v>1899</v>
      </c>
      <c r="L1458" s="55">
        <v>379.8</v>
      </c>
    </row>
    <row r="1459" ht="33" outlineLevel="2" spans="1:12">
      <c r="A1459" s="17">
        <v>1372</v>
      </c>
      <c r="B1459" s="44" t="s">
        <v>1364</v>
      </c>
      <c r="C1459" s="17" t="s">
        <v>3572</v>
      </c>
      <c r="D1459" s="44" t="s">
        <v>82</v>
      </c>
      <c r="E1459" s="44" t="s">
        <v>563</v>
      </c>
      <c r="F1459" s="17" t="s">
        <v>207</v>
      </c>
      <c r="G1459" s="17" t="s">
        <v>3575</v>
      </c>
      <c r="H1459" s="17" t="s">
        <v>137</v>
      </c>
      <c r="I1459" s="17" t="s">
        <v>146</v>
      </c>
      <c r="J1459" s="55">
        <v>2099</v>
      </c>
      <c r="K1459" s="55">
        <v>2099</v>
      </c>
      <c r="L1459" s="55">
        <v>314.85</v>
      </c>
    </row>
    <row r="1460" ht="33" outlineLevel="2" spans="1:12">
      <c r="A1460" s="17">
        <v>1373</v>
      </c>
      <c r="B1460" s="44" t="s">
        <v>1364</v>
      </c>
      <c r="C1460" s="17" t="s">
        <v>3572</v>
      </c>
      <c r="D1460" s="44" t="s">
        <v>82</v>
      </c>
      <c r="E1460" s="44" t="s">
        <v>144</v>
      </c>
      <c r="F1460" s="17" t="s">
        <v>135</v>
      </c>
      <c r="G1460" s="17" t="s">
        <v>3576</v>
      </c>
      <c r="H1460" s="17" t="s">
        <v>137</v>
      </c>
      <c r="I1460" s="17" t="s">
        <v>146</v>
      </c>
      <c r="J1460" s="55">
        <v>999</v>
      </c>
      <c r="K1460" s="55">
        <v>999</v>
      </c>
      <c r="L1460" s="55">
        <v>199.8</v>
      </c>
    </row>
    <row r="1461" ht="33" outlineLevel="2" spans="1:12">
      <c r="A1461" s="17">
        <v>1374</v>
      </c>
      <c r="B1461" s="44" t="s">
        <v>3577</v>
      </c>
      <c r="C1461" s="17" t="s">
        <v>3578</v>
      </c>
      <c r="D1461" s="44" t="s">
        <v>82</v>
      </c>
      <c r="E1461" s="44" t="s">
        <v>229</v>
      </c>
      <c r="F1461" s="17" t="s">
        <v>135</v>
      </c>
      <c r="G1461" s="17" t="s">
        <v>3579</v>
      </c>
      <c r="H1461" s="17" t="s">
        <v>137</v>
      </c>
      <c r="I1461" s="17" t="s">
        <v>146</v>
      </c>
      <c r="J1461" s="55">
        <v>2699</v>
      </c>
      <c r="K1461" s="55">
        <v>2699</v>
      </c>
      <c r="L1461" s="55">
        <v>539.8</v>
      </c>
    </row>
    <row r="1462" ht="33" outlineLevel="2" spans="1:12">
      <c r="A1462" s="17">
        <v>1375</v>
      </c>
      <c r="B1462" s="44" t="s">
        <v>3580</v>
      </c>
      <c r="C1462" s="17" t="s">
        <v>3581</v>
      </c>
      <c r="D1462" s="44" t="s">
        <v>82</v>
      </c>
      <c r="E1462" s="44" t="s">
        <v>153</v>
      </c>
      <c r="F1462" s="17" t="s">
        <v>154</v>
      </c>
      <c r="G1462" s="17" t="s">
        <v>3582</v>
      </c>
      <c r="H1462" s="17" t="s">
        <v>137</v>
      </c>
      <c r="I1462" s="17" t="s">
        <v>167</v>
      </c>
      <c r="J1462" s="55">
        <v>1299</v>
      </c>
      <c r="K1462" s="55">
        <v>1299</v>
      </c>
      <c r="L1462" s="55">
        <v>194.85</v>
      </c>
    </row>
    <row r="1463" ht="33" outlineLevel="2" spans="1:12">
      <c r="A1463" s="17">
        <v>1376</v>
      </c>
      <c r="B1463" s="44" t="s">
        <v>3583</v>
      </c>
      <c r="C1463" s="17" t="s">
        <v>3584</v>
      </c>
      <c r="D1463" s="44" t="s">
        <v>82</v>
      </c>
      <c r="E1463" s="44" t="s">
        <v>153</v>
      </c>
      <c r="F1463" s="17" t="s">
        <v>154</v>
      </c>
      <c r="G1463" s="17" t="s">
        <v>3585</v>
      </c>
      <c r="H1463" s="17" t="s">
        <v>137</v>
      </c>
      <c r="I1463" s="17" t="s">
        <v>146</v>
      </c>
      <c r="J1463" s="55">
        <v>1299</v>
      </c>
      <c r="K1463" s="55">
        <v>1299</v>
      </c>
      <c r="L1463" s="55">
        <v>194.85</v>
      </c>
    </row>
    <row r="1464" ht="33" outlineLevel="2" spans="1:12">
      <c r="A1464" s="17">
        <v>1377</v>
      </c>
      <c r="B1464" s="44" t="s">
        <v>3586</v>
      </c>
      <c r="C1464" s="17" t="s">
        <v>3587</v>
      </c>
      <c r="D1464" s="44" t="s">
        <v>82</v>
      </c>
      <c r="E1464" s="44" t="s">
        <v>563</v>
      </c>
      <c r="F1464" s="17" t="s">
        <v>207</v>
      </c>
      <c r="G1464" s="17" t="s">
        <v>3588</v>
      </c>
      <c r="H1464" s="17" t="s">
        <v>137</v>
      </c>
      <c r="I1464" s="17" t="s">
        <v>146</v>
      </c>
      <c r="J1464" s="55">
        <v>2199</v>
      </c>
      <c r="K1464" s="55">
        <v>2199</v>
      </c>
      <c r="L1464" s="55">
        <v>329.85</v>
      </c>
    </row>
    <row r="1465" ht="33" outlineLevel="2" spans="1:12">
      <c r="A1465" s="17">
        <v>1378</v>
      </c>
      <c r="B1465" s="44" t="s">
        <v>3586</v>
      </c>
      <c r="C1465" s="17" t="s">
        <v>3587</v>
      </c>
      <c r="D1465" s="44" t="s">
        <v>82</v>
      </c>
      <c r="E1465" s="44" t="s">
        <v>229</v>
      </c>
      <c r="F1465" s="17" t="s">
        <v>135</v>
      </c>
      <c r="G1465" s="17" t="s">
        <v>3589</v>
      </c>
      <c r="H1465" s="17" t="s">
        <v>137</v>
      </c>
      <c r="I1465" s="17" t="s">
        <v>146</v>
      </c>
      <c r="J1465" s="55">
        <v>2999</v>
      </c>
      <c r="K1465" s="55">
        <v>2999</v>
      </c>
      <c r="L1465" s="55">
        <v>599.8</v>
      </c>
    </row>
    <row r="1466" ht="33" outlineLevel="2" spans="1:12">
      <c r="A1466" s="17">
        <v>1379</v>
      </c>
      <c r="B1466" s="44" t="s">
        <v>3590</v>
      </c>
      <c r="C1466" s="17" t="s">
        <v>3591</v>
      </c>
      <c r="D1466" s="44" t="s">
        <v>82</v>
      </c>
      <c r="E1466" s="44" t="s">
        <v>229</v>
      </c>
      <c r="F1466" s="17" t="s">
        <v>135</v>
      </c>
      <c r="G1466" s="17" t="s">
        <v>3592</v>
      </c>
      <c r="H1466" s="17" t="s">
        <v>137</v>
      </c>
      <c r="I1466" s="17" t="s">
        <v>167</v>
      </c>
      <c r="J1466" s="55">
        <v>2199</v>
      </c>
      <c r="K1466" s="55">
        <v>2199</v>
      </c>
      <c r="L1466" s="55">
        <v>439.8</v>
      </c>
    </row>
    <row r="1467" ht="33" outlineLevel="2" spans="1:12">
      <c r="A1467" s="17">
        <v>1380</v>
      </c>
      <c r="B1467" s="44" t="s">
        <v>3593</v>
      </c>
      <c r="C1467" s="17" t="s">
        <v>3594</v>
      </c>
      <c r="D1467" s="44" t="s">
        <v>82</v>
      </c>
      <c r="E1467" s="44" t="s">
        <v>153</v>
      </c>
      <c r="F1467" s="17" t="s">
        <v>154</v>
      </c>
      <c r="G1467" s="17" t="s">
        <v>3595</v>
      </c>
      <c r="H1467" s="17" t="s">
        <v>137</v>
      </c>
      <c r="I1467" s="17" t="s">
        <v>167</v>
      </c>
      <c r="J1467" s="55">
        <v>1399</v>
      </c>
      <c r="K1467" s="55">
        <v>1399</v>
      </c>
      <c r="L1467" s="55">
        <v>209.85</v>
      </c>
    </row>
    <row r="1468" ht="33" outlineLevel="2" spans="1:12">
      <c r="A1468" s="17">
        <v>1381</v>
      </c>
      <c r="B1468" s="44" t="s">
        <v>3596</v>
      </c>
      <c r="C1468" s="17" t="s">
        <v>3597</v>
      </c>
      <c r="D1468" s="44" t="s">
        <v>82</v>
      </c>
      <c r="E1468" s="44" t="s">
        <v>242</v>
      </c>
      <c r="F1468" s="17" t="s">
        <v>135</v>
      </c>
      <c r="G1468" s="17" t="s">
        <v>3598</v>
      </c>
      <c r="H1468" s="17" t="s">
        <v>137</v>
      </c>
      <c r="I1468" s="17" t="s">
        <v>167</v>
      </c>
      <c r="J1468" s="55">
        <v>2199</v>
      </c>
      <c r="K1468" s="55">
        <v>2199</v>
      </c>
      <c r="L1468" s="55">
        <v>439.8</v>
      </c>
    </row>
    <row r="1469" ht="33" outlineLevel="2" spans="1:12">
      <c r="A1469" s="17">
        <v>1382</v>
      </c>
      <c r="B1469" s="44" t="s">
        <v>3599</v>
      </c>
      <c r="C1469" s="17" t="s">
        <v>3600</v>
      </c>
      <c r="D1469" s="44" t="s">
        <v>82</v>
      </c>
      <c r="E1469" s="44" t="s">
        <v>563</v>
      </c>
      <c r="F1469" s="17" t="s">
        <v>207</v>
      </c>
      <c r="G1469" s="17" t="s">
        <v>499</v>
      </c>
      <c r="H1469" s="17" t="s">
        <v>137</v>
      </c>
      <c r="I1469" s="17" t="s">
        <v>188</v>
      </c>
      <c r="J1469" s="55">
        <v>2699</v>
      </c>
      <c r="K1469" s="55">
        <v>2699</v>
      </c>
      <c r="L1469" s="55">
        <v>404.85</v>
      </c>
    </row>
    <row r="1470" ht="33" outlineLevel="2" spans="1:12">
      <c r="A1470" s="17">
        <v>1383</v>
      </c>
      <c r="B1470" s="44" t="s">
        <v>3601</v>
      </c>
      <c r="C1470" s="17" t="s">
        <v>3602</v>
      </c>
      <c r="D1470" s="44" t="s">
        <v>82</v>
      </c>
      <c r="E1470" s="44" t="s">
        <v>153</v>
      </c>
      <c r="F1470" s="17" t="s">
        <v>154</v>
      </c>
      <c r="G1470" s="17" t="s">
        <v>3603</v>
      </c>
      <c r="H1470" s="17" t="s">
        <v>137</v>
      </c>
      <c r="I1470" s="17" t="s">
        <v>188</v>
      </c>
      <c r="J1470" s="55">
        <v>1399</v>
      </c>
      <c r="K1470" s="55">
        <v>1399</v>
      </c>
      <c r="L1470" s="55">
        <v>209.85</v>
      </c>
    </row>
    <row r="1471" ht="33" outlineLevel="2" spans="1:12">
      <c r="A1471" s="17">
        <v>1384</v>
      </c>
      <c r="B1471" s="44" t="s">
        <v>3604</v>
      </c>
      <c r="C1471" s="17" t="s">
        <v>3605</v>
      </c>
      <c r="D1471" s="44" t="s">
        <v>82</v>
      </c>
      <c r="E1471" s="44" t="s">
        <v>153</v>
      </c>
      <c r="F1471" s="17" t="s">
        <v>135</v>
      </c>
      <c r="G1471" s="17" t="s">
        <v>3606</v>
      </c>
      <c r="H1471" s="17" t="s">
        <v>137</v>
      </c>
      <c r="I1471" s="17" t="s">
        <v>188</v>
      </c>
      <c r="J1471" s="55">
        <v>2199</v>
      </c>
      <c r="K1471" s="55">
        <v>2199</v>
      </c>
      <c r="L1471" s="55">
        <v>439.8</v>
      </c>
    </row>
    <row r="1472" ht="27" outlineLevel="1" spans="1:12">
      <c r="A1472" s="17"/>
      <c r="B1472" s="44" t="s">
        <v>139</v>
      </c>
      <c r="C1472" s="17" t="s">
        <v>140</v>
      </c>
      <c r="D1472" s="45" t="s">
        <v>3607</v>
      </c>
      <c r="E1472" s="44"/>
      <c r="F1472" s="17"/>
      <c r="G1472" s="17"/>
      <c r="H1472" s="17"/>
      <c r="I1472" s="17"/>
      <c r="J1472" s="55">
        <f>SUBTOTAL(9,J1450:J1471)</f>
        <v>44778</v>
      </c>
      <c r="K1472" s="55">
        <f>SUBTOTAL(9,K1450:K1471)</f>
        <v>44778</v>
      </c>
      <c r="L1472" s="55">
        <f>SUBTOTAL(9,L1450:L1471)</f>
        <v>7646.25</v>
      </c>
    </row>
    <row r="1473" ht="27" outlineLevel="2" spans="1:12">
      <c r="A1473" s="17">
        <v>1385</v>
      </c>
      <c r="B1473" s="44" t="s">
        <v>3608</v>
      </c>
      <c r="C1473" s="17" t="s">
        <v>3609</v>
      </c>
      <c r="D1473" s="44" t="s">
        <v>83</v>
      </c>
      <c r="E1473" s="44" t="s">
        <v>277</v>
      </c>
      <c r="F1473" s="17" t="s">
        <v>154</v>
      </c>
      <c r="G1473" s="17" t="s">
        <v>601</v>
      </c>
      <c r="H1473" s="17" t="s">
        <v>137</v>
      </c>
      <c r="I1473" s="17" t="s">
        <v>231</v>
      </c>
      <c r="J1473" s="55">
        <v>1899</v>
      </c>
      <c r="K1473" s="55">
        <v>1899</v>
      </c>
      <c r="L1473" s="55">
        <v>284.85</v>
      </c>
    </row>
    <row r="1474" ht="33" outlineLevel="2" spans="1:12">
      <c r="A1474" s="17">
        <v>1386</v>
      </c>
      <c r="B1474" s="44" t="s">
        <v>3610</v>
      </c>
      <c r="C1474" s="17" t="s">
        <v>3611</v>
      </c>
      <c r="D1474" s="44" t="s">
        <v>83</v>
      </c>
      <c r="E1474" s="44" t="s">
        <v>134</v>
      </c>
      <c r="F1474" s="17" t="s">
        <v>135</v>
      </c>
      <c r="G1474" s="17" t="s">
        <v>3612</v>
      </c>
      <c r="H1474" s="17" t="s">
        <v>137</v>
      </c>
      <c r="I1474" s="17" t="s">
        <v>1006</v>
      </c>
      <c r="J1474" s="55">
        <v>2199</v>
      </c>
      <c r="K1474" s="55">
        <v>2199</v>
      </c>
      <c r="L1474" s="55">
        <v>439.8</v>
      </c>
    </row>
    <row r="1475" ht="27" outlineLevel="1" spans="1:12">
      <c r="A1475" s="17"/>
      <c r="B1475" s="44" t="s">
        <v>139</v>
      </c>
      <c r="C1475" s="17" t="s">
        <v>140</v>
      </c>
      <c r="D1475" s="45" t="s">
        <v>3613</v>
      </c>
      <c r="E1475" s="44"/>
      <c r="F1475" s="17"/>
      <c r="G1475" s="17"/>
      <c r="H1475" s="17"/>
      <c r="I1475" s="17"/>
      <c r="J1475" s="55">
        <f>SUBTOTAL(9,J1473:J1474)</f>
        <v>4098</v>
      </c>
      <c r="K1475" s="55">
        <f>SUBTOTAL(9,K1473:K1474)</f>
        <v>4098</v>
      </c>
      <c r="L1475" s="55">
        <f>SUBTOTAL(9,L1473:L1474)</f>
        <v>724.65</v>
      </c>
    </row>
    <row r="1476" ht="27" outlineLevel="2" spans="1:12">
      <c r="A1476" s="17">
        <v>1387</v>
      </c>
      <c r="B1476" s="44" t="s">
        <v>3614</v>
      </c>
      <c r="C1476" s="17" t="s">
        <v>3615</v>
      </c>
      <c r="D1476" s="44" t="s">
        <v>84</v>
      </c>
      <c r="E1476" s="44" t="s">
        <v>277</v>
      </c>
      <c r="F1476" s="17" t="s">
        <v>135</v>
      </c>
      <c r="G1476" s="17" t="s">
        <v>3616</v>
      </c>
      <c r="H1476" s="17" t="s">
        <v>137</v>
      </c>
      <c r="I1476" s="17" t="s">
        <v>184</v>
      </c>
      <c r="J1476" s="55">
        <v>5999</v>
      </c>
      <c r="K1476" s="55">
        <v>5999</v>
      </c>
      <c r="L1476" s="55">
        <v>1199.8</v>
      </c>
    </row>
    <row r="1477" ht="27" outlineLevel="2" spans="1:12">
      <c r="A1477" s="17">
        <v>1388</v>
      </c>
      <c r="B1477" s="44" t="s">
        <v>3617</v>
      </c>
      <c r="C1477" s="17" t="s">
        <v>3618</v>
      </c>
      <c r="D1477" s="44" t="s">
        <v>84</v>
      </c>
      <c r="E1477" s="44" t="s">
        <v>277</v>
      </c>
      <c r="F1477" s="17" t="s">
        <v>135</v>
      </c>
      <c r="G1477" s="17" t="s">
        <v>666</v>
      </c>
      <c r="H1477" s="17" t="s">
        <v>137</v>
      </c>
      <c r="I1477" s="17" t="s">
        <v>824</v>
      </c>
      <c r="J1477" s="55">
        <v>2999</v>
      </c>
      <c r="K1477" s="55">
        <v>2999</v>
      </c>
      <c r="L1477" s="55">
        <v>599.8</v>
      </c>
    </row>
    <row r="1478" ht="27" outlineLevel="2" spans="1:12">
      <c r="A1478" s="17">
        <v>1389</v>
      </c>
      <c r="B1478" s="44" t="s">
        <v>3619</v>
      </c>
      <c r="C1478" s="17" t="s">
        <v>3620</v>
      </c>
      <c r="D1478" s="44" t="s">
        <v>84</v>
      </c>
      <c r="E1478" s="44" t="s">
        <v>547</v>
      </c>
      <c r="F1478" s="17" t="s">
        <v>135</v>
      </c>
      <c r="G1478" s="17" t="s">
        <v>3007</v>
      </c>
      <c r="H1478" s="17" t="s">
        <v>137</v>
      </c>
      <c r="I1478" s="17" t="s">
        <v>184</v>
      </c>
      <c r="J1478" s="55">
        <v>2200</v>
      </c>
      <c r="K1478" s="55">
        <v>2200</v>
      </c>
      <c r="L1478" s="55">
        <v>440</v>
      </c>
    </row>
    <row r="1479" ht="27" outlineLevel="2" spans="1:12">
      <c r="A1479" s="17">
        <v>1390</v>
      </c>
      <c r="B1479" s="44" t="s">
        <v>3621</v>
      </c>
      <c r="C1479" s="17" t="s">
        <v>3622</v>
      </c>
      <c r="D1479" s="44" t="s">
        <v>84</v>
      </c>
      <c r="E1479" s="44" t="s">
        <v>642</v>
      </c>
      <c r="F1479" s="17" t="s">
        <v>135</v>
      </c>
      <c r="G1479" s="17" t="s">
        <v>1382</v>
      </c>
      <c r="H1479" s="17" t="s">
        <v>137</v>
      </c>
      <c r="I1479" s="17" t="s">
        <v>184</v>
      </c>
      <c r="J1479" s="55">
        <v>2499</v>
      </c>
      <c r="K1479" s="55">
        <v>2499</v>
      </c>
      <c r="L1479" s="55">
        <v>499.8</v>
      </c>
    </row>
    <row r="1480" ht="27" outlineLevel="2" spans="1:12">
      <c r="A1480" s="17">
        <v>1391</v>
      </c>
      <c r="B1480" s="44" t="s">
        <v>3623</v>
      </c>
      <c r="C1480" s="17" t="s">
        <v>3624</v>
      </c>
      <c r="D1480" s="44" t="s">
        <v>84</v>
      </c>
      <c r="E1480" s="44" t="s">
        <v>547</v>
      </c>
      <c r="F1480" s="17" t="s">
        <v>135</v>
      </c>
      <c r="G1480" s="17" t="s">
        <v>3296</v>
      </c>
      <c r="H1480" s="17" t="s">
        <v>137</v>
      </c>
      <c r="I1480" s="17" t="s">
        <v>824</v>
      </c>
      <c r="J1480" s="55">
        <v>1499</v>
      </c>
      <c r="K1480" s="55">
        <v>1499</v>
      </c>
      <c r="L1480" s="55">
        <v>299.8</v>
      </c>
    </row>
    <row r="1481" ht="27" outlineLevel="2" spans="1:12">
      <c r="A1481" s="17">
        <v>1392</v>
      </c>
      <c r="B1481" s="44" t="s">
        <v>3625</v>
      </c>
      <c r="C1481" s="17" t="s">
        <v>3626</v>
      </c>
      <c r="D1481" s="44" t="s">
        <v>84</v>
      </c>
      <c r="E1481" s="44" t="s">
        <v>242</v>
      </c>
      <c r="F1481" s="17" t="s">
        <v>135</v>
      </c>
      <c r="G1481" s="17" t="s">
        <v>1400</v>
      </c>
      <c r="H1481" s="17" t="s">
        <v>137</v>
      </c>
      <c r="I1481" s="17" t="s">
        <v>1900</v>
      </c>
      <c r="J1481" s="55">
        <v>2999</v>
      </c>
      <c r="K1481" s="55">
        <v>2999</v>
      </c>
      <c r="L1481" s="55">
        <v>599.8</v>
      </c>
    </row>
    <row r="1482" ht="27" outlineLevel="2" spans="1:12">
      <c r="A1482" s="17">
        <v>1393</v>
      </c>
      <c r="B1482" s="44" t="s">
        <v>2465</v>
      </c>
      <c r="C1482" s="17" t="s">
        <v>3627</v>
      </c>
      <c r="D1482" s="44" t="s">
        <v>84</v>
      </c>
      <c r="E1482" s="44" t="s">
        <v>277</v>
      </c>
      <c r="F1482" s="17" t="s">
        <v>135</v>
      </c>
      <c r="G1482" s="17" t="s">
        <v>1403</v>
      </c>
      <c r="H1482" s="17" t="s">
        <v>137</v>
      </c>
      <c r="I1482" s="17" t="s">
        <v>1900</v>
      </c>
      <c r="J1482" s="55">
        <v>2799</v>
      </c>
      <c r="K1482" s="55">
        <v>2799</v>
      </c>
      <c r="L1482" s="55">
        <v>559.8</v>
      </c>
    </row>
    <row r="1483" ht="27" outlineLevel="2" spans="1:12">
      <c r="A1483" s="17">
        <v>1394</v>
      </c>
      <c r="B1483" s="44" t="s">
        <v>2465</v>
      </c>
      <c r="C1483" s="17" t="s">
        <v>3627</v>
      </c>
      <c r="D1483" s="44" t="s">
        <v>84</v>
      </c>
      <c r="E1483" s="44" t="s">
        <v>242</v>
      </c>
      <c r="F1483" s="17" t="s">
        <v>135</v>
      </c>
      <c r="G1483" s="17" t="s">
        <v>1403</v>
      </c>
      <c r="H1483" s="17" t="s">
        <v>137</v>
      </c>
      <c r="I1483" s="17" t="s">
        <v>1900</v>
      </c>
      <c r="J1483" s="55">
        <v>2999</v>
      </c>
      <c r="K1483" s="55">
        <v>2999</v>
      </c>
      <c r="L1483" s="55">
        <v>599.8</v>
      </c>
    </row>
    <row r="1484" ht="27" outlineLevel="2" spans="1:12">
      <c r="A1484" s="17">
        <v>1395</v>
      </c>
      <c r="B1484" s="44" t="s">
        <v>2465</v>
      </c>
      <c r="C1484" s="17" t="s">
        <v>3627</v>
      </c>
      <c r="D1484" s="44" t="s">
        <v>84</v>
      </c>
      <c r="E1484" s="44" t="s">
        <v>134</v>
      </c>
      <c r="F1484" s="17" t="s">
        <v>135</v>
      </c>
      <c r="G1484" s="17" t="s">
        <v>1403</v>
      </c>
      <c r="H1484" s="17" t="s">
        <v>137</v>
      </c>
      <c r="I1484" s="17" t="s">
        <v>1900</v>
      </c>
      <c r="J1484" s="55">
        <v>3299</v>
      </c>
      <c r="K1484" s="55">
        <v>3299</v>
      </c>
      <c r="L1484" s="55">
        <v>659.8</v>
      </c>
    </row>
    <row r="1485" ht="27" outlineLevel="2" spans="1:12">
      <c r="A1485" s="17">
        <v>1396</v>
      </c>
      <c r="B1485" s="44" t="s">
        <v>3628</v>
      </c>
      <c r="C1485" s="17" t="s">
        <v>3629</v>
      </c>
      <c r="D1485" s="44" t="s">
        <v>84</v>
      </c>
      <c r="E1485" s="44" t="s">
        <v>242</v>
      </c>
      <c r="F1485" s="17" t="s">
        <v>135</v>
      </c>
      <c r="G1485" s="17" t="s">
        <v>2788</v>
      </c>
      <c r="H1485" s="17" t="s">
        <v>137</v>
      </c>
      <c r="I1485" s="17" t="s">
        <v>824</v>
      </c>
      <c r="J1485" s="55">
        <v>3299</v>
      </c>
      <c r="K1485" s="55">
        <v>3299</v>
      </c>
      <c r="L1485" s="55">
        <v>659.8</v>
      </c>
    </row>
    <row r="1486" ht="27" outlineLevel="2" spans="1:12">
      <c r="A1486" s="17">
        <v>1397</v>
      </c>
      <c r="B1486" s="44" t="s">
        <v>3628</v>
      </c>
      <c r="C1486" s="17" t="s">
        <v>3629</v>
      </c>
      <c r="D1486" s="44" t="s">
        <v>84</v>
      </c>
      <c r="E1486" s="44" t="s">
        <v>134</v>
      </c>
      <c r="F1486" s="17" t="s">
        <v>135</v>
      </c>
      <c r="G1486" s="17" t="s">
        <v>2788</v>
      </c>
      <c r="H1486" s="17" t="s">
        <v>137</v>
      </c>
      <c r="I1486" s="17" t="s">
        <v>824</v>
      </c>
      <c r="J1486" s="55">
        <v>5999</v>
      </c>
      <c r="K1486" s="55">
        <v>5999</v>
      </c>
      <c r="L1486" s="55">
        <v>1199.8</v>
      </c>
    </row>
    <row r="1487" ht="27" outlineLevel="2" spans="1:12">
      <c r="A1487" s="17">
        <v>1398</v>
      </c>
      <c r="B1487" s="44" t="s">
        <v>3628</v>
      </c>
      <c r="C1487" s="17" t="s">
        <v>3629</v>
      </c>
      <c r="D1487" s="44" t="s">
        <v>84</v>
      </c>
      <c r="E1487" s="44" t="s">
        <v>251</v>
      </c>
      <c r="F1487" s="17" t="s">
        <v>135</v>
      </c>
      <c r="G1487" s="17" t="s">
        <v>2788</v>
      </c>
      <c r="H1487" s="17" t="s">
        <v>137</v>
      </c>
      <c r="I1487" s="17" t="s">
        <v>824</v>
      </c>
      <c r="J1487" s="55">
        <v>3099</v>
      </c>
      <c r="K1487" s="55">
        <v>3099</v>
      </c>
      <c r="L1487" s="55">
        <v>619.8</v>
      </c>
    </row>
    <row r="1488" ht="27" outlineLevel="2" spans="1:12">
      <c r="A1488" s="17">
        <v>1399</v>
      </c>
      <c r="B1488" s="44" t="s">
        <v>3630</v>
      </c>
      <c r="C1488" s="17" t="s">
        <v>3631</v>
      </c>
      <c r="D1488" s="44" t="s">
        <v>84</v>
      </c>
      <c r="E1488" s="44" t="s">
        <v>242</v>
      </c>
      <c r="F1488" s="17" t="s">
        <v>135</v>
      </c>
      <c r="G1488" s="17" t="s">
        <v>2788</v>
      </c>
      <c r="H1488" s="17" t="s">
        <v>137</v>
      </c>
      <c r="I1488" s="17" t="s">
        <v>824</v>
      </c>
      <c r="J1488" s="55">
        <v>2899</v>
      </c>
      <c r="K1488" s="55">
        <v>2899</v>
      </c>
      <c r="L1488" s="55">
        <v>579.8</v>
      </c>
    </row>
    <row r="1489" ht="27" outlineLevel="2" spans="1:12">
      <c r="A1489" s="17">
        <v>1400</v>
      </c>
      <c r="B1489" s="44" t="s">
        <v>3630</v>
      </c>
      <c r="C1489" s="17" t="s">
        <v>3631</v>
      </c>
      <c r="D1489" s="44" t="s">
        <v>84</v>
      </c>
      <c r="E1489" s="44" t="s">
        <v>134</v>
      </c>
      <c r="F1489" s="17" t="s">
        <v>135</v>
      </c>
      <c r="G1489" s="17" t="s">
        <v>2788</v>
      </c>
      <c r="H1489" s="17" t="s">
        <v>137</v>
      </c>
      <c r="I1489" s="17" t="s">
        <v>824</v>
      </c>
      <c r="J1489" s="55">
        <v>2899</v>
      </c>
      <c r="K1489" s="55">
        <v>2899</v>
      </c>
      <c r="L1489" s="55">
        <v>579.8</v>
      </c>
    </row>
    <row r="1490" ht="27" outlineLevel="2" spans="1:12">
      <c r="A1490" s="17">
        <v>1401</v>
      </c>
      <c r="B1490" s="44" t="s">
        <v>3630</v>
      </c>
      <c r="C1490" s="17" t="s">
        <v>3631</v>
      </c>
      <c r="D1490" s="44" t="s">
        <v>84</v>
      </c>
      <c r="E1490" s="44" t="s">
        <v>251</v>
      </c>
      <c r="F1490" s="17" t="s">
        <v>135</v>
      </c>
      <c r="G1490" s="17" t="s">
        <v>2788</v>
      </c>
      <c r="H1490" s="17" t="s">
        <v>137</v>
      </c>
      <c r="I1490" s="17" t="s">
        <v>824</v>
      </c>
      <c r="J1490" s="55">
        <v>2899</v>
      </c>
      <c r="K1490" s="55">
        <v>2899</v>
      </c>
      <c r="L1490" s="55">
        <v>579.8</v>
      </c>
    </row>
    <row r="1491" ht="27" outlineLevel="2" spans="1:12">
      <c r="A1491" s="17">
        <v>1402</v>
      </c>
      <c r="B1491" s="44" t="s">
        <v>3632</v>
      </c>
      <c r="C1491" s="17" t="s">
        <v>3633</v>
      </c>
      <c r="D1491" s="44" t="s">
        <v>84</v>
      </c>
      <c r="E1491" s="44" t="s">
        <v>144</v>
      </c>
      <c r="F1491" s="17" t="s">
        <v>135</v>
      </c>
      <c r="G1491" s="17" t="s">
        <v>187</v>
      </c>
      <c r="H1491" s="17" t="s">
        <v>137</v>
      </c>
      <c r="I1491" s="17" t="s">
        <v>1900</v>
      </c>
      <c r="J1491" s="55">
        <v>799</v>
      </c>
      <c r="K1491" s="55">
        <v>799</v>
      </c>
      <c r="L1491" s="55">
        <v>159.8</v>
      </c>
    </row>
    <row r="1492" ht="27" outlineLevel="2" spans="1:12">
      <c r="A1492" s="17">
        <v>1403</v>
      </c>
      <c r="B1492" s="44" t="s">
        <v>3634</v>
      </c>
      <c r="C1492" s="17" t="s">
        <v>3635</v>
      </c>
      <c r="D1492" s="44" t="s">
        <v>84</v>
      </c>
      <c r="E1492" s="44" t="s">
        <v>134</v>
      </c>
      <c r="F1492" s="17" t="s">
        <v>135</v>
      </c>
      <c r="G1492" s="17" t="s">
        <v>203</v>
      </c>
      <c r="H1492" s="17" t="s">
        <v>137</v>
      </c>
      <c r="I1492" s="17" t="s">
        <v>3636</v>
      </c>
      <c r="J1492" s="55">
        <v>2499</v>
      </c>
      <c r="K1492" s="55">
        <v>2499</v>
      </c>
      <c r="L1492" s="55">
        <v>499.8</v>
      </c>
    </row>
    <row r="1493" ht="27" outlineLevel="2" spans="1:12">
      <c r="A1493" s="17">
        <v>1404</v>
      </c>
      <c r="B1493" s="44" t="s">
        <v>3634</v>
      </c>
      <c r="C1493" s="17" t="s">
        <v>3635</v>
      </c>
      <c r="D1493" s="44" t="s">
        <v>84</v>
      </c>
      <c r="E1493" s="44" t="s">
        <v>251</v>
      </c>
      <c r="F1493" s="17" t="s">
        <v>135</v>
      </c>
      <c r="G1493" s="17" t="s">
        <v>203</v>
      </c>
      <c r="H1493" s="17" t="s">
        <v>137</v>
      </c>
      <c r="I1493" s="17" t="s">
        <v>3636</v>
      </c>
      <c r="J1493" s="55">
        <v>2499</v>
      </c>
      <c r="K1493" s="55">
        <v>2499</v>
      </c>
      <c r="L1493" s="55">
        <v>499.8</v>
      </c>
    </row>
    <row r="1494" ht="27" outlineLevel="2" spans="1:12">
      <c r="A1494" s="17">
        <v>1405</v>
      </c>
      <c r="B1494" s="44" t="s">
        <v>3634</v>
      </c>
      <c r="C1494" s="17" t="s">
        <v>3635</v>
      </c>
      <c r="D1494" s="44" t="s">
        <v>84</v>
      </c>
      <c r="E1494" s="44" t="s">
        <v>242</v>
      </c>
      <c r="F1494" s="17" t="s">
        <v>135</v>
      </c>
      <c r="G1494" s="17" t="s">
        <v>203</v>
      </c>
      <c r="H1494" s="17" t="s">
        <v>137</v>
      </c>
      <c r="I1494" s="17" t="s">
        <v>3636</v>
      </c>
      <c r="J1494" s="55">
        <v>2699</v>
      </c>
      <c r="K1494" s="55">
        <v>2699</v>
      </c>
      <c r="L1494" s="55">
        <v>539.8</v>
      </c>
    </row>
    <row r="1495" ht="27" outlineLevel="2" spans="1:12">
      <c r="A1495" s="17">
        <v>1406</v>
      </c>
      <c r="B1495" s="44" t="s">
        <v>297</v>
      </c>
      <c r="C1495" s="17" t="s">
        <v>3637</v>
      </c>
      <c r="D1495" s="44" t="s">
        <v>84</v>
      </c>
      <c r="E1495" s="44" t="s">
        <v>251</v>
      </c>
      <c r="F1495" s="17" t="s">
        <v>135</v>
      </c>
      <c r="G1495" s="17" t="s">
        <v>208</v>
      </c>
      <c r="H1495" s="17" t="s">
        <v>137</v>
      </c>
      <c r="I1495" s="17" t="s">
        <v>2792</v>
      </c>
      <c r="J1495" s="55">
        <v>2399</v>
      </c>
      <c r="K1495" s="55">
        <v>2399</v>
      </c>
      <c r="L1495" s="55">
        <v>479.8</v>
      </c>
    </row>
    <row r="1496" ht="27" outlineLevel="2" spans="1:12">
      <c r="A1496" s="17">
        <v>1407</v>
      </c>
      <c r="B1496" s="44" t="s">
        <v>3638</v>
      </c>
      <c r="C1496" s="17" t="s">
        <v>3639</v>
      </c>
      <c r="D1496" s="44" t="s">
        <v>84</v>
      </c>
      <c r="E1496" s="44" t="s">
        <v>277</v>
      </c>
      <c r="F1496" s="17" t="s">
        <v>135</v>
      </c>
      <c r="G1496" s="17" t="s">
        <v>208</v>
      </c>
      <c r="H1496" s="17" t="s">
        <v>137</v>
      </c>
      <c r="I1496" s="17" t="s">
        <v>824</v>
      </c>
      <c r="J1496" s="55">
        <v>5625</v>
      </c>
      <c r="K1496" s="55">
        <v>5625</v>
      </c>
      <c r="L1496" s="55">
        <v>1125</v>
      </c>
    </row>
    <row r="1497" ht="27" outlineLevel="2" spans="1:12">
      <c r="A1497" s="17">
        <v>1408</v>
      </c>
      <c r="B1497" s="44" t="s">
        <v>2686</v>
      </c>
      <c r="C1497" s="17" t="s">
        <v>3640</v>
      </c>
      <c r="D1497" s="44" t="s">
        <v>84</v>
      </c>
      <c r="E1497" s="44" t="s">
        <v>242</v>
      </c>
      <c r="F1497" s="17" t="s">
        <v>135</v>
      </c>
      <c r="G1497" s="17" t="s">
        <v>238</v>
      </c>
      <c r="H1497" s="17" t="s">
        <v>137</v>
      </c>
      <c r="I1497" s="17" t="s">
        <v>824</v>
      </c>
      <c r="J1497" s="55">
        <v>3125</v>
      </c>
      <c r="K1497" s="55">
        <v>3125</v>
      </c>
      <c r="L1497" s="55">
        <v>625</v>
      </c>
    </row>
    <row r="1498" ht="27" outlineLevel="2" spans="1:12">
      <c r="A1498" s="17">
        <v>1409</v>
      </c>
      <c r="B1498" s="44" t="s">
        <v>2686</v>
      </c>
      <c r="C1498" s="17" t="s">
        <v>3640</v>
      </c>
      <c r="D1498" s="44" t="s">
        <v>84</v>
      </c>
      <c r="E1498" s="44" t="s">
        <v>134</v>
      </c>
      <c r="F1498" s="17" t="s">
        <v>135</v>
      </c>
      <c r="G1498" s="17" t="s">
        <v>238</v>
      </c>
      <c r="H1498" s="17" t="s">
        <v>137</v>
      </c>
      <c r="I1498" s="17" t="s">
        <v>824</v>
      </c>
      <c r="J1498" s="55">
        <v>3125</v>
      </c>
      <c r="K1498" s="55">
        <v>3125</v>
      </c>
      <c r="L1498" s="55">
        <v>625</v>
      </c>
    </row>
    <row r="1499" ht="27" outlineLevel="2" spans="1:12">
      <c r="A1499" s="17">
        <v>1410</v>
      </c>
      <c r="B1499" s="44" t="s">
        <v>3641</v>
      </c>
      <c r="C1499" s="17" t="s">
        <v>3642</v>
      </c>
      <c r="D1499" s="44" t="s">
        <v>84</v>
      </c>
      <c r="E1499" s="44" t="s">
        <v>229</v>
      </c>
      <c r="F1499" s="17" t="s">
        <v>135</v>
      </c>
      <c r="G1499" s="17" t="s">
        <v>238</v>
      </c>
      <c r="H1499" s="17" t="s">
        <v>137</v>
      </c>
      <c r="I1499" s="17" t="s">
        <v>323</v>
      </c>
      <c r="J1499" s="55">
        <v>2099</v>
      </c>
      <c r="K1499" s="55">
        <v>2099</v>
      </c>
      <c r="L1499" s="55">
        <v>419.8</v>
      </c>
    </row>
    <row r="1500" ht="27" outlineLevel="2" spans="1:12">
      <c r="A1500" s="17">
        <v>1411</v>
      </c>
      <c r="B1500" s="44" t="s">
        <v>3641</v>
      </c>
      <c r="C1500" s="17" t="s">
        <v>3642</v>
      </c>
      <c r="D1500" s="44" t="s">
        <v>84</v>
      </c>
      <c r="E1500" s="44" t="s">
        <v>563</v>
      </c>
      <c r="F1500" s="17" t="s">
        <v>207</v>
      </c>
      <c r="G1500" s="17" t="s">
        <v>238</v>
      </c>
      <c r="H1500" s="17" t="s">
        <v>137</v>
      </c>
      <c r="I1500" s="17" t="s">
        <v>323</v>
      </c>
      <c r="J1500" s="55">
        <v>1999</v>
      </c>
      <c r="K1500" s="55">
        <v>1999</v>
      </c>
      <c r="L1500" s="55">
        <v>299.85</v>
      </c>
    </row>
    <row r="1501" ht="27" outlineLevel="2" spans="1:12">
      <c r="A1501" s="17">
        <v>1412</v>
      </c>
      <c r="B1501" s="44" t="s">
        <v>1053</v>
      </c>
      <c r="C1501" s="17" t="s">
        <v>3643</v>
      </c>
      <c r="D1501" s="44" t="s">
        <v>84</v>
      </c>
      <c r="E1501" s="44" t="s">
        <v>242</v>
      </c>
      <c r="F1501" s="17" t="s">
        <v>135</v>
      </c>
      <c r="G1501" s="17" t="s">
        <v>238</v>
      </c>
      <c r="H1501" s="17" t="s">
        <v>137</v>
      </c>
      <c r="I1501" s="17" t="s">
        <v>3636</v>
      </c>
      <c r="J1501" s="55">
        <v>2499</v>
      </c>
      <c r="K1501" s="55">
        <v>2499</v>
      </c>
      <c r="L1501" s="55">
        <v>499.8</v>
      </c>
    </row>
    <row r="1502" ht="27" outlineLevel="2" spans="1:12">
      <c r="A1502" s="17">
        <v>1413</v>
      </c>
      <c r="B1502" s="44" t="s">
        <v>3644</v>
      </c>
      <c r="C1502" s="17" t="s">
        <v>3645</v>
      </c>
      <c r="D1502" s="44" t="s">
        <v>84</v>
      </c>
      <c r="E1502" s="44" t="s">
        <v>547</v>
      </c>
      <c r="F1502" s="17" t="s">
        <v>154</v>
      </c>
      <c r="G1502" s="17" t="s">
        <v>238</v>
      </c>
      <c r="H1502" s="17" t="s">
        <v>137</v>
      </c>
      <c r="I1502" s="17" t="s">
        <v>3636</v>
      </c>
      <c r="J1502" s="55">
        <v>2352</v>
      </c>
      <c r="K1502" s="55">
        <v>2352</v>
      </c>
      <c r="L1502" s="55">
        <v>352.8</v>
      </c>
    </row>
    <row r="1503" ht="27" outlineLevel="2" spans="1:12">
      <c r="A1503" s="17">
        <v>1414</v>
      </c>
      <c r="B1503" s="44" t="s">
        <v>1364</v>
      </c>
      <c r="C1503" s="17" t="s">
        <v>3646</v>
      </c>
      <c r="D1503" s="44" t="s">
        <v>84</v>
      </c>
      <c r="E1503" s="44" t="s">
        <v>242</v>
      </c>
      <c r="F1503" s="17" t="s">
        <v>135</v>
      </c>
      <c r="G1503" s="17" t="s">
        <v>238</v>
      </c>
      <c r="H1503" s="17" t="s">
        <v>137</v>
      </c>
      <c r="I1503" s="17" t="s">
        <v>824</v>
      </c>
      <c r="J1503" s="55">
        <v>2799</v>
      </c>
      <c r="K1503" s="55">
        <v>2799</v>
      </c>
      <c r="L1503" s="55">
        <v>559.8</v>
      </c>
    </row>
    <row r="1504" ht="27" outlineLevel="2" spans="1:12">
      <c r="A1504" s="17">
        <v>1415</v>
      </c>
      <c r="B1504" s="44" t="s">
        <v>1364</v>
      </c>
      <c r="C1504" s="17" t="s">
        <v>3646</v>
      </c>
      <c r="D1504" s="44" t="s">
        <v>84</v>
      </c>
      <c r="E1504" s="44" t="s">
        <v>134</v>
      </c>
      <c r="F1504" s="17" t="s">
        <v>135</v>
      </c>
      <c r="G1504" s="17" t="s">
        <v>238</v>
      </c>
      <c r="H1504" s="17" t="s">
        <v>137</v>
      </c>
      <c r="I1504" s="17" t="s">
        <v>824</v>
      </c>
      <c r="J1504" s="55">
        <v>2799</v>
      </c>
      <c r="K1504" s="55">
        <v>2799</v>
      </c>
      <c r="L1504" s="55">
        <v>559.8</v>
      </c>
    </row>
    <row r="1505" ht="27" outlineLevel="2" spans="1:12">
      <c r="A1505" s="17">
        <v>1416</v>
      </c>
      <c r="B1505" s="44" t="s">
        <v>3647</v>
      </c>
      <c r="C1505" s="17" t="s">
        <v>3648</v>
      </c>
      <c r="D1505" s="44" t="s">
        <v>84</v>
      </c>
      <c r="E1505" s="44" t="s">
        <v>251</v>
      </c>
      <c r="F1505" s="17" t="s">
        <v>135</v>
      </c>
      <c r="G1505" s="17" t="s">
        <v>218</v>
      </c>
      <c r="H1505" s="17" t="s">
        <v>137</v>
      </c>
      <c r="I1505" s="17" t="s">
        <v>824</v>
      </c>
      <c r="J1505" s="55">
        <v>2699</v>
      </c>
      <c r="K1505" s="55">
        <v>2699</v>
      </c>
      <c r="L1505" s="55">
        <v>539.8</v>
      </c>
    </row>
    <row r="1506" ht="27" outlineLevel="2" spans="1:12">
      <c r="A1506" s="17">
        <v>1417</v>
      </c>
      <c r="B1506" s="44" t="s">
        <v>3649</v>
      </c>
      <c r="C1506" s="17" t="s">
        <v>3650</v>
      </c>
      <c r="D1506" s="44" t="s">
        <v>84</v>
      </c>
      <c r="E1506" s="44" t="s">
        <v>242</v>
      </c>
      <c r="F1506" s="17" t="s">
        <v>135</v>
      </c>
      <c r="G1506" s="17" t="s">
        <v>218</v>
      </c>
      <c r="H1506" s="17" t="s">
        <v>137</v>
      </c>
      <c r="I1506" s="17" t="s">
        <v>824</v>
      </c>
      <c r="J1506" s="55">
        <v>2699</v>
      </c>
      <c r="K1506" s="55">
        <v>2699</v>
      </c>
      <c r="L1506" s="55">
        <v>539.8</v>
      </c>
    </row>
    <row r="1507" ht="27" outlineLevel="2" spans="1:12">
      <c r="A1507" s="17">
        <v>1418</v>
      </c>
      <c r="B1507" s="44" t="s">
        <v>3649</v>
      </c>
      <c r="C1507" s="17" t="s">
        <v>3650</v>
      </c>
      <c r="D1507" s="44" t="s">
        <v>84</v>
      </c>
      <c r="E1507" s="44" t="s">
        <v>134</v>
      </c>
      <c r="F1507" s="17" t="s">
        <v>135</v>
      </c>
      <c r="G1507" s="17" t="s">
        <v>218</v>
      </c>
      <c r="H1507" s="17" t="s">
        <v>137</v>
      </c>
      <c r="I1507" s="17" t="s">
        <v>824</v>
      </c>
      <c r="J1507" s="55">
        <v>2699</v>
      </c>
      <c r="K1507" s="55">
        <v>2699</v>
      </c>
      <c r="L1507" s="55">
        <v>539.8</v>
      </c>
    </row>
    <row r="1508" ht="27" outlineLevel="2" spans="1:12">
      <c r="A1508" s="17">
        <v>1419</v>
      </c>
      <c r="B1508" s="44" t="s">
        <v>3649</v>
      </c>
      <c r="C1508" s="17" t="s">
        <v>3650</v>
      </c>
      <c r="D1508" s="44" t="s">
        <v>84</v>
      </c>
      <c r="E1508" s="44" t="s">
        <v>251</v>
      </c>
      <c r="F1508" s="17" t="s">
        <v>135</v>
      </c>
      <c r="G1508" s="17" t="s">
        <v>218</v>
      </c>
      <c r="H1508" s="17" t="s">
        <v>137</v>
      </c>
      <c r="I1508" s="17" t="s">
        <v>824</v>
      </c>
      <c r="J1508" s="55">
        <v>2699</v>
      </c>
      <c r="K1508" s="55">
        <v>2699</v>
      </c>
      <c r="L1508" s="55">
        <v>539.8</v>
      </c>
    </row>
    <row r="1509" ht="33" outlineLevel="2" spans="1:12">
      <c r="A1509" s="17">
        <v>1420</v>
      </c>
      <c r="B1509" s="44" t="s">
        <v>3632</v>
      </c>
      <c r="C1509" s="17" t="s">
        <v>3651</v>
      </c>
      <c r="D1509" s="44" t="s">
        <v>84</v>
      </c>
      <c r="E1509" s="44" t="s">
        <v>242</v>
      </c>
      <c r="F1509" s="17" t="s">
        <v>135</v>
      </c>
      <c r="G1509" s="17" t="s">
        <v>3652</v>
      </c>
      <c r="H1509" s="17" t="s">
        <v>137</v>
      </c>
      <c r="I1509" s="17" t="s">
        <v>225</v>
      </c>
      <c r="J1509" s="55">
        <v>2875</v>
      </c>
      <c r="K1509" s="55">
        <v>2875</v>
      </c>
      <c r="L1509" s="55">
        <v>575</v>
      </c>
    </row>
    <row r="1510" ht="33" outlineLevel="2" spans="1:12">
      <c r="A1510" s="17">
        <v>1421</v>
      </c>
      <c r="B1510" s="44" t="s">
        <v>3653</v>
      </c>
      <c r="C1510" s="17" t="s">
        <v>3654</v>
      </c>
      <c r="D1510" s="44" t="s">
        <v>84</v>
      </c>
      <c r="E1510" s="44" t="s">
        <v>242</v>
      </c>
      <c r="F1510" s="17" t="s">
        <v>135</v>
      </c>
      <c r="G1510" s="17" t="s">
        <v>3655</v>
      </c>
      <c r="H1510" s="17" t="s">
        <v>137</v>
      </c>
      <c r="I1510" s="17" t="s">
        <v>225</v>
      </c>
      <c r="J1510" s="55">
        <v>2438</v>
      </c>
      <c r="K1510" s="55">
        <v>2438</v>
      </c>
      <c r="L1510" s="55">
        <v>487.6</v>
      </c>
    </row>
    <row r="1511" ht="33" outlineLevel="2" spans="1:12">
      <c r="A1511" s="17">
        <v>1422</v>
      </c>
      <c r="B1511" s="44" t="s">
        <v>3656</v>
      </c>
      <c r="C1511" s="17" t="s">
        <v>3657</v>
      </c>
      <c r="D1511" s="44" t="s">
        <v>84</v>
      </c>
      <c r="E1511" s="44" t="s">
        <v>242</v>
      </c>
      <c r="F1511" s="17" t="s">
        <v>135</v>
      </c>
      <c r="G1511" s="17" t="s">
        <v>3658</v>
      </c>
      <c r="H1511" s="17" t="s">
        <v>137</v>
      </c>
      <c r="I1511" s="17" t="s">
        <v>1900</v>
      </c>
      <c r="J1511" s="55">
        <v>4390</v>
      </c>
      <c r="K1511" s="55">
        <v>4390</v>
      </c>
      <c r="L1511" s="55">
        <v>878</v>
      </c>
    </row>
    <row r="1512" ht="33" outlineLevel="2" spans="1:12">
      <c r="A1512" s="17">
        <v>1423</v>
      </c>
      <c r="B1512" s="44" t="s">
        <v>3659</v>
      </c>
      <c r="C1512" s="17" t="s">
        <v>3660</v>
      </c>
      <c r="D1512" s="44" t="s">
        <v>84</v>
      </c>
      <c r="E1512" s="44" t="s">
        <v>277</v>
      </c>
      <c r="F1512" s="17" t="s">
        <v>135</v>
      </c>
      <c r="G1512" s="17" t="s">
        <v>3661</v>
      </c>
      <c r="H1512" s="17" t="s">
        <v>137</v>
      </c>
      <c r="I1512" s="17" t="s">
        <v>1900</v>
      </c>
      <c r="J1512" s="55">
        <v>1875</v>
      </c>
      <c r="K1512" s="55">
        <v>1875</v>
      </c>
      <c r="L1512" s="55">
        <v>375</v>
      </c>
    </row>
    <row r="1513" ht="27" outlineLevel="1" spans="1:12">
      <c r="A1513" s="17"/>
      <c r="B1513" s="44" t="s">
        <v>139</v>
      </c>
      <c r="C1513" s="17" t="s">
        <v>140</v>
      </c>
      <c r="D1513" s="45" t="s">
        <v>3662</v>
      </c>
      <c r="E1513" s="44"/>
      <c r="F1513" s="17"/>
      <c r="G1513" s="17"/>
      <c r="H1513" s="17"/>
      <c r="I1513" s="17"/>
      <c r="J1513" s="55">
        <f>SUBTOTAL(9,J1476:J1512)</f>
        <v>108077</v>
      </c>
      <c r="K1513" s="55">
        <f>SUBTOTAL(9,K1476:K1512)</f>
        <v>108077</v>
      </c>
      <c r="L1513" s="55">
        <f>SUBTOTAL(9,L1476:L1512)</f>
        <v>21397.85</v>
      </c>
    </row>
    <row r="1514" ht="27" outlineLevel="2" spans="1:12">
      <c r="A1514" s="17">
        <v>1424</v>
      </c>
      <c r="B1514" s="44" t="s">
        <v>3663</v>
      </c>
      <c r="C1514" s="17" t="s">
        <v>3664</v>
      </c>
      <c r="D1514" s="44" t="s">
        <v>85</v>
      </c>
      <c r="E1514" s="44" t="s">
        <v>134</v>
      </c>
      <c r="F1514" s="17" t="s">
        <v>135</v>
      </c>
      <c r="G1514" s="17" t="s">
        <v>1356</v>
      </c>
      <c r="H1514" s="17" t="s">
        <v>137</v>
      </c>
      <c r="I1514" s="17" t="s">
        <v>1356</v>
      </c>
      <c r="J1514" s="55">
        <v>2299</v>
      </c>
      <c r="K1514" s="55">
        <v>2299</v>
      </c>
      <c r="L1514" s="55">
        <v>459.8</v>
      </c>
    </row>
    <row r="1515" ht="33" outlineLevel="2" spans="1:12">
      <c r="A1515" s="17">
        <v>1425</v>
      </c>
      <c r="B1515" s="44" t="s">
        <v>3665</v>
      </c>
      <c r="C1515" s="17" t="s">
        <v>3666</v>
      </c>
      <c r="D1515" s="44" t="s">
        <v>85</v>
      </c>
      <c r="E1515" s="44" t="s">
        <v>251</v>
      </c>
      <c r="F1515" s="17" t="s">
        <v>135</v>
      </c>
      <c r="G1515" s="17" t="s">
        <v>3667</v>
      </c>
      <c r="H1515" s="17" t="s">
        <v>137</v>
      </c>
      <c r="I1515" s="17" t="s">
        <v>1006</v>
      </c>
      <c r="J1515" s="55">
        <v>5000</v>
      </c>
      <c r="K1515" s="55">
        <v>5000</v>
      </c>
      <c r="L1515" s="55">
        <v>1000</v>
      </c>
    </row>
    <row r="1516" ht="33" outlineLevel="2" spans="1:12">
      <c r="A1516" s="17">
        <v>1426</v>
      </c>
      <c r="B1516" s="44" t="s">
        <v>3668</v>
      </c>
      <c r="C1516" s="17" t="s">
        <v>3669</v>
      </c>
      <c r="D1516" s="44" t="s">
        <v>85</v>
      </c>
      <c r="E1516" s="44" t="s">
        <v>134</v>
      </c>
      <c r="F1516" s="17" t="s">
        <v>135</v>
      </c>
      <c r="G1516" s="17" t="s">
        <v>3670</v>
      </c>
      <c r="H1516" s="17" t="s">
        <v>137</v>
      </c>
      <c r="I1516" s="17" t="s">
        <v>3671</v>
      </c>
      <c r="J1516" s="55">
        <v>2299</v>
      </c>
      <c r="K1516" s="55">
        <v>2299</v>
      </c>
      <c r="L1516" s="55">
        <v>459.8</v>
      </c>
    </row>
    <row r="1517" ht="27" outlineLevel="2" spans="1:12">
      <c r="A1517" s="17">
        <v>1427</v>
      </c>
      <c r="B1517" s="44" t="s">
        <v>3672</v>
      </c>
      <c r="C1517" s="17" t="s">
        <v>3673</v>
      </c>
      <c r="D1517" s="44" t="s">
        <v>85</v>
      </c>
      <c r="E1517" s="44" t="s">
        <v>242</v>
      </c>
      <c r="F1517" s="17" t="s">
        <v>135</v>
      </c>
      <c r="G1517" s="17" t="s">
        <v>1414</v>
      </c>
      <c r="H1517" s="17" t="s">
        <v>137</v>
      </c>
      <c r="I1517" s="17" t="s">
        <v>659</v>
      </c>
      <c r="J1517" s="55">
        <v>3099</v>
      </c>
      <c r="K1517" s="55">
        <v>3099</v>
      </c>
      <c r="L1517" s="55">
        <v>619.8</v>
      </c>
    </row>
    <row r="1518" ht="27" outlineLevel="2" spans="1:12">
      <c r="A1518" s="17">
        <v>1428</v>
      </c>
      <c r="B1518" s="44" t="s">
        <v>3674</v>
      </c>
      <c r="C1518" s="17" t="s">
        <v>3675</v>
      </c>
      <c r="D1518" s="44" t="s">
        <v>85</v>
      </c>
      <c r="E1518" s="44" t="s">
        <v>242</v>
      </c>
      <c r="F1518" s="17" t="s">
        <v>135</v>
      </c>
      <c r="G1518" s="17" t="s">
        <v>1445</v>
      </c>
      <c r="H1518" s="17" t="s">
        <v>137</v>
      </c>
      <c r="I1518" s="17" t="s">
        <v>3671</v>
      </c>
      <c r="J1518" s="55">
        <v>4999</v>
      </c>
      <c r="K1518" s="55">
        <v>4999</v>
      </c>
      <c r="L1518" s="55">
        <v>999.8</v>
      </c>
    </row>
    <row r="1519" ht="33" outlineLevel="2" spans="1:12">
      <c r="A1519" s="17">
        <v>1429</v>
      </c>
      <c r="B1519" s="44" t="s">
        <v>2118</v>
      </c>
      <c r="C1519" s="17" t="s">
        <v>3676</v>
      </c>
      <c r="D1519" s="44" t="s">
        <v>85</v>
      </c>
      <c r="E1519" s="44" t="s">
        <v>242</v>
      </c>
      <c r="F1519" s="17" t="s">
        <v>135</v>
      </c>
      <c r="G1519" s="17" t="s">
        <v>3677</v>
      </c>
      <c r="H1519" s="17" t="s">
        <v>137</v>
      </c>
      <c r="I1519" s="17" t="s">
        <v>1006</v>
      </c>
      <c r="J1519" s="55">
        <v>5899</v>
      </c>
      <c r="K1519" s="55">
        <v>5899</v>
      </c>
      <c r="L1519" s="55">
        <v>1179.8</v>
      </c>
    </row>
    <row r="1520" ht="27" outlineLevel="2" spans="1:12">
      <c r="A1520" s="17">
        <v>1430</v>
      </c>
      <c r="B1520" s="44" t="s">
        <v>671</v>
      </c>
      <c r="C1520" s="17" t="s">
        <v>3678</v>
      </c>
      <c r="D1520" s="44" t="s">
        <v>85</v>
      </c>
      <c r="E1520" s="44" t="s">
        <v>242</v>
      </c>
      <c r="F1520" s="17" t="s">
        <v>135</v>
      </c>
      <c r="G1520" s="17" t="s">
        <v>203</v>
      </c>
      <c r="H1520" s="17" t="s">
        <v>137</v>
      </c>
      <c r="I1520" s="17" t="s">
        <v>1420</v>
      </c>
      <c r="J1520" s="55">
        <v>5999</v>
      </c>
      <c r="K1520" s="55">
        <v>5999</v>
      </c>
      <c r="L1520" s="55">
        <v>1199.8</v>
      </c>
    </row>
    <row r="1521" ht="27" outlineLevel="2" spans="1:12">
      <c r="A1521" s="17">
        <v>1431</v>
      </c>
      <c r="B1521" s="44" t="s">
        <v>3679</v>
      </c>
      <c r="C1521" s="17" t="s">
        <v>3680</v>
      </c>
      <c r="D1521" s="44" t="s">
        <v>85</v>
      </c>
      <c r="E1521" s="44" t="s">
        <v>242</v>
      </c>
      <c r="F1521" s="17" t="s">
        <v>135</v>
      </c>
      <c r="G1521" s="17" t="s">
        <v>238</v>
      </c>
      <c r="H1521" s="17" t="s">
        <v>137</v>
      </c>
      <c r="I1521" s="17" t="s">
        <v>247</v>
      </c>
      <c r="J1521" s="55">
        <v>4999</v>
      </c>
      <c r="K1521" s="55">
        <v>4999</v>
      </c>
      <c r="L1521" s="55">
        <v>999.8</v>
      </c>
    </row>
    <row r="1522" ht="33" outlineLevel="2" spans="1:12">
      <c r="A1522" s="17">
        <v>1432</v>
      </c>
      <c r="B1522" s="44" t="s">
        <v>3681</v>
      </c>
      <c r="C1522" s="17" t="s">
        <v>3682</v>
      </c>
      <c r="D1522" s="44" t="s">
        <v>85</v>
      </c>
      <c r="E1522" s="44" t="s">
        <v>242</v>
      </c>
      <c r="F1522" s="17" t="s">
        <v>135</v>
      </c>
      <c r="G1522" s="17" t="s">
        <v>3683</v>
      </c>
      <c r="H1522" s="17" t="s">
        <v>137</v>
      </c>
      <c r="I1522" s="17" t="s">
        <v>167</v>
      </c>
      <c r="J1522" s="55">
        <v>5999</v>
      </c>
      <c r="K1522" s="55">
        <v>5999</v>
      </c>
      <c r="L1522" s="55">
        <v>1199.8</v>
      </c>
    </row>
    <row r="1523" ht="33" outlineLevel="2" spans="1:12">
      <c r="A1523" s="17">
        <v>1433</v>
      </c>
      <c r="B1523" s="44" t="s">
        <v>3684</v>
      </c>
      <c r="C1523" s="17" t="s">
        <v>3685</v>
      </c>
      <c r="D1523" s="44" t="s">
        <v>85</v>
      </c>
      <c r="E1523" s="44" t="s">
        <v>242</v>
      </c>
      <c r="F1523" s="17" t="s">
        <v>135</v>
      </c>
      <c r="G1523" s="17" t="s">
        <v>3686</v>
      </c>
      <c r="H1523" s="17" t="s">
        <v>137</v>
      </c>
      <c r="I1523" s="17" t="s">
        <v>167</v>
      </c>
      <c r="J1523" s="55">
        <v>6499</v>
      </c>
      <c r="K1523" s="55">
        <v>6499</v>
      </c>
      <c r="L1523" s="55">
        <v>1299.8</v>
      </c>
    </row>
    <row r="1524" ht="33" outlineLevel="2" spans="1:12">
      <c r="A1524" s="17">
        <v>1434</v>
      </c>
      <c r="B1524" s="44" t="s">
        <v>3687</v>
      </c>
      <c r="C1524" s="17" t="s">
        <v>3688</v>
      </c>
      <c r="D1524" s="44" t="s">
        <v>85</v>
      </c>
      <c r="E1524" s="44" t="s">
        <v>134</v>
      </c>
      <c r="F1524" s="17" t="s">
        <v>135</v>
      </c>
      <c r="G1524" s="17" t="s">
        <v>3689</v>
      </c>
      <c r="H1524" s="17" t="s">
        <v>137</v>
      </c>
      <c r="I1524" s="17" t="s">
        <v>2792</v>
      </c>
      <c r="J1524" s="55">
        <v>2199</v>
      </c>
      <c r="K1524" s="55">
        <v>2199</v>
      </c>
      <c r="L1524" s="55">
        <v>439.8</v>
      </c>
    </row>
    <row r="1525" ht="33" outlineLevel="2" spans="1:12">
      <c r="A1525" s="17">
        <v>1435</v>
      </c>
      <c r="B1525" s="44" t="s">
        <v>3690</v>
      </c>
      <c r="C1525" s="17" t="s">
        <v>3691</v>
      </c>
      <c r="D1525" s="44" t="s">
        <v>85</v>
      </c>
      <c r="E1525" s="44" t="s">
        <v>242</v>
      </c>
      <c r="F1525" s="17" t="s">
        <v>135</v>
      </c>
      <c r="G1525" s="17" t="s">
        <v>3692</v>
      </c>
      <c r="H1525" s="17" t="s">
        <v>137</v>
      </c>
      <c r="I1525" s="17" t="s">
        <v>924</v>
      </c>
      <c r="J1525" s="55">
        <v>2199</v>
      </c>
      <c r="K1525" s="55">
        <v>2199</v>
      </c>
      <c r="L1525" s="55">
        <v>439.8</v>
      </c>
    </row>
    <row r="1526" ht="33" outlineLevel="2" spans="1:12">
      <c r="A1526" s="17">
        <v>1436</v>
      </c>
      <c r="B1526" s="44" t="s">
        <v>3693</v>
      </c>
      <c r="C1526" s="17" t="s">
        <v>3694</v>
      </c>
      <c r="D1526" s="44" t="s">
        <v>85</v>
      </c>
      <c r="E1526" s="44" t="s">
        <v>134</v>
      </c>
      <c r="F1526" s="17" t="s">
        <v>135</v>
      </c>
      <c r="G1526" s="17" t="s">
        <v>3695</v>
      </c>
      <c r="H1526" s="17" t="s">
        <v>137</v>
      </c>
      <c r="I1526" s="17" t="s">
        <v>253</v>
      </c>
      <c r="J1526" s="55">
        <v>5899</v>
      </c>
      <c r="K1526" s="55">
        <v>5899</v>
      </c>
      <c r="L1526" s="55">
        <v>1179.8</v>
      </c>
    </row>
    <row r="1527" ht="33" outlineLevel="2" spans="1:12">
      <c r="A1527" s="17">
        <v>1437</v>
      </c>
      <c r="B1527" s="44" t="s">
        <v>3696</v>
      </c>
      <c r="C1527" s="17" t="s">
        <v>3697</v>
      </c>
      <c r="D1527" s="44" t="s">
        <v>85</v>
      </c>
      <c r="E1527" s="44" t="s">
        <v>242</v>
      </c>
      <c r="F1527" s="17" t="s">
        <v>135</v>
      </c>
      <c r="G1527" s="17" t="s">
        <v>3698</v>
      </c>
      <c r="H1527" s="17" t="s">
        <v>137</v>
      </c>
      <c r="I1527" s="17" t="s">
        <v>253</v>
      </c>
      <c r="J1527" s="55">
        <v>1999</v>
      </c>
      <c r="K1527" s="55">
        <v>1999</v>
      </c>
      <c r="L1527" s="55">
        <v>399.8</v>
      </c>
    </row>
    <row r="1528" ht="33" outlineLevel="2" spans="1:12">
      <c r="A1528" s="17">
        <v>1438</v>
      </c>
      <c r="B1528" s="44" t="s">
        <v>3699</v>
      </c>
      <c r="C1528" s="17" t="s">
        <v>3700</v>
      </c>
      <c r="D1528" s="44" t="s">
        <v>85</v>
      </c>
      <c r="E1528" s="44" t="s">
        <v>134</v>
      </c>
      <c r="F1528" s="17" t="s">
        <v>135</v>
      </c>
      <c r="G1528" s="17" t="s">
        <v>3701</v>
      </c>
      <c r="H1528" s="17" t="s">
        <v>137</v>
      </c>
      <c r="I1528" s="17" t="s">
        <v>163</v>
      </c>
      <c r="J1528" s="55">
        <v>2199</v>
      </c>
      <c r="K1528" s="55">
        <v>2199</v>
      </c>
      <c r="L1528" s="55">
        <v>439.8</v>
      </c>
    </row>
    <row r="1529" ht="33" outlineLevel="2" spans="1:12">
      <c r="A1529" s="17">
        <v>1439</v>
      </c>
      <c r="B1529" s="44" t="s">
        <v>3702</v>
      </c>
      <c r="C1529" s="17" t="s">
        <v>3703</v>
      </c>
      <c r="D1529" s="44" t="s">
        <v>85</v>
      </c>
      <c r="E1529" s="44" t="s">
        <v>242</v>
      </c>
      <c r="F1529" s="17" t="s">
        <v>135</v>
      </c>
      <c r="G1529" s="17" t="s">
        <v>3704</v>
      </c>
      <c r="H1529" s="17" t="s">
        <v>137</v>
      </c>
      <c r="I1529" s="17" t="s">
        <v>163</v>
      </c>
      <c r="J1529" s="55">
        <v>3099</v>
      </c>
      <c r="K1529" s="55">
        <v>3099</v>
      </c>
      <c r="L1529" s="55">
        <v>619.8</v>
      </c>
    </row>
    <row r="1530" ht="33" outlineLevel="2" spans="1:12">
      <c r="A1530" s="17">
        <v>1440</v>
      </c>
      <c r="B1530" s="44" t="s">
        <v>3705</v>
      </c>
      <c r="C1530" s="17" t="s">
        <v>3706</v>
      </c>
      <c r="D1530" s="44" t="s">
        <v>85</v>
      </c>
      <c r="E1530" s="44" t="s">
        <v>242</v>
      </c>
      <c r="F1530" s="17" t="s">
        <v>135</v>
      </c>
      <c r="G1530" s="17" t="s">
        <v>3707</v>
      </c>
      <c r="H1530" s="17" t="s">
        <v>137</v>
      </c>
      <c r="I1530" s="17" t="s">
        <v>253</v>
      </c>
      <c r="J1530" s="55">
        <v>3099</v>
      </c>
      <c r="K1530" s="55">
        <v>3099</v>
      </c>
      <c r="L1530" s="55">
        <v>619.8</v>
      </c>
    </row>
    <row r="1531" ht="33" outlineLevel="2" spans="1:12">
      <c r="A1531" s="17">
        <v>1441</v>
      </c>
      <c r="B1531" s="44" t="s">
        <v>3705</v>
      </c>
      <c r="C1531" s="17" t="s">
        <v>3706</v>
      </c>
      <c r="D1531" s="44" t="s">
        <v>85</v>
      </c>
      <c r="E1531" s="44" t="s">
        <v>134</v>
      </c>
      <c r="F1531" s="17" t="s">
        <v>135</v>
      </c>
      <c r="G1531" s="17" t="s">
        <v>3708</v>
      </c>
      <c r="H1531" s="17" t="s">
        <v>137</v>
      </c>
      <c r="I1531" s="17" t="s">
        <v>253</v>
      </c>
      <c r="J1531" s="55">
        <v>3099</v>
      </c>
      <c r="K1531" s="55">
        <v>3099</v>
      </c>
      <c r="L1531" s="55">
        <v>619.8</v>
      </c>
    </row>
    <row r="1532" ht="33" outlineLevel="2" spans="1:12">
      <c r="A1532" s="17">
        <v>1442</v>
      </c>
      <c r="B1532" s="44" t="s">
        <v>3709</v>
      </c>
      <c r="C1532" s="17" t="s">
        <v>3710</v>
      </c>
      <c r="D1532" s="44" t="s">
        <v>85</v>
      </c>
      <c r="E1532" s="44" t="s">
        <v>242</v>
      </c>
      <c r="F1532" s="17" t="s">
        <v>135</v>
      </c>
      <c r="G1532" s="17" t="s">
        <v>3711</v>
      </c>
      <c r="H1532" s="17" t="s">
        <v>137</v>
      </c>
      <c r="I1532" s="17" t="s">
        <v>253</v>
      </c>
      <c r="J1532" s="55">
        <v>3099</v>
      </c>
      <c r="K1532" s="55">
        <v>3099</v>
      </c>
      <c r="L1532" s="55">
        <v>619.8</v>
      </c>
    </row>
    <row r="1533" ht="33" outlineLevel="2" spans="1:12">
      <c r="A1533" s="17">
        <v>1443</v>
      </c>
      <c r="B1533" s="44" t="s">
        <v>3712</v>
      </c>
      <c r="C1533" s="17" t="s">
        <v>3713</v>
      </c>
      <c r="D1533" s="44" t="s">
        <v>85</v>
      </c>
      <c r="E1533" s="44" t="s">
        <v>242</v>
      </c>
      <c r="F1533" s="17" t="s">
        <v>135</v>
      </c>
      <c r="G1533" s="17" t="s">
        <v>3714</v>
      </c>
      <c r="H1533" s="17" t="s">
        <v>137</v>
      </c>
      <c r="I1533" s="17" t="s">
        <v>2792</v>
      </c>
      <c r="J1533" s="55">
        <v>2699</v>
      </c>
      <c r="K1533" s="55">
        <v>2699</v>
      </c>
      <c r="L1533" s="55">
        <v>539.8</v>
      </c>
    </row>
    <row r="1534" ht="33" outlineLevel="2" spans="1:12">
      <c r="A1534" s="17">
        <v>1444</v>
      </c>
      <c r="B1534" s="44" t="s">
        <v>3715</v>
      </c>
      <c r="C1534" s="17" t="s">
        <v>3716</v>
      </c>
      <c r="D1534" s="44" t="s">
        <v>85</v>
      </c>
      <c r="E1534" s="44" t="s">
        <v>134</v>
      </c>
      <c r="F1534" s="17" t="s">
        <v>135</v>
      </c>
      <c r="G1534" s="17" t="s">
        <v>3717</v>
      </c>
      <c r="H1534" s="17" t="s">
        <v>137</v>
      </c>
      <c r="I1534" s="17" t="s">
        <v>253</v>
      </c>
      <c r="J1534" s="55">
        <v>2299</v>
      </c>
      <c r="K1534" s="55">
        <v>2299</v>
      </c>
      <c r="L1534" s="55">
        <v>459.8</v>
      </c>
    </row>
    <row r="1535" ht="33" outlineLevel="2" spans="1:12">
      <c r="A1535" s="17">
        <v>1445</v>
      </c>
      <c r="B1535" s="44" t="s">
        <v>2231</v>
      </c>
      <c r="C1535" s="17" t="s">
        <v>3718</v>
      </c>
      <c r="D1535" s="44" t="s">
        <v>85</v>
      </c>
      <c r="E1535" s="44" t="s">
        <v>242</v>
      </c>
      <c r="F1535" s="17" t="s">
        <v>135</v>
      </c>
      <c r="G1535" s="17" t="s">
        <v>3719</v>
      </c>
      <c r="H1535" s="17" t="s">
        <v>137</v>
      </c>
      <c r="I1535" s="17" t="s">
        <v>192</v>
      </c>
      <c r="J1535" s="55">
        <v>1999</v>
      </c>
      <c r="K1535" s="55">
        <v>1999</v>
      </c>
      <c r="L1535" s="55">
        <v>399.8</v>
      </c>
    </row>
    <row r="1536" ht="33" outlineLevel="2" spans="1:12">
      <c r="A1536" s="17">
        <v>1446</v>
      </c>
      <c r="B1536" s="44" t="s">
        <v>2403</v>
      </c>
      <c r="C1536" s="17" t="s">
        <v>3720</v>
      </c>
      <c r="D1536" s="44" t="s">
        <v>85</v>
      </c>
      <c r="E1536" s="44" t="s">
        <v>134</v>
      </c>
      <c r="F1536" s="17" t="s">
        <v>135</v>
      </c>
      <c r="G1536" s="17" t="s">
        <v>3721</v>
      </c>
      <c r="H1536" s="17" t="s">
        <v>137</v>
      </c>
      <c r="I1536" s="17" t="s">
        <v>253</v>
      </c>
      <c r="J1536" s="55">
        <v>5999</v>
      </c>
      <c r="K1536" s="55">
        <v>5999</v>
      </c>
      <c r="L1536" s="55">
        <v>1199.8</v>
      </c>
    </row>
    <row r="1537" ht="33" outlineLevel="2" spans="1:12">
      <c r="A1537" s="17">
        <v>1447</v>
      </c>
      <c r="B1537" s="44" t="s">
        <v>3722</v>
      </c>
      <c r="C1537" s="17" t="s">
        <v>3723</v>
      </c>
      <c r="D1537" s="44" t="s">
        <v>85</v>
      </c>
      <c r="E1537" s="44" t="s">
        <v>242</v>
      </c>
      <c r="F1537" s="17" t="s">
        <v>135</v>
      </c>
      <c r="G1537" s="17" t="s">
        <v>3724</v>
      </c>
      <c r="H1537" s="17" t="s">
        <v>137</v>
      </c>
      <c r="I1537" s="17" t="s">
        <v>253</v>
      </c>
      <c r="J1537" s="55">
        <v>2199</v>
      </c>
      <c r="K1537" s="55">
        <v>2199</v>
      </c>
      <c r="L1537" s="55">
        <v>439.8</v>
      </c>
    </row>
    <row r="1538" ht="33" outlineLevel="2" spans="1:12">
      <c r="A1538" s="17">
        <v>1448</v>
      </c>
      <c r="B1538" s="44" t="s">
        <v>3725</v>
      </c>
      <c r="C1538" s="17" t="s">
        <v>3726</v>
      </c>
      <c r="D1538" s="44" t="s">
        <v>85</v>
      </c>
      <c r="E1538" s="44" t="s">
        <v>242</v>
      </c>
      <c r="F1538" s="17" t="s">
        <v>135</v>
      </c>
      <c r="G1538" s="17" t="s">
        <v>3727</v>
      </c>
      <c r="H1538" s="17" t="s">
        <v>137</v>
      </c>
      <c r="I1538" s="17" t="s">
        <v>253</v>
      </c>
      <c r="J1538" s="55">
        <v>2599</v>
      </c>
      <c r="K1538" s="55">
        <v>2599</v>
      </c>
      <c r="L1538" s="55">
        <v>519.8</v>
      </c>
    </row>
    <row r="1539" ht="33" outlineLevel="2" spans="1:12">
      <c r="A1539" s="17">
        <v>1449</v>
      </c>
      <c r="B1539" s="44" t="s">
        <v>1963</v>
      </c>
      <c r="C1539" s="17" t="s">
        <v>3728</v>
      </c>
      <c r="D1539" s="44" t="s">
        <v>85</v>
      </c>
      <c r="E1539" s="44" t="s">
        <v>242</v>
      </c>
      <c r="F1539" s="17" t="s">
        <v>135</v>
      </c>
      <c r="G1539" s="17" t="s">
        <v>3729</v>
      </c>
      <c r="H1539" s="17" t="s">
        <v>137</v>
      </c>
      <c r="I1539" s="17" t="s">
        <v>253</v>
      </c>
      <c r="J1539" s="55">
        <v>4999</v>
      </c>
      <c r="K1539" s="55">
        <v>4999</v>
      </c>
      <c r="L1539" s="55">
        <v>999.8</v>
      </c>
    </row>
    <row r="1540" ht="33" outlineLevel="2" spans="1:12">
      <c r="A1540" s="17">
        <v>1450</v>
      </c>
      <c r="B1540" s="44" t="s">
        <v>1963</v>
      </c>
      <c r="C1540" s="17" t="s">
        <v>3728</v>
      </c>
      <c r="D1540" s="44" t="s">
        <v>85</v>
      </c>
      <c r="E1540" s="44" t="s">
        <v>251</v>
      </c>
      <c r="F1540" s="17" t="s">
        <v>135</v>
      </c>
      <c r="G1540" s="17" t="s">
        <v>3730</v>
      </c>
      <c r="H1540" s="17" t="s">
        <v>137</v>
      </c>
      <c r="I1540" s="17" t="s">
        <v>253</v>
      </c>
      <c r="J1540" s="55">
        <v>4999</v>
      </c>
      <c r="K1540" s="55">
        <v>4999</v>
      </c>
      <c r="L1540" s="55">
        <v>999.8</v>
      </c>
    </row>
    <row r="1541" ht="33" outlineLevel="2" spans="1:12">
      <c r="A1541" s="17">
        <v>1451</v>
      </c>
      <c r="B1541" s="44" t="s">
        <v>3731</v>
      </c>
      <c r="C1541" s="17" t="s">
        <v>3732</v>
      </c>
      <c r="D1541" s="44" t="s">
        <v>85</v>
      </c>
      <c r="E1541" s="44" t="s">
        <v>251</v>
      </c>
      <c r="F1541" s="17" t="s">
        <v>135</v>
      </c>
      <c r="G1541" s="17" t="s">
        <v>3733</v>
      </c>
      <c r="H1541" s="17" t="s">
        <v>137</v>
      </c>
      <c r="I1541" s="17" t="s">
        <v>914</v>
      </c>
      <c r="J1541" s="55">
        <v>2199</v>
      </c>
      <c r="K1541" s="55">
        <v>2199</v>
      </c>
      <c r="L1541" s="55">
        <v>439.8</v>
      </c>
    </row>
    <row r="1542" ht="33" outlineLevel="2" spans="1:12">
      <c r="A1542" s="17">
        <v>1452</v>
      </c>
      <c r="B1542" s="44" t="s">
        <v>3679</v>
      </c>
      <c r="C1542" s="17" t="s">
        <v>3734</v>
      </c>
      <c r="D1542" s="44" t="s">
        <v>85</v>
      </c>
      <c r="E1542" s="44" t="s">
        <v>242</v>
      </c>
      <c r="F1542" s="17" t="s">
        <v>135</v>
      </c>
      <c r="G1542" s="17" t="s">
        <v>3735</v>
      </c>
      <c r="H1542" s="17" t="s">
        <v>137</v>
      </c>
      <c r="I1542" s="17" t="s">
        <v>253</v>
      </c>
      <c r="J1542" s="55">
        <v>2199</v>
      </c>
      <c r="K1542" s="55">
        <v>2199</v>
      </c>
      <c r="L1542" s="55">
        <v>439.8</v>
      </c>
    </row>
    <row r="1543" ht="33" outlineLevel="2" spans="1:12">
      <c r="A1543" s="17">
        <v>1453</v>
      </c>
      <c r="B1543" s="44" t="s">
        <v>804</v>
      </c>
      <c r="C1543" s="17" t="s">
        <v>3736</v>
      </c>
      <c r="D1543" s="44" t="s">
        <v>85</v>
      </c>
      <c r="E1543" s="44" t="s">
        <v>242</v>
      </c>
      <c r="F1543" s="17" t="s">
        <v>135</v>
      </c>
      <c r="G1543" s="17" t="s">
        <v>3737</v>
      </c>
      <c r="H1543" s="17" t="s">
        <v>137</v>
      </c>
      <c r="I1543" s="17" t="s">
        <v>253</v>
      </c>
      <c r="J1543" s="55">
        <v>2099</v>
      </c>
      <c r="K1543" s="55">
        <v>2099</v>
      </c>
      <c r="L1543" s="55">
        <v>419.8</v>
      </c>
    </row>
    <row r="1544" ht="33" outlineLevel="2" spans="1:12">
      <c r="A1544" s="17">
        <v>1454</v>
      </c>
      <c r="B1544" s="44" t="s">
        <v>3738</v>
      </c>
      <c r="C1544" s="17" t="s">
        <v>3739</v>
      </c>
      <c r="D1544" s="44" t="s">
        <v>85</v>
      </c>
      <c r="E1544" s="44" t="s">
        <v>242</v>
      </c>
      <c r="F1544" s="17" t="s">
        <v>135</v>
      </c>
      <c r="G1544" s="17" t="s">
        <v>3740</v>
      </c>
      <c r="H1544" s="17" t="s">
        <v>137</v>
      </c>
      <c r="I1544" s="17" t="s">
        <v>253</v>
      </c>
      <c r="J1544" s="55">
        <v>2699</v>
      </c>
      <c r="K1544" s="55">
        <v>2699</v>
      </c>
      <c r="L1544" s="55">
        <v>539.8</v>
      </c>
    </row>
    <row r="1545" ht="33" outlineLevel="2" spans="1:12">
      <c r="A1545" s="17">
        <v>1455</v>
      </c>
      <c r="B1545" s="44" t="s">
        <v>3093</v>
      </c>
      <c r="C1545" s="17" t="s">
        <v>3741</v>
      </c>
      <c r="D1545" s="44" t="s">
        <v>85</v>
      </c>
      <c r="E1545" s="44" t="s">
        <v>242</v>
      </c>
      <c r="F1545" s="17" t="s">
        <v>135</v>
      </c>
      <c r="G1545" s="17" t="s">
        <v>3742</v>
      </c>
      <c r="H1545" s="17" t="s">
        <v>137</v>
      </c>
      <c r="I1545" s="17" t="s">
        <v>300</v>
      </c>
      <c r="J1545" s="55">
        <v>2099</v>
      </c>
      <c r="K1545" s="55">
        <v>2099</v>
      </c>
      <c r="L1545" s="55">
        <v>419.8</v>
      </c>
    </row>
    <row r="1546" ht="33" outlineLevel="2" spans="1:12">
      <c r="A1546" s="17">
        <v>1456</v>
      </c>
      <c r="B1546" s="44" t="s">
        <v>2118</v>
      </c>
      <c r="C1546" s="17" t="s">
        <v>3676</v>
      </c>
      <c r="D1546" s="44" t="s">
        <v>85</v>
      </c>
      <c r="E1546" s="44" t="s">
        <v>134</v>
      </c>
      <c r="F1546" s="17" t="s">
        <v>135</v>
      </c>
      <c r="G1546" s="17" t="s">
        <v>3743</v>
      </c>
      <c r="H1546" s="17" t="s">
        <v>137</v>
      </c>
      <c r="I1546" s="17" t="s">
        <v>300</v>
      </c>
      <c r="J1546" s="55">
        <v>5899</v>
      </c>
      <c r="K1546" s="55">
        <v>5899</v>
      </c>
      <c r="L1546" s="55">
        <v>1179.8</v>
      </c>
    </row>
    <row r="1547" ht="33" outlineLevel="2" spans="1:12">
      <c r="A1547" s="17">
        <v>1457</v>
      </c>
      <c r="B1547" s="44" t="s">
        <v>3744</v>
      </c>
      <c r="C1547" s="17" t="s">
        <v>3745</v>
      </c>
      <c r="D1547" s="44" t="s">
        <v>85</v>
      </c>
      <c r="E1547" s="44" t="s">
        <v>134</v>
      </c>
      <c r="F1547" s="17" t="s">
        <v>135</v>
      </c>
      <c r="G1547" s="17" t="s">
        <v>338</v>
      </c>
      <c r="H1547" s="17" t="s">
        <v>137</v>
      </c>
      <c r="I1547" s="17" t="s">
        <v>196</v>
      </c>
      <c r="J1547" s="55">
        <v>1999</v>
      </c>
      <c r="K1547" s="55">
        <v>1999</v>
      </c>
      <c r="L1547" s="55">
        <v>399.8</v>
      </c>
    </row>
    <row r="1548" ht="33" outlineLevel="2" spans="1:12">
      <c r="A1548" s="17">
        <v>1458</v>
      </c>
      <c r="B1548" s="44" t="s">
        <v>3746</v>
      </c>
      <c r="C1548" s="17" t="s">
        <v>3747</v>
      </c>
      <c r="D1548" s="44" t="s">
        <v>85</v>
      </c>
      <c r="E1548" s="44" t="s">
        <v>242</v>
      </c>
      <c r="F1548" s="17" t="s">
        <v>135</v>
      </c>
      <c r="G1548" s="17" t="s">
        <v>2133</v>
      </c>
      <c r="H1548" s="17" t="s">
        <v>137</v>
      </c>
      <c r="I1548" s="17" t="s">
        <v>300</v>
      </c>
      <c r="J1548" s="55">
        <v>6099</v>
      </c>
      <c r="K1548" s="55">
        <v>6099</v>
      </c>
      <c r="L1548" s="55">
        <v>1219.8</v>
      </c>
    </row>
    <row r="1549" ht="33" outlineLevel="2" spans="1:12">
      <c r="A1549" s="17">
        <v>1459</v>
      </c>
      <c r="B1549" s="44" t="s">
        <v>3748</v>
      </c>
      <c r="C1549" s="17" t="s">
        <v>3749</v>
      </c>
      <c r="D1549" s="44" t="s">
        <v>85</v>
      </c>
      <c r="E1549" s="44" t="s">
        <v>242</v>
      </c>
      <c r="F1549" s="17" t="s">
        <v>135</v>
      </c>
      <c r="G1549" s="17" t="s">
        <v>3750</v>
      </c>
      <c r="H1549" s="17" t="s">
        <v>137</v>
      </c>
      <c r="I1549" s="17" t="s">
        <v>300</v>
      </c>
      <c r="J1549" s="55">
        <v>5999</v>
      </c>
      <c r="K1549" s="55">
        <v>5999</v>
      </c>
      <c r="L1549" s="55">
        <v>1199.8</v>
      </c>
    </row>
    <row r="1550" ht="33" outlineLevel="2" spans="1:12">
      <c r="A1550" s="17">
        <v>1460</v>
      </c>
      <c r="B1550" s="44" t="s">
        <v>3751</v>
      </c>
      <c r="C1550" s="17" t="s">
        <v>3752</v>
      </c>
      <c r="D1550" s="44" t="s">
        <v>85</v>
      </c>
      <c r="E1550" s="44" t="s">
        <v>242</v>
      </c>
      <c r="F1550" s="17" t="s">
        <v>135</v>
      </c>
      <c r="G1550" s="17" t="s">
        <v>3753</v>
      </c>
      <c r="H1550" s="17" t="s">
        <v>137</v>
      </c>
      <c r="I1550" s="17" t="s">
        <v>300</v>
      </c>
      <c r="J1550" s="55">
        <v>2699</v>
      </c>
      <c r="K1550" s="55">
        <v>2699</v>
      </c>
      <c r="L1550" s="55">
        <v>539.8</v>
      </c>
    </row>
    <row r="1551" ht="33" outlineLevel="2" spans="1:12">
      <c r="A1551" s="17">
        <v>1461</v>
      </c>
      <c r="B1551" s="44" t="s">
        <v>3754</v>
      </c>
      <c r="C1551" s="17" t="s">
        <v>3755</v>
      </c>
      <c r="D1551" s="44" t="s">
        <v>85</v>
      </c>
      <c r="E1551" s="44" t="s">
        <v>242</v>
      </c>
      <c r="F1551" s="17" t="s">
        <v>135</v>
      </c>
      <c r="G1551" s="17" t="s">
        <v>3756</v>
      </c>
      <c r="H1551" s="17" t="s">
        <v>137</v>
      </c>
      <c r="I1551" s="17" t="s">
        <v>300</v>
      </c>
      <c r="J1551" s="55">
        <v>2199</v>
      </c>
      <c r="K1551" s="55">
        <v>2199</v>
      </c>
      <c r="L1551" s="55">
        <v>439.8</v>
      </c>
    </row>
    <row r="1552" ht="33" outlineLevel="2" spans="1:12">
      <c r="A1552" s="17">
        <v>1462</v>
      </c>
      <c r="B1552" s="44" t="s">
        <v>3757</v>
      </c>
      <c r="C1552" s="17" t="s">
        <v>3758</v>
      </c>
      <c r="D1552" s="44" t="s">
        <v>85</v>
      </c>
      <c r="E1552" s="44" t="s">
        <v>134</v>
      </c>
      <c r="F1552" s="17" t="s">
        <v>135</v>
      </c>
      <c r="G1552" s="17" t="s">
        <v>3759</v>
      </c>
      <c r="H1552" s="17" t="s">
        <v>137</v>
      </c>
      <c r="I1552" s="17" t="s">
        <v>300</v>
      </c>
      <c r="J1552" s="55">
        <v>2299</v>
      </c>
      <c r="K1552" s="55">
        <v>2299</v>
      </c>
      <c r="L1552" s="55">
        <v>459.8</v>
      </c>
    </row>
    <row r="1553" ht="33" outlineLevel="2" spans="1:12">
      <c r="A1553" s="17">
        <v>1463</v>
      </c>
      <c r="B1553" s="44" t="s">
        <v>3760</v>
      </c>
      <c r="C1553" s="17" t="s">
        <v>3761</v>
      </c>
      <c r="D1553" s="44" t="s">
        <v>85</v>
      </c>
      <c r="E1553" s="44" t="s">
        <v>134</v>
      </c>
      <c r="F1553" s="17" t="s">
        <v>135</v>
      </c>
      <c r="G1553" s="17" t="s">
        <v>3762</v>
      </c>
      <c r="H1553" s="17" t="s">
        <v>137</v>
      </c>
      <c r="I1553" s="17" t="s">
        <v>300</v>
      </c>
      <c r="J1553" s="55">
        <v>2199</v>
      </c>
      <c r="K1553" s="55">
        <v>2199</v>
      </c>
      <c r="L1553" s="55">
        <v>439.8</v>
      </c>
    </row>
    <row r="1554" ht="33" outlineLevel="2" spans="1:12">
      <c r="A1554" s="17">
        <v>1464</v>
      </c>
      <c r="B1554" s="44" t="s">
        <v>3763</v>
      </c>
      <c r="C1554" s="17" t="s">
        <v>3764</v>
      </c>
      <c r="D1554" s="44" t="s">
        <v>85</v>
      </c>
      <c r="E1554" s="44" t="s">
        <v>547</v>
      </c>
      <c r="F1554" s="17" t="s">
        <v>135</v>
      </c>
      <c r="G1554" s="17" t="s">
        <v>3765</v>
      </c>
      <c r="H1554" s="17" t="s">
        <v>137</v>
      </c>
      <c r="I1554" s="17" t="s">
        <v>300</v>
      </c>
      <c r="J1554" s="55">
        <v>1069</v>
      </c>
      <c r="K1554" s="55">
        <v>1069</v>
      </c>
      <c r="L1554" s="55">
        <v>213.8</v>
      </c>
    </row>
    <row r="1555" ht="33" outlineLevel="2" spans="1:12">
      <c r="A1555" s="17">
        <v>1465</v>
      </c>
      <c r="B1555" s="44" t="s">
        <v>3766</v>
      </c>
      <c r="C1555" s="17" t="s">
        <v>3767</v>
      </c>
      <c r="D1555" s="44" t="s">
        <v>85</v>
      </c>
      <c r="E1555" s="44" t="s">
        <v>134</v>
      </c>
      <c r="F1555" s="17" t="s">
        <v>135</v>
      </c>
      <c r="G1555" s="17" t="s">
        <v>3768</v>
      </c>
      <c r="H1555" s="17" t="s">
        <v>137</v>
      </c>
      <c r="I1555" s="17" t="s">
        <v>196</v>
      </c>
      <c r="J1555" s="55">
        <v>2299</v>
      </c>
      <c r="K1555" s="55">
        <v>2299</v>
      </c>
      <c r="L1555" s="55">
        <v>459.8</v>
      </c>
    </row>
    <row r="1556" ht="33" outlineLevel="2" spans="1:12">
      <c r="A1556" s="17">
        <v>1466</v>
      </c>
      <c r="B1556" s="44" t="s">
        <v>3769</v>
      </c>
      <c r="C1556" s="17" t="s">
        <v>3770</v>
      </c>
      <c r="D1556" s="44" t="s">
        <v>85</v>
      </c>
      <c r="E1556" s="44" t="s">
        <v>242</v>
      </c>
      <c r="F1556" s="17" t="s">
        <v>135</v>
      </c>
      <c r="G1556" s="17" t="s">
        <v>3771</v>
      </c>
      <c r="H1556" s="17" t="s">
        <v>137</v>
      </c>
      <c r="I1556" s="17" t="s">
        <v>196</v>
      </c>
      <c r="J1556" s="55">
        <v>1999</v>
      </c>
      <c r="K1556" s="55">
        <v>1999</v>
      </c>
      <c r="L1556" s="55">
        <v>399.8</v>
      </c>
    </row>
    <row r="1557" ht="33" outlineLevel="2" spans="1:12">
      <c r="A1557" s="17">
        <v>1467</v>
      </c>
      <c r="B1557" s="44" t="s">
        <v>3769</v>
      </c>
      <c r="C1557" s="17" t="s">
        <v>3770</v>
      </c>
      <c r="D1557" s="44" t="s">
        <v>85</v>
      </c>
      <c r="E1557" s="44" t="s">
        <v>134</v>
      </c>
      <c r="F1557" s="17" t="s">
        <v>135</v>
      </c>
      <c r="G1557" s="17" t="s">
        <v>3772</v>
      </c>
      <c r="H1557" s="17" t="s">
        <v>137</v>
      </c>
      <c r="I1557" s="17" t="s">
        <v>196</v>
      </c>
      <c r="J1557" s="55">
        <v>1999</v>
      </c>
      <c r="K1557" s="55">
        <v>1999</v>
      </c>
      <c r="L1557" s="55">
        <v>399.8</v>
      </c>
    </row>
    <row r="1558" ht="33" outlineLevel="2" spans="1:12">
      <c r="A1558" s="17">
        <v>1468</v>
      </c>
      <c r="B1558" s="44" t="s">
        <v>3773</v>
      </c>
      <c r="C1558" s="17" t="s">
        <v>3774</v>
      </c>
      <c r="D1558" s="44" t="s">
        <v>85</v>
      </c>
      <c r="E1558" s="44" t="s">
        <v>242</v>
      </c>
      <c r="F1558" s="17" t="s">
        <v>135</v>
      </c>
      <c r="G1558" s="17" t="s">
        <v>3775</v>
      </c>
      <c r="H1558" s="17" t="s">
        <v>137</v>
      </c>
      <c r="I1558" s="17" t="s">
        <v>196</v>
      </c>
      <c r="J1558" s="55">
        <v>2499</v>
      </c>
      <c r="K1558" s="55">
        <v>2499</v>
      </c>
      <c r="L1558" s="55">
        <v>499.8</v>
      </c>
    </row>
    <row r="1559" ht="33" outlineLevel="2" spans="1:12">
      <c r="A1559" s="17">
        <v>1469</v>
      </c>
      <c r="B1559" s="44" t="s">
        <v>3773</v>
      </c>
      <c r="C1559" s="17" t="s">
        <v>3774</v>
      </c>
      <c r="D1559" s="44" t="s">
        <v>85</v>
      </c>
      <c r="E1559" s="44" t="s">
        <v>134</v>
      </c>
      <c r="F1559" s="17" t="s">
        <v>135</v>
      </c>
      <c r="G1559" s="17" t="s">
        <v>3776</v>
      </c>
      <c r="H1559" s="17" t="s">
        <v>137</v>
      </c>
      <c r="I1559" s="17" t="s">
        <v>196</v>
      </c>
      <c r="J1559" s="55">
        <v>2499</v>
      </c>
      <c r="K1559" s="55">
        <v>2499</v>
      </c>
      <c r="L1559" s="55">
        <v>499.8</v>
      </c>
    </row>
    <row r="1560" ht="33" outlineLevel="2" spans="1:12">
      <c r="A1560" s="17">
        <v>1470</v>
      </c>
      <c r="B1560" s="44" t="s">
        <v>3773</v>
      </c>
      <c r="C1560" s="17" t="s">
        <v>3774</v>
      </c>
      <c r="D1560" s="44" t="s">
        <v>85</v>
      </c>
      <c r="E1560" s="44" t="s">
        <v>251</v>
      </c>
      <c r="F1560" s="17" t="s">
        <v>135</v>
      </c>
      <c r="G1560" s="17" t="s">
        <v>3777</v>
      </c>
      <c r="H1560" s="17" t="s">
        <v>137</v>
      </c>
      <c r="I1560" s="17" t="s">
        <v>196</v>
      </c>
      <c r="J1560" s="55">
        <v>2499</v>
      </c>
      <c r="K1560" s="55">
        <v>2499</v>
      </c>
      <c r="L1560" s="55">
        <v>499.8</v>
      </c>
    </row>
    <row r="1561" ht="33" outlineLevel="2" spans="1:12">
      <c r="A1561" s="17">
        <v>1471</v>
      </c>
      <c r="B1561" s="44" t="s">
        <v>3778</v>
      </c>
      <c r="C1561" s="17" t="s">
        <v>3779</v>
      </c>
      <c r="D1561" s="44" t="s">
        <v>85</v>
      </c>
      <c r="E1561" s="44" t="s">
        <v>134</v>
      </c>
      <c r="F1561" s="17" t="s">
        <v>135</v>
      </c>
      <c r="G1561" s="17" t="s">
        <v>3780</v>
      </c>
      <c r="H1561" s="17" t="s">
        <v>137</v>
      </c>
      <c r="I1561" s="17" t="s">
        <v>196</v>
      </c>
      <c r="J1561" s="55">
        <v>1999</v>
      </c>
      <c r="K1561" s="55">
        <v>1999</v>
      </c>
      <c r="L1561" s="55">
        <v>399.8</v>
      </c>
    </row>
    <row r="1562" ht="33" outlineLevel="2" spans="1:12">
      <c r="A1562" s="17">
        <v>1472</v>
      </c>
      <c r="B1562" s="44" t="s">
        <v>3781</v>
      </c>
      <c r="C1562" s="17" t="s">
        <v>3782</v>
      </c>
      <c r="D1562" s="44" t="s">
        <v>85</v>
      </c>
      <c r="E1562" s="44" t="s">
        <v>134</v>
      </c>
      <c r="F1562" s="17" t="s">
        <v>135</v>
      </c>
      <c r="G1562" s="17" t="s">
        <v>3783</v>
      </c>
      <c r="H1562" s="17" t="s">
        <v>137</v>
      </c>
      <c r="I1562" s="17" t="s">
        <v>196</v>
      </c>
      <c r="J1562" s="55">
        <v>3199</v>
      </c>
      <c r="K1562" s="55">
        <v>3199</v>
      </c>
      <c r="L1562" s="55">
        <v>639.8</v>
      </c>
    </row>
    <row r="1563" ht="33" outlineLevel="2" spans="1:12">
      <c r="A1563" s="17">
        <v>1473</v>
      </c>
      <c r="B1563" s="44" t="s">
        <v>3784</v>
      </c>
      <c r="C1563" s="17" t="s">
        <v>3785</v>
      </c>
      <c r="D1563" s="44" t="s">
        <v>85</v>
      </c>
      <c r="E1563" s="44" t="s">
        <v>134</v>
      </c>
      <c r="F1563" s="17" t="s">
        <v>135</v>
      </c>
      <c r="G1563" s="17" t="s">
        <v>3786</v>
      </c>
      <c r="H1563" s="17" t="s">
        <v>137</v>
      </c>
      <c r="I1563" s="17" t="s">
        <v>196</v>
      </c>
      <c r="J1563" s="55">
        <v>3299</v>
      </c>
      <c r="K1563" s="55">
        <v>3299</v>
      </c>
      <c r="L1563" s="55">
        <v>659.8</v>
      </c>
    </row>
    <row r="1564" ht="33" outlineLevel="2" spans="1:12">
      <c r="A1564" s="17">
        <v>1474</v>
      </c>
      <c r="B1564" s="44" t="s">
        <v>2459</v>
      </c>
      <c r="C1564" s="17" t="s">
        <v>3787</v>
      </c>
      <c r="D1564" s="44" t="s">
        <v>85</v>
      </c>
      <c r="E1564" s="44" t="s">
        <v>242</v>
      </c>
      <c r="F1564" s="17" t="s">
        <v>135</v>
      </c>
      <c r="G1564" s="17" t="s">
        <v>3788</v>
      </c>
      <c r="H1564" s="17" t="s">
        <v>137</v>
      </c>
      <c r="I1564" s="17" t="s">
        <v>196</v>
      </c>
      <c r="J1564" s="55">
        <v>2999</v>
      </c>
      <c r="K1564" s="55">
        <v>2999</v>
      </c>
      <c r="L1564" s="55">
        <v>599.8</v>
      </c>
    </row>
    <row r="1565" ht="33" outlineLevel="2" spans="1:12">
      <c r="A1565" s="17">
        <v>1475</v>
      </c>
      <c r="B1565" s="44" t="s">
        <v>2459</v>
      </c>
      <c r="C1565" s="17" t="s">
        <v>3787</v>
      </c>
      <c r="D1565" s="44" t="s">
        <v>85</v>
      </c>
      <c r="E1565" s="44" t="s">
        <v>134</v>
      </c>
      <c r="F1565" s="17" t="s">
        <v>135</v>
      </c>
      <c r="G1565" s="17" t="s">
        <v>3789</v>
      </c>
      <c r="H1565" s="17" t="s">
        <v>137</v>
      </c>
      <c r="I1565" s="17" t="s">
        <v>196</v>
      </c>
      <c r="J1565" s="55">
        <v>2999</v>
      </c>
      <c r="K1565" s="55">
        <v>2999</v>
      </c>
      <c r="L1565" s="55">
        <v>599.8</v>
      </c>
    </row>
    <row r="1566" ht="33" outlineLevel="2" spans="1:12">
      <c r="A1566" s="17">
        <v>1476</v>
      </c>
      <c r="B1566" s="44" t="s">
        <v>3790</v>
      </c>
      <c r="C1566" s="17" t="s">
        <v>3791</v>
      </c>
      <c r="D1566" s="44" t="s">
        <v>85</v>
      </c>
      <c r="E1566" s="44" t="s">
        <v>242</v>
      </c>
      <c r="F1566" s="17" t="s">
        <v>135</v>
      </c>
      <c r="G1566" s="17" t="s">
        <v>3792</v>
      </c>
      <c r="H1566" s="17" t="s">
        <v>137</v>
      </c>
      <c r="I1566" s="17" t="s">
        <v>196</v>
      </c>
      <c r="J1566" s="55">
        <v>5699</v>
      </c>
      <c r="K1566" s="55">
        <v>5699</v>
      </c>
      <c r="L1566" s="55">
        <v>1139.8</v>
      </c>
    </row>
    <row r="1567" ht="33" outlineLevel="2" spans="1:12">
      <c r="A1567" s="17">
        <v>1477</v>
      </c>
      <c r="B1567" s="44" t="s">
        <v>3793</v>
      </c>
      <c r="C1567" s="17" t="s">
        <v>3794</v>
      </c>
      <c r="D1567" s="44" t="s">
        <v>85</v>
      </c>
      <c r="E1567" s="44" t="s">
        <v>251</v>
      </c>
      <c r="F1567" s="17" t="s">
        <v>135</v>
      </c>
      <c r="G1567" s="17" t="s">
        <v>3795</v>
      </c>
      <c r="H1567" s="17" t="s">
        <v>137</v>
      </c>
      <c r="I1567" s="17" t="s">
        <v>388</v>
      </c>
      <c r="J1567" s="55">
        <v>4999</v>
      </c>
      <c r="K1567" s="55">
        <v>4999</v>
      </c>
      <c r="L1567" s="55">
        <v>999.8</v>
      </c>
    </row>
    <row r="1568" ht="33" outlineLevel="2" spans="1:12">
      <c r="A1568" s="17">
        <v>1478</v>
      </c>
      <c r="B1568" s="44" t="s">
        <v>3796</v>
      </c>
      <c r="C1568" s="17" t="s">
        <v>3797</v>
      </c>
      <c r="D1568" s="44" t="s">
        <v>85</v>
      </c>
      <c r="E1568" s="44" t="s">
        <v>242</v>
      </c>
      <c r="F1568" s="17" t="s">
        <v>135</v>
      </c>
      <c r="G1568" s="17" t="s">
        <v>3798</v>
      </c>
      <c r="H1568" s="17" t="s">
        <v>137</v>
      </c>
      <c r="I1568" s="17" t="s">
        <v>388</v>
      </c>
      <c r="J1568" s="55">
        <v>2299</v>
      </c>
      <c r="K1568" s="55">
        <v>2299</v>
      </c>
      <c r="L1568" s="55">
        <v>459.8</v>
      </c>
    </row>
    <row r="1569" ht="33" outlineLevel="2" spans="1:12">
      <c r="A1569" s="17">
        <v>1479</v>
      </c>
      <c r="B1569" s="44" t="s">
        <v>3799</v>
      </c>
      <c r="C1569" s="17" t="s">
        <v>3800</v>
      </c>
      <c r="D1569" s="44" t="s">
        <v>85</v>
      </c>
      <c r="E1569" s="44" t="s">
        <v>242</v>
      </c>
      <c r="F1569" s="17" t="s">
        <v>135</v>
      </c>
      <c r="G1569" s="17" t="s">
        <v>3801</v>
      </c>
      <c r="H1569" s="17" t="s">
        <v>137</v>
      </c>
      <c r="I1569" s="17" t="s">
        <v>167</v>
      </c>
      <c r="J1569" s="55">
        <v>2499</v>
      </c>
      <c r="K1569" s="55">
        <v>2499</v>
      </c>
      <c r="L1569" s="55">
        <v>499.8</v>
      </c>
    </row>
    <row r="1570" ht="33" outlineLevel="2" spans="1:12">
      <c r="A1570" s="17">
        <v>1480</v>
      </c>
      <c r="B1570" s="44" t="s">
        <v>3799</v>
      </c>
      <c r="C1570" s="17" t="s">
        <v>3800</v>
      </c>
      <c r="D1570" s="44" t="s">
        <v>85</v>
      </c>
      <c r="E1570" s="44" t="s">
        <v>134</v>
      </c>
      <c r="F1570" s="17" t="s">
        <v>135</v>
      </c>
      <c r="G1570" s="17" t="s">
        <v>3802</v>
      </c>
      <c r="H1570" s="17" t="s">
        <v>137</v>
      </c>
      <c r="I1570" s="17" t="s">
        <v>167</v>
      </c>
      <c r="J1570" s="55">
        <v>2499</v>
      </c>
      <c r="K1570" s="55">
        <v>2499</v>
      </c>
      <c r="L1570" s="55">
        <v>499.8</v>
      </c>
    </row>
    <row r="1571" ht="33" outlineLevel="2" spans="1:12">
      <c r="A1571" s="17">
        <v>1481</v>
      </c>
      <c r="B1571" s="44" t="s">
        <v>3803</v>
      </c>
      <c r="C1571" s="17" t="s">
        <v>3804</v>
      </c>
      <c r="D1571" s="44" t="s">
        <v>85</v>
      </c>
      <c r="E1571" s="44" t="s">
        <v>134</v>
      </c>
      <c r="F1571" s="17" t="s">
        <v>135</v>
      </c>
      <c r="G1571" s="17" t="s">
        <v>3805</v>
      </c>
      <c r="H1571" s="17" t="s">
        <v>137</v>
      </c>
      <c r="I1571" s="17" t="s">
        <v>196</v>
      </c>
      <c r="J1571" s="55">
        <v>2199</v>
      </c>
      <c r="K1571" s="55">
        <v>2199</v>
      </c>
      <c r="L1571" s="55">
        <v>439.8</v>
      </c>
    </row>
    <row r="1572" ht="33" outlineLevel="2" spans="1:12">
      <c r="A1572" s="17">
        <v>1482</v>
      </c>
      <c r="B1572" s="44" t="s">
        <v>1797</v>
      </c>
      <c r="C1572" s="17" t="s">
        <v>3806</v>
      </c>
      <c r="D1572" s="44" t="s">
        <v>85</v>
      </c>
      <c r="E1572" s="44" t="s">
        <v>242</v>
      </c>
      <c r="F1572" s="17" t="s">
        <v>135</v>
      </c>
      <c r="G1572" s="17" t="s">
        <v>3807</v>
      </c>
      <c r="H1572" s="17" t="s">
        <v>137</v>
      </c>
      <c r="I1572" s="17" t="s">
        <v>146</v>
      </c>
      <c r="J1572" s="55">
        <v>3299</v>
      </c>
      <c r="K1572" s="55">
        <v>3299</v>
      </c>
      <c r="L1572" s="55">
        <v>659.8</v>
      </c>
    </row>
    <row r="1573" ht="33" outlineLevel="2" spans="1:12">
      <c r="A1573" s="17">
        <v>1483</v>
      </c>
      <c r="B1573" s="44" t="s">
        <v>3808</v>
      </c>
      <c r="C1573" s="17" t="s">
        <v>3809</v>
      </c>
      <c r="D1573" s="44" t="s">
        <v>85</v>
      </c>
      <c r="E1573" s="44" t="s">
        <v>251</v>
      </c>
      <c r="F1573" s="17" t="s">
        <v>135</v>
      </c>
      <c r="G1573" s="17" t="s">
        <v>3810</v>
      </c>
      <c r="H1573" s="17" t="s">
        <v>137</v>
      </c>
      <c r="I1573" s="17" t="s">
        <v>146</v>
      </c>
      <c r="J1573" s="55">
        <v>2199</v>
      </c>
      <c r="K1573" s="55">
        <v>2199</v>
      </c>
      <c r="L1573" s="55">
        <v>439.8</v>
      </c>
    </row>
    <row r="1574" ht="33" outlineLevel="2" spans="1:12">
      <c r="A1574" s="17">
        <v>1484</v>
      </c>
      <c r="B1574" s="44" t="s">
        <v>3811</v>
      </c>
      <c r="C1574" s="17" t="s">
        <v>3812</v>
      </c>
      <c r="D1574" s="44" t="s">
        <v>85</v>
      </c>
      <c r="E1574" s="44" t="s">
        <v>251</v>
      </c>
      <c r="F1574" s="17" t="s">
        <v>135</v>
      </c>
      <c r="G1574" s="17" t="s">
        <v>3813</v>
      </c>
      <c r="H1574" s="17" t="s">
        <v>137</v>
      </c>
      <c r="I1574" s="17" t="s">
        <v>146</v>
      </c>
      <c r="J1574" s="55">
        <v>2199</v>
      </c>
      <c r="K1574" s="55">
        <v>2199</v>
      </c>
      <c r="L1574" s="55">
        <v>439.8</v>
      </c>
    </row>
    <row r="1575" ht="33" outlineLevel="2" spans="1:12">
      <c r="A1575" s="17">
        <v>1485</v>
      </c>
      <c r="B1575" s="44" t="s">
        <v>3814</v>
      </c>
      <c r="C1575" s="17" t="s">
        <v>3815</v>
      </c>
      <c r="D1575" s="44" t="s">
        <v>85</v>
      </c>
      <c r="E1575" s="44" t="s">
        <v>242</v>
      </c>
      <c r="F1575" s="17" t="s">
        <v>135</v>
      </c>
      <c r="G1575" s="17" t="s">
        <v>3816</v>
      </c>
      <c r="H1575" s="17" t="s">
        <v>137</v>
      </c>
      <c r="I1575" s="17" t="s">
        <v>163</v>
      </c>
      <c r="J1575" s="55">
        <v>1999</v>
      </c>
      <c r="K1575" s="55">
        <v>1999</v>
      </c>
      <c r="L1575" s="55">
        <v>399.8</v>
      </c>
    </row>
    <row r="1576" ht="33" outlineLevel="2" spans="1:12">
      <c r="A1576" s="17">
        <v>1486</v>
      </c>
      <c r="B1576" s="44" t="s">
        <v>3817</v>
      </c>
      <c r="C1576" s="17" t="s">
        <v>3818</v>
      </c>
      <c r="D1576" s="44" t="s">
        <v>85</v>
      </c>
      <c r="E1576" s="44" t="s">
        <v>134</v>
      </c>
      <c r="F1576" s="17" t="s">
        <v>135</v>
      </c>
      <c r="G1576" s="17" t="s">
        <v>3819</v>
      </c>
      <c r="H1576" s="17" t="s">
        <v>137</v>
      </c>
      <c r="I1576" s="17" t="s">
        <v>691</v>
      </c>
      <c r="J1576" s="55">
        <v>2099</v>
      </c>
      <c r="K1576" s="55">
        <v>2099</v>
      </c>
      <c r="L1576" s="55">
        <v>419.8</v>
      </c>
    </row>
    <row r="1577" ht="33" outlineLevel="2" spans="1:12">
      <c r="A1577" s="17">
        <v>1487</v>
      </c>
      <c r="B1577" s="44" t="s">
        <v>3820</v>
      </c>
      <c r="C1577" s="17" t="s">
        <v>3821</v>
      </c>
      <c r="D1577" s="44" t="s">
        <v>85</v>
      </c>
      <c r="E1577" s="44" t="s">
        <v>242</v>
      </c>
      <c r="F1577" s="17" t="s">
        <v>135</v>
      </c>
      <c r="G1577" s="17" t="s">
        <v>3822</v>
      </c>
      <c r="H1577" s="17" t="s">
        <v>137</v>
      </c>
      <c r="I1577" s="17" t="s">
        <v>146</v>
      </c>
      <c r="J1577" s="55">
        <v>3299</v>
      </c>
      <c r="K1577" s="55">
        <v>3299</v>
      </c>
      <c r="L1577" s="55">
        <v>659.8</v>
      </c>
    </row>
    <row r="1578" ht="33" outlineLevel="2" spans="1:12">
      <c r="A1578" s="17">
        <v>1488</v>
      </c>
      <c r="B1578" s="44" t="s">
        <v>3820</v>
      </c>
      <c r="C1578" s="17" t="s">
        <v>3821</v>
      </c>
      <c r="D1578" s="44" t="s">
        <v>85</v>
      </c>
      <c r="E1578" s="44" t="s">
        <v>251</v>
      </c>
      <c r="F1578" s="17" t="s">
        <v>135</v>
      </c>
      <c r="G1578" s="17" t="s">
        <v>3823</v>
      </c>
      <c r="H1578" s="17" t="s">
        <v>137</v>
      </c>
      <c r="I1578" s="17" t="s">
        <v>146</v>
      </c>
      <c r="J1578" s="55">
        <v>3299</v>
      </c>
      <c r="K1578" s="55">
        <v>3299</v>
      </c>
      <c r="L1578" s="55">
        <v>659.8</v>
      </c>
    </row>
    <row r="1579" ht="33" outlineLevel="2" spans="1:12">
      <c r="A1579" s="17">
        <v>1489</v>
      </c>
      <c r="B1579" s="44" t="s">
        <v>3824</v>
      </c>
      <c r="C1579" s="17" t="s">
        <v>3825</v>
      </c>
      <c r="D1579" s="44" t="s">
        <v>85</v>
      </c>
      <c r="E1579" s="44" t="s">
        <v>242</v>
      </c>
      <c r="F1579" s="17" t="s">
        <v>135</v>
      </c>
      <c r="G1579" s="17" t="s">
        <v>3826</v>
      </c>
      <c r="H1579" s="17" t="s">
        <v>137</v>
      </c>
      <c r="I1579" s="17" t="s">
        <v>691</v>
      </c>
      <c r="J1579" s="55">
        <v>1999</v>
      </c>
      <c r="K1579" s="55">
        <v>1999</v>
      </c>
      <c r="L1579" s="55">
        <v>399.8</v>
      </c>
    </row>
    <row r="1580" ht="33" outlineLevel="2" spans="1:12">
      <c r="A1580" s="17">
        <v>1490</v>
      </c>
      <c r="B1580" s="44" t="s">
        <v>3827</v>
      </c>
      <c r="C1580" s="17" t="s">
        <v>3828</v>
      </c>
      <c r="D1580" s="44" t="s">
        <v>85</v>
      </c>
      <c r="E1580" s="44" t="s">
        <v>242</v>
      </c>
      <c r="F1580" s="17" t="s">
        <v>135</v>
      </c>
      <c r="G1580" s="17" t="s">
        <v>3829</v>
      </c>
      <c r="H1580" s="17" t="s">
        <v>137</v>
      </c>
      <c r="I1580" s="17" t="s">
        <v>691</v>
      </c>
      <c r="J1580" s="55">
        <v>2399</v>
      </c>
      <c r="K1580" s="55">
        <v>2399</v>
      </c>
      <c r="L1580" s="55">
        <v>479.8</v>
      </c>
    </row>
    <row r="1581" ht="33" outlineLevel="2" spans="1:12">
      <c r="A1581" s="17">
        <v>1491</v>
      </c>
      <c r="B1581" s="44" t="s">
        <v>3830</v>
      </c>
      <c r="C1581" s="17" t="s">
        <v>3831</v>
      </c>
      <c r="D1581" s="44" t="s">
        <v>85</v>
      </c>
      <c r="E1581" s="44" t="s">
        <v>242</v>
      </c>
      <c r="F1581" s="17" t="s">
        <v>135</v>
      </c>
      <c r="G1581" s="17" t="s">
        <v>3832</v>
      </c>
      <c r="H1581" s="17" t="s">
        <v>137</v>
      </c>
      <c r="I1581" s="17" t="s">
        <v>691</v>
      </c>
      <c r="J1581" s="55">
        <v>2199</v>
      </c>
      <c r="K1581" s="55">
        <v>2199</v>
      </c>
      <c r="L1581" s="55">
        <v>439.8</v>
      </c>
    </row>
    <row r="1582" ht="33" outlineLevel="2" spans="1:12">
      <c r="A1582" s="17">
        <v>1492</v>
      </c>
      <c r="B1582" s="44" t="s">
        <v>3690</v>
      </c>
      <c r="C1582" s="17" t="s">
        <v>3833</v>
      </c>
      <c r="D1582" s="44" t="s">
        <v>85</v>
      </c>
      <c r="E1582" s="44" t="s">
        <v>242</v>
      </c>
      <c r="F1582" s="17" t="s">
        <v>135</v>
      </c>
      <c r="G1582" s="17" t="s">
        <v>3834</v>
      </c>
      <c r="H1582" s="17" t="s">
        <v>137</v>
      </c>
      <c r="I1582" s="17" t="s">
        <v>691</v>
      </c>
      <c r="J1582" s="55">
        <v>2199</v>
      </c>
      <c r="K1582" s="55">
        <v>2199</v>
      </c>
      <c r="L1582" s="55">
        <v>439.8</v>
      </c>
    </row>
    <row r="1583" ht="33" outlineLevel="2" spans="1:12">
      <c r="A1583" s="17">
        <v>1493</v>
      </c>
      <c r="B1583" s="44" t="s">
        <v>360</v>
      </c>
      <c r="C1583" s="17" t="s">
        <v>3835</v>
      </c>
      <c r="D1583" s="44" t="s">
        <v>85</v>
      </c>
      <c r="E1583" s="44" t="s">
        <v>242</v>
      </c>
      <c r="F1583" s="17" t="s">
        <v>135</v>
      </c>
      <c r="G1583" s="17" t="s">
        <v>3836</v>
      </c>
      <c r="H1583" s="17" t="s">
        <v>137</v>
      </c>
      <c r="I1583" s="17" t="s">
        <v>691</v>
      </c>
      <c r="J1583" s="55">
        <v>5399</v>
      </c>
      <c r="K1583" s="55">
        <v>5399</v>
      </c>
      <c r="L1583" s="55">
        <v>1079.8</v>
      </c>
    </row>
    <row r="1584" ht="33" outlineLevel="2" spans="1:12">
      <c r="A1584" s="17">
        <v>1494</v>
      </c>
      <c r="B1584" s="44" t="s">
        <v>360</v>
      </c>
      <c r="C1584" s="17" t="s">
        <v>3835</v>
      </c>
      <c r="D1584" s="44" t="s">
        <v>85</v>
      </c>
      <c r="E1584" s="44" t="s">
        <v>251</v>
      </c>
      <c r="F1584" s="17" t="s">
        <v>135</v>
      </c>
      <c r="G1584" s="17" t="s">
        <v>3837</v>
      </c>
      <c r="H1584" s="17" t="s">
        <v>137</v>
      </c>
      <c r="I1584" s="17" t="s">
        <v>691</v>
      </c>
      <c r="J1584" s="55">
        <v>5399</v>
      </c>
      <c r="K1584" s="55">
        <v>5399</v>
      </c>
      <c r="L1584" s="55">
        <v>1079.8</v>
      </c>
    </row>
    <row r="1585" ht="33" outlineLevel="2" spans="1:12">
      <c r="A1585" s="17">
        <v>1495</v>
      </c>
      <c r="B1585" s="44" t="s">
        <v>1598</v>
      </c>
      <c r="C1585" s="17" t="s">
        <v>3838</v>
      </c>
      <c r="D1585" s="44" t="s">
        <v>85</v>
      </c>
      <c r="E1585" s="44" t="s">
        <v>242</v>
      </c>
      <c r="F1585" s="17" t="s">
        <v>135</v>
      </c>
      <c r="G1585" s="17" t="s">
        <v>3839</v>
      </c>
      <c r="H1585" s="17" t="s">
        <v>137</v>
      </c>
      <c r="I1585" s="17" t="s">
        <v>146</v>
      </c>
      <c r="J1585" s="55">
        <v>2099</v>
      </c>
      <c r="K1585" s="55">
        <v>2099</v>
      </c>
      <c r="L1585" s="55">
        <v>419.8</v>
      </c>
    </row>
    <row r="1586" ht="33" outlineLevel="2" spans="1:12">
      <c r="A1586" s="17">
        <v>1496</v>
      </c>
      <c r="B1586" s="44" t="s">
        <v>3751</v>
      </c>
      <c r="C1586" s="17" t="s">
        <v>3752</v>
      </c>
      <c r="D1586" s="44" t="s">
        <v>85</v>
      </c>
      <c r="E1586" s="44" t="s">
        <v>134</v>
      </c>
      <c r="F1586" s="17" t="s">
        <v>135</v>
      </c>
      <c r="G1586" s="17" t="s">
        <v>3840</v>
      </c>
      <c r="H1586" s="17" t="s">
        <v>137</v>
      </c>
      <c r="I1586" s="17" t="s">
        <v>691</v>
      </c>
      <c r="J1586" s="55">
        <v>5399</v>
      </c>
      <c r="K1586" s="55">
        <v>5399</v>
      </c>
      <c r="L1586" s="55">
        <v>1079.8</v>
      </c>
    </row>
    <row r="1587" ht="33" outlineLevel="2" spans="1:12">
      <c r="A1587" s="17">
        <v>1497</v>
      </c>
      <c r="B1587" s="44" t="s">
        <v>3841</v>
      </c>
      <c r="C1587" s="17" t="s">
        <v>3842</v>
      </c>
      <c r="D1587" s="44" t="s">
        <v>85</v>
      </c>
      <c r="E1587" s="44" t="s">
        <v>242</v>
      </c>
      <c r="F1587" s="17" t="s">
        <v>135</v>
      </c>
      <c r="G1587" s="17" t="s">
        <v>3843</v>
      </c>
      <c r="H1587" s="17" t="s">
        <v>137</v>
      </c>
      <c r="I1587" s="17" t="s">
        <v>146</v>
      </c>
      <c r="J1587" s="55">
        <v>3299</v>
      </c>
      <c r="K1587" s="55">
        <v>3299</v>
      </c>
      <c r="L1587" s="55">
        <v>659.8</v>
      </c>
    </row>
    <row r="1588" ht="33" outlineLevel="2" spans="1:12">
      <c r="A1588" s="17">
        <v>1498</v>
      </c>
      <c r="B1588" s="44" t="s">
        <v>3844</v>
      </c>
      <c r="C1588" s="17" t="s">
        <v>3845</v>
      </c>
      <c r="D1588" s="44" t="s">
        <v>85</v>
      </c>
      <c r="E1588" s="44" t="s">
        <v>242</v>
      </c>
      <c r="F1588" s="17" t="s">
        <v>135</v>
      </c>
      <c r="G1588" s="17" t="s">
        <v>3846</v>
      </c>
      <c r="H1588" s="17" t="s">
        <v>137</v>
      </c>
      <c r="I1588" s="17" t="s">
        <v>146</v>
      </c>
      <c r="J1588" s="55">
        <v>2099</v>
      </c>
      <c r="K1588" s="55">
        <v>2099</v>
      </c>
      <c r="L1588" s="55">
        <v>419.8</v>
      </c>
    </row>
    <row r="1589" ht="33" outlineLevel="2" spans="1:12">
      <c r="A1589" s="17">
        <v>1499</v>
      </c>
      <c r="B1589" s="44" t="s">
        <v>2710</v>
      </c>
      <c r="C1589" s="17" t="s">
        <v>3847</v>
      </c>
      <c r="D1589" s="44" t="s">
        <v>85</v>
      </c>
      <c r="E1589" s="44" t="s">
        <v>242</v>
      </c>
      <c r="F1589" s="17" t="s">
        <v>135</v>
      </c>
      <c r="G1589" s="17" t="s">
        <v>3848</v>
      </c>
      <c r="H1589" s="17" t="s">
        <v>137</v>
      </c>
      <c r="I1589" s="17" t="s">
        <v>146</v>
      </c>
      <c r="J1589" s="55">
        <v>2699</v>
      </c>
      <c r="K1589" s="55">
        <v>2699</v>
      </c>
      <c r="L1589" s="55">
        <v>539.8</v>
      </c>
    </row>
    <row r="1590" ht="33" outlineLevel="2" spans="1:12">
      <c r="A1590" s="17">
        <v>1500</v>
      </c>
      <c r="B1590" s="44" t="s">
        <v>3849</v>
      </c>
      <c r="C1590" s="17" t="s">
        <v>3850</v>
      </c>
      <c r="D1590" s="44" t="s">
        <v>85</v>
      </c>
      <c r="E1590" s="44" t="s">
        <v>134</v>
      </c>
      <c r="F1590" s="17" t="s">
        <v>135</v>
      </c>
      <c r="G1590" s="17" t="s">
        <v>3851</v>
      </c>
      <c r="H1590" s="17" t="s">
        <v>137</v>
      </c>
      <c r="I1590" s="17" t="s">
        <v>146</v>
      </c>
      <c r="J1590" s="55">
        <v>2299</v>
      </c>
      <c r="K1590" s="55">
        <v>2299</v>
      </c>
      <c r="L1590" s="55">
        <v>459.8</v>
      </c>
    </row>
    <row r="1591" ht="33" outlineLevel="2" spans="1:12">
      <c r="A1591" s="17">
        <v>1501</v>
      </c>
      <c r="B1591" s="44" t="s">
        <v>3852</v>
      </c>
      <c r="C1591" s="17" t="s">
        <v>3853</v>
      </c>
      <c r="D1591" s="44" t="s">
        <v>85</v>
      </c>
      <c r="E1591" s="44" t="s">
        <v>134</v>
      </c>
      <c r="F1591" s="17" t="s">
        <v>135</v>
      </c>
      <c r="G1591" s="17" t="s">
        <v>3854</v>
      </c>
      <c r="H1591" s="17" t="s">
        <v>137</v>
      </c>
      <c r="I1591" s="17" t="s">
        <v>146</v>
      </c>
      <c r="J1591" s="55">
        <v>2199</v>
      </c>
      <c r="K1591" s="55">
        <v>2199</v>
      </c>
      <c r="L1591" s="55">
        <v>439.8</v>
      </c>
    </row>
    <row r="1592" ht="33" outlineLevel="2" spans="1:12">
      <c r="A1592" s="17">
        <v>1502</v>
      </c>
      <c r="B1592" s="44" t="s">
        <v>2773</v>
      </c>
      <c r="C1592" s="17" t="s">
        <v>3855</v>
      </c>
      <c r="D1592" s="44" t="s">
        <v>85</v>
      </c>
      <c r="E1592" s="44" t="s">
        <v>242</v>
      </c>
      <c r="F1592" s="17" t="s">
        <v>135</v>
      </c>
      <c r="G1592" s="17" t="s">
        <v>3856</v>
      </c>
      <c r="H1592" s="17" t="s">
        <v>137</v>
      </c>
      <c r="I1592" s="17" t="s">
        <v>146</v>
      </c>
      <c r="J1592" s="55">
        <v>2099</v>
      </c>
      <c r="K1592" s="55">
        <v>2099</v>
      </c>
      <c r="L1592" s="55">
        <v>419.8</v>
      </c>
    </row>
    <row r="1593" ht="33" outlineLevel="2" spans="1:12">
      <c r="A1593" s="17">
        <v>1503</v>
      </c>
      <c r="B1593" s="44" t="s">
        <v>2205</v>
      </c>
      <c r="C1593" s="17" t="s">
        <v>3857</v>
      </c>
      <c r="D1593" s="44" t="s">
        <v>85</v>
      </c>
      <c r="E1593" s="44" t="s">
        <v>251</v>
      </c>
      <c r="F1593" s="17" t="s">
        <v>135</v>
      </c>
      <c r="G1593" s="17" t="s">
        <v>3858</v>
      </c>
      <c r="H1593" s="17" t="s">
        <v>137</v>
      </c>
      <c r="I1593" s="17" t="s">
        <v>691</v>
      </c>
      <c r="J1593" s="55">
        <v>1999</v>
      </c>
      <c r="K1593" s="55">
        <v>1999</v>
      </c>
      <c r="L1593" s="55">
        <v>399.8</v>
      </c>
    </row>
    <row r="1594" ht="33" outlineLevel="2" spans="1:12">
      <c r="A1594" s="17">
        <v>1504</v>
      </c>
      <c r="B1594" s="44" t="s">
        <v>3859</v>
      </c>
      <c r="C1594" s="17" t="s">
        <v>3860</v>
      </c>
      <c r="D1594" s="44" t="s">
        <v>85</v>
      </c>
      <c r="E1594" s="44" t="s">
        <v>242</v>
      </c>
      <c r="F1594" s="17" t="s">
        <v>135</v>
      </c>
      <c r="G1594" s="17" t="s">
        <v>3861</v>
      </c>
      <c r="H1594" s="17" t="s">
        <v>137</v>
      </c>
      <c r="I1594" s="17" t="s">
        <v>163</v>
      </c>
      <c r="J1594" s="55">
        <v>2599</v>
      </c>
      <c r="K1594" s="55">
        <v>2599</v>
      </c>
      <c r="L1594" s="55">
        <v>519.8</v>
      </c>
    </row>
    <row r="1595" ht="33" outlineLevel="2" spans="1:12">
      <c r="A1595" s="17">
        <v>1505</v>
      </c>
      <c r="B1595" s="44" t="s">
        <v>3862</v>
      </c>
      <c r="C1595" s="17" t="s">
        <v>3863</v>
      </c>
      <c r="D1595" s="44" t="s">
        <v>85</v>
      </c>
      <c r="E1595" s="44" t="s">
        <v>242</v>
      </c>
      <c r="F1595" s="17" t="s">
        <v>135</v>
      </c>
      <c r="G1595" s="17" t="s">
        <v>3864</v>
      </c>
      <c r="H1595" s="17" t="s">
        <v>137</v>
      </c>
      <c r="I1595" s="17" t="s">
        <v>691</v>
      </c>
      <c r="J1595" s="55">
        <v>2099</v>
      </c>
      <c r="K1595" s="55">
        <v>2099</v>
      </c>
      <c r="L1595" s="55">
        <v>419.8</v>
      </c>
    </row>
    <row r="1596" ht="33" outlineLevel="2" spans="1:12">
      <c r="A1596" s="17">
        <v>1506</v>
      </c>
      <c r="B1596" s="44" t="s">
        <v>3865</v>
      </c>
      <c r="C1596" s="17" t="s">
        <v>3866</v>
      </c>
      <c r="D1596" s="44" t="s">
        <v>85</v>
      </c>
      <c r="E1596" s="44" t="s">
        <v>251</v>
      </c>
      <c r="F1596" s="17" t="s">
        <v>135</v>
      </c>
      <c r="G1596" s="17" t="s">
        <v>3867</v>
      </c>
      <c r="H1596" s="17" t="s">
        <v>137</v>
      </c>
      <c r="I1596" s="17" t="s">
        <v>163</v>
      </c>
      <c r="J1596" s="55">
        <v>6599</v>
      </c>
      <c r="K1596" s="55">
        <v>6599</v>
      </c>
      <c r="L1596" s="55">
        <v>1319.8</v>
      </c>
    </row>
    <row r="1597" ht="33" outlineLevel="2" spans="1:12">
      <c r="A1597" s="17">
        <v>1507</v>
      </c>
      <c r="B1597" s="44" t="s">
        <v>3868</v>
      </c>
      <c r="C1597" s="17" t="s">
        <v>3869</v>
      </c>
      <c r="D1597" s="44" t="s">
        <v>85</v>
      </c>
      <c r="E1597" s="44" t="s">
        <v>242</v>
      </c>
      <c r="F1597" s="17" t="s">
        <v>135</v>
      </c>
      <c r="G1597" s="17" t="s">
        <v>3870</v>
      </c>
      <c r="H1597" s="17" t="s">
        <v>137</v>
      </c>
      <c r="I1597" s="17" t="s">
        <v>146</v>
      </c>
      <c r="J1597" s="55">
        <v>2199</v>
      </c>
      <c r="K1597" s="55">
        <v>2199</v>
      </c>
      <c r="L1597" s="55">
        <v>439.8</v>
      </c>
    </row>
    <row r="1598" ht="33" outlineLevel="2" spans="1:12">
      <c r="A1598" s="17">
        <v>1508</v>
      </c>
      <c r="B1598" s="44" t="s">
        <v>3871</v>
      </c>
      <c r="C1598" s="17" t="s">
        <v>3872</v>
      </c>
      <c r="D1598" s="44" t="s">
        <v>85</v>
      </c>
      <c r="E1598" s="44" t="s">
        <v>242</v>
      </c>
      <c r="F1598" s="17" t="s">
        <v>135</v>
      </c>
      <c r="G1598" s="17" t="s">
        <v>3873</v>
      </c>
      <c r="H1598" s="17" t="s">
        <v>137</v>
      </c>
      <c r="I1598" s="17" t="s">
        <v>146</v>
      </c>
      <c r="J1598" s="55">
        <v>3299</v>
      </c>
      <c r="K1598" s="55">
        <v>3299</v>
      </c>
      <c r="L1598" s="55">
        <v>659.8</v>
      </c>
    </row>
    <row r="1599" ht="33" outlineLevel="2" spans="1:12">
      <c r="A1599" s="17">
        <v>1509</v>
      </c>
      <c r="B1599" s="44" t="s">
        <v>3868</v>
      </c>
      <c r="C1599" s="17" t="s">
        <v>3869</v>
      </c>
      <c r="D1599" s="44" t="s">
        <v>85</v>
      </c>
      <c r="E1599" s="44" t="s">
        <v>134</v>
      </c>
      <c r="F1599" s="17" t="s">
        <v>135</v>
      </c>
      <c r="G1599" s="17" t="s">
        <v>3874</v>
      </c>
      <c r="H1599" s="17" t="s">
        <v>137</v>
      </c>
      <c r="I1599" s="17" t="s">
        <v>146</v>
      </c>
      <c r="J1599" s="55">
        <v>2199</v>
      </c>
      <c r="K1599" s="55">
        <v>2199</v>
      </c>
      <c r="L1599" s="55">
        <v>439.8</v>
      </c>
    </row>
    <row r="1600" ht="33" outlineLevel="2" spans="1:12">
      <c r="A1600" s="17">
        <v>1510</v>
      </c>
      <c r="B1600" s="44" t="s">
        <v>3875</v>
      </c>
      <c r="C1600" s="17" t="s">
        <v>3876</v>
      </c>
      <c r="D1600" s="44" t="s">
        <v>85</v>
      </c>
      <c r="E1600" s="44" t="s">
        <v>251</v>
      </c>
      <c r="F1600" s="17" t="s">
        <v>135</v>
      </c>
      <c r="G1600" s="17" t="s">
        <v>3877</v>
      </c>
      <c r="H1600" s="17" t="s">
        <v>137</v>
      </c>
      <c r="I1600" s="17" t="s">
        <v>163</v>
      </c>
      <c r="J1600" s="55">
        <v>2299</v>
      </c>
      <c r="K1600" s="55">
        <v>2299</v>
      </c>
      <c r="L1600" s="55">
        <v>459.8</v>
      </c>
    </row>
    <row r="1601" ht="33" outlineLevel="2" spans="1:12">
      <c r="A1601" s="17">
        <v>1511</v>
      </c>
      <c r="B1601" s="44" t="s">
        <v>3878</v>
      </c>
      <c r="C1601" s="17" t="s">
        <v>3879</v>
      </c>
      <c r="D1601" s="44" t="s">
        <v>85</v>
      </c>
      <c r="E1601" s="44" t="s">
        <v>134</v>
      </c>
      <c r="F1601" s="17" t="s">
        <v>135</v>
      </c>
      <c r="G1601" s="17" t="s">
        <v>3880</v>
      </c>
      <c r="H1601" s="17" t="s">
        <v>137</v>
      </c>
      <c r="I1601" s="17" t="s">
        <v>163</v>
      </c>
      <c r="J1601" s="55">
        <v>2299</v>
      </c>
      <c r="K1601" s="55">
        <v>2299</v>
      </c>
      <c r="L1601" s="55">
        <v>459.8</v>
      </c>
    </row>
    <row r="1602" ht="33" outlineLevel="2" spans="1:12">
      <c r="A1602" s="17">
        <v>1512</v>
      </c>
      <c r="B1602" s="44" t="s">
        <v>3881</v>
      </c>
      <c r="C1602" s="17" t="s">
        <v>3882</v>
      </c>
      <c r="D1602" s="44" t="s">
        <v>85</v>
      </c>
      <c r="E1602" s="44" t="s">
        <v>242</v>
      </c>
      <c r="F1602" s="17" t="s">
        <v>154</v>
      </c>
      <c r="G1602" s="17" t="s">
        <v>3883</v>
      </c>
      <c r="H1602" s="17" t="s">
        <v>137</v>
      </c>
      <c r="I1602" s="17" t="s">
        <v>388</v>
      </c>
      <c r="J1602" s="55">
        <v>5999</v>
      </c>
      <c r="K1602" s="55">
        <v>5999</v>
      </c>
      <c r="L1602" s="55">
        <v>899.85</v>
      </c>
    </row>
    <row r="1603" ht="33" outlineLevel="2" spans="1:12">
      <c r="A1603" s="17">
        <v>1513</v>
      </c>
      <c r="B1603" s="44" t="s">
        <v>3884</v>
      </c>
      <c r="C1603" s="17" t="s">
        <v>3885</v>
      </c>
      <c r="D1603" s="44" t="s">
        <v>85</v>
      </c>
      <c r="E1603" s="44" t="s">
        <v>242</v>
      </c>
      <c r="F1603" s="17" t="s">
        <v>135</v>
      </c>
      <c r="G1603" s="17" t="s">
        <v>3886</v>
      </c>
      <c r="H1603" s="17" t="s">
        <v>137</v>
      </c>
      <c r="I1603" s="17" t="s">
        <v>691</v>
      </c>
      <c r="J1603" s="55">
        <v>2199</v>
      </c>
      <c r="K1603" s="55">
        <v>2199</v>
      </c>
      <c r="L1603" s="55">
        <v>439.8</v>
      </c>
    </row>
    <row r="1604" ht="33" outlineLevel="2" spans="1:12">
      <c r="A1604" s="17">
        <v>1514</v>
      </c>
      <c r="B1604" s="44" t="s">
        <v>3887</v>
      </c>
      <c r="C1604" s="17" t="s">
        <v>3888</v>
      </c>
      <c r="D1604" s="44" t="s">
        <v>85</v>
      </c>
      <c r="E1604" s="44" t="s">
        <v>242</v>
      </c>
      <c r="F1604" s="17" t="s">
        <v>135</v>
      </c>
      <c r="G1604" s="17" t="s">
        <v>3889</v>
      </c>
      <c r="H1604" s="17" t="s">
        <v>137</v>
      </c>
      <c r="I1604" s="17" t="s">
        <v>388</v>
      </c>
      <c r="J1604" s="55">
        <v>2499</v>
      </c>
      <c r="K1604" s="55">
        <v>2499</v>
      </c>
      <c r="L1604" s="55">
        <v>499.8</v>
      </c>
    </row>
    <row r="1605" ht="33" outlineLevel="2" spans="1:12">
      <c r="A1605" s="17">
        <v>1515</v>
      </c>
      <c r="B1605" s="44" t="s">
        <v>3890</v>
      </c>
      <c r="C1605" s="17" t="s">
        <v>3891</v>
      </c>
      <c r="D1605" s="44" t="s">
        <v>85</v>
      </c>
      <c r="E1605" s="44" t="s">
        <v>242</v>
      </c>
      <c r="F1605" s="17" t="s">
        <v>135</v>
      </c>
      <c r="G1605" s="17" t="s">
        <v>3892</v>
      </c>
      <c r="H1605" s="17" t="s">
        <v>137</v>
      </c>
      <c r="I1605" s="17" t="s">
        <v>691</v>
      </c>
      <c r="J1605" s="55">
        <v>8999</v>
      </c>
      <c r="K1605" s="55">
        <v>8999</v>
      </c>
      <c r="L1605" s="55">
        <v>1799.8</v>
      </c>
    </row>
    <row r="1606" ht="33" outlineLevel="2" spans="1:12">
      <c r="A1606" s="17">
        <v>1516</v>
      </c>
      <c r="B1606" s="44" t="s">
        <v>3893</v>
      </c>
      <c r="C1606" s="17" t="s">
        <v>3894</v>
      </c>
      <c r="D1606" s="44" t="s">
        <v>85</v>
      </c>
      <c r="E1606" s="44" t="s">
        <v>242</v>
      </c>
      <c r="F1606" s="17" t="s">
        <v>135</v>
      </c>
      <c r="G1606" s="17" t="s">
        <v>3895</v>
      </c>
      <c r="H1606" s="17" t="s">
        <v>137</v>
      </c>
      <c r="I1606" s="17" t="s">
        <v>691</v>
      </c>
      <c r="J1606" s="55">
        <v>2199</v>
      </c>
      <c r="K1606" s="55">
        <v>2199</v>
      </c>
      <c r="L1606" s="55">
        <v>439.8</v>
      </c>
    </row>
    <row r="1607" ht="33" outlineLevel="2" spans="1:12">
      <c r="A1607" s="17">
        <v>1517</v>
      </c>
      <c r="B1607" s="44" t="s">
        <v>1292</v>
      </c>
      <c r="C1607" s="17" t="s">
        <v>3896</v>
      </c>
      <c r="D1607" s="44" t="s">
        <v>85</v>
      </c>
      <c r="E1607" s="44" t="s">
        <v>134</v>
      </c>
      <c r="F1607" s="17" t="s">
        <v>135</v>
      </c>
      <c r="G1607" s="17" t="s">
        <v>3897</v>
      </c>
      <c r="H1607" s="17" t="s">
        <v>137</v>
      </c>
      <c r="I1607" s="17" t="s">
        <v>388</v>
      </c>
      <c r="J1607" s="55">
        <v>2699</v>
      </c>
      <c r="K1607" s="55">
        <v>2699</v>
      </c>
      <c r="L1607" s="55">
        <v>539.8</v>
      </c>
    </row>
    <row r="1608" ht="33" outlineLevel="2" spans="1:12">
      <c r="A1608" s="17">
        <v>1518</v>
      </c>
      <c r="B1608" s="44" t="s">
        <v>2456</v>
      </c>
      <c r="C1608" s="17" t="s">
        <v>3898</v>
      </c>
      <c r="D1608" s="44" t="s">
        <v>85</v>
      </c>
      <c r="E1608" s="44" t="s">
        <v>242</v>
      </c>
      <c r="F1608" s="17" t="s">
        <v>135</v>
      </c>
      <c r="G1608" s="17" t="s">
        <v>3899</v>
      </c>
      <c r="H1608" s="17" t="s">
        <v>137</v>
      </c>
      <c r="I1608" s="17" t="s">
        <v>388</v>
      </c>
      <c r="J1608" s="55">
        <v>2299</v>
      </c>
      <c r="K1608" s="55">
        <v>2299</v>
      </c>
      <c r="L1608" s="55">
        <v>459.8</v>
      </c>
    </row>
    <row r="1609" ht="33" outlineLevel="2" spans="1:12">
      <c r="A1609" s="17">
        <v>1519</v>
      </c>
      <c r="B1609" s="44" t="s">
        <v>1115</v>
      </c>
      <c r="C1609" s="17" t="s">
        <v>3900</v>
      </c>
      <c r="D1609" s="44" t="s">
        <v>85</v>
      </c>
      <c r="E1609" s="44" t="s">
        <v>134</v>
      </c>
      <c r="F1609" s="17" t="s">
        <v>135</v>
      </c>
      <c r="G1609" s="17" t="s">
        <v>3901</v>
      </c>
      <c r="H1609" s="17" t="s">
        <v>137</v>
      </c>
      <c r="I1609" s="17" t="s">
        <v>163</v>
      </c>
      <c r="J1609" s="55">
        <v>2099</v>
      </c>
      <c r="K1609" s="55">
        <v>2099</v>
      </c>
      <c r="L1609" s="55">
        <v>419.8</v>
      </c>
    </row>
    <row r="1610" ht="33" outlineLevel="2" spans="1:12">
      <c r="A1610" s="17">
        <v>1520</v>
      </c>
      <c r="B1610" s="44" t="s">
        <v>1682</v>
      </c>
      <c r="C1610" s="17" t="s">
        <v>3902</v>
      </c>
      <c r="D1610" s="44" t="s">
        <v>85</v>
      </c>
      <c r="E1610" s="44" t="s">
        <v>242</v>
      </c>
      <c r="F1610" s="17" t="s">
        <v>135</v>
      </c>
      <c r="G1610" s="17" t="s">
        <v>3903</v>
      </c>
      <c r="H1610" s="17" t="s">
        <v>137</v>
      </c>
      <c r="I1610" s="17" t="s">
        <v>388</v>
      </c>
      <c r="J1610" s="55">
        <v>6199</v>
      </c>
      <c r="K1610" s="55">
        <v>6199</v>
      </c>
      <c r="L1610" s="55">
        <v>1239.8</v>
      </c>
    </row>
    <row r="1611" ht="33" outlineLevel="2" spans="1:12">
      <c r="A1611" s="17">
        <v>1521</v>
      </c>
      <c r="B1611" s="44" t="s">
        <v>3904</v>
      </c>
      <c r="C1611" s="17" t="s">
        <v>3905</v>
      </c>
      <c r="D1611" s="44" t="s">
        <v>85</v>
      </c>
      <c r="E1611" s="44" t="s">
        <v>242</v>
      </c>
      <c r="F1611" s="17" t="s">
        <v>135</v>
      </c>
      <c r="G1611" s="17" t="s">
        <v>3906</v>
      </c>
      <c r="H1611" s="17" t="s">
        <v>137</v>
      </c>
      <c r="I1611" s="17" t="s">
        <v>188</v>
      </c>
      <c r="J1611" s="55">
        <v>2299</v>
      </c>
      <c r="K1611" s="55">
        <v>2299</v>
      </c>
      <c r="L1611" s="55">
        <v>459.8</v>
      </c>
    </row>
    <row r="1612" ht="33" outlineLevel="2" spans="1:12">
      <c r="A1612" s="17">
        <v>1522</v>
      </c>
      <c r="B1612" s="44" t="s">
        <v>3907</v>
      </c>
      <c r="C1612" s="17" t="s">
        <v>3908</v>
      </c>
      <c r="D1612" s="44" t="s">
        <v>85</v>
      </c>
      <c r="E1612" s="44" t="s">
        <v>242</v>
      </c>
      <c r="F1612" s="17" t="s">
        <v>135</v>
      </c>
      <c r="G1612" s="17" t="s">
        <v>3909</v>
      </c>
      <c r="H1612" s="17" t="s">
        <v>137</v>
      </c>
      <c r="I1612" s="17" t="s">
        <v>163</v>
      </c>
      <c r="J1612" s="55">
        <v>2999</v>
      </c>
      <c r="K1612" s="55">
        <v>2999</v>
      </c>
      <c r="L1612" s="55">
        <v>599.8</v>
      </c>
    </row>
    <row r="1613" ht="33" outlineLevel="2" spans="1:12">
      <c r="A1613" s="17">
        <v>1523</v>
      </c>
      <c r="B1613" s="44" t="s">
        <v>3910</v>
      </c>
      <c r="C1613" s="17" t="s">
        <v>3911</v>
      </c>
      <c r="D1613" s="44" t="s">
        <v>85</v>
      </c>
      <c r="E1613" s="44" t="s">
        <v>242</v>
      </c>
      <c r="F1613" s="17" t="s">
        <v>135</v>
      </c>
      <c r="G1613" s="17" t="s">
        <v>3912</v>
      </c>
      <c r="H1613" s="17" t="s">
        <v>137</v>
      </c>
      <c r="I1613" s="17" t="s">
        <v>163</v>
      </c>
      <c r="J1613" s="55">
        <v>2999</v>
      </c>
      <c r="K1613" s="55">
        <v>2999</v>
      </c>
      <c r="L1613" s="55">
        <v>599.8</v>
      </c>
    </row>
    <row r="1614" ht="33" outlineLevel="2" spans="1:12">
      <c r="A1614" s="17">
        <v>1524</v>
      </c>
      <c r="B1614" s="44" t="s">
        <v>3907</v>
      </c>
      <c r="C1614" s="17" t="s">
        <v>3908</v>
      </c>
      <c r="D1614" s="44" t="s">
        <v>85</v>
      </c>
      <c r="E1614" s="44" t="s">
        <v>251</v>
      </c>
      <c r="F1614" s="17" t="s">
        <v>135</v>
      </c>
      <c r="G1614" s="17" t="s">
        <v>3913</v>
      </c>
      <c r="H1614" s="17" t="s">
        <v>137</v>
      </c>
      <c r="I1614" s="17" t="s">
        <v>163</v>
      </c>
      <c r="J1614" s="55">
        <v>2999</v>
      </c>
      <c r="K1614" s="55">
        <v>2999</v>
      </c>
      <c r="L1614" s="55">
        <v>599.8</v>
      </c>
    </row>
    <row r="1615" ht="33" outlineLevel="2" spans="1:12">
      <c r="A1615" s="17">
        <v>1525</v>
      </c>
      <c r="B1615" s="44" t="s">
        <v>3679</v>
      </c>
      <c r="C1615" s="17" t="s">
        <v>3914</v>
      </c>
      <c r="D1615" s="44" t="s">
        <v>85</v>
      </c>
      <c r="E1615" s="44" t="s">
        <v>251</v>
      </c>
      <c r="F1615" s="17" t="s">
        <v>135</v>
      </c>
      <c r="G1615" s="17" t="s">
        <v>3915</v>
      </c>
      <c r="H1615" s="17" t="s">
        <v>137</v>
      </c>
      <c r="I1615" s="17" t="s">
        <v>163</v>
      </c>
      <c r="J1615" s="55">
        <v>2099</v>
      </c>
      <c r="K1615" s="55">
        <v>2099</v>
      </c>
      <c r="L1615" s="55">
        <v>419.8</v>
      </c>
    </row>
    <row r="1616" ht="33" outlineLevel="2" spans="1:12">
      <c r="A1616" s="17">
        <v>1526</v>
      </c>
      <c r="B1616" s="44" t="s">
        <v>3916</v>
      </c>
      <c r="C1616" s="17" t="s">
        <v>3917</v>
      </c>
      <c r="D1616" s="44" t="s">
        <v>85</v>
      </c>
      <c r="E1616" s="44" t="s">
        <v>242</v>
      </c>
      <c r="F1616" s="17" t="s">
        <v>135</v>
      </c>
      <c r="G1616" s="17" t="s">
        <v>3918</v>
      </c>
      <c r="H1616" s="17" t="s">
        <v>137</v>
      </c>
      <c r="I1616" s="17" t="s">
        <v>388</v>
      </c>
      <c r="J1616" s="55">
        <v>2699</v>
      </c>
      <c r="K1616" s="55">
        <v>2699</v>
      </c>
      <c r="L1616" s="55">
        <v>539.8</v>
      </c>
    </row>
    <row r="1617" ht="33" outlineLevel="2" spans="1:12">
      <c r="A1617" s="17">
        <v>1527</v>
      </c>
      <c r="B1617" s="44" t="s">
        <v>3916</v>
      </c>
      <c r="C1617" s="17" t="s">
        <v>3917</v>
      </c>
      <c r="D1617" s="44" t="s">
        <v>85</v>
      </c>
      <c r="E1617" s="44" t="s">
        <v>134</v>
      </c>
      <c r="F1617" s="17" t="s">
        <v>135</v>
      </c>
      <c r="G1617" s="17" t="s">
        <v>3919</v>
      </c>
      <c r="H1617" s="17" t="s">
        <v>137</v>
      </c>
      <c r="I1617" s="17" t="s">
        <v>163</v>
      </c>
      <c r="J1617" s="55">
        <v>4999</v>
      </c>
      <c r="K1617" s="55">
        <v>4999</v>
      </c>
      <c r="L1617" s="55">
        <v>999.8</v>
      </c>
    </row>
    <row r="1618" ht="33" outlineLevel="2" spans="1:12">
      <c r="A1618" s="17">
        <v>1528</v>
      </c>
      <c r="B1618" s="44" t="s">
        <v>3154</v>
      </c>
      <c r="C1618" s="17" t="s">
        <v>3920</v>
      </c>
      <c r="D1618" s="44" t="s">
        <v>85</v>
      </c>
      <c r="E1618" s="44" t="s">
        <v>242</v>
      </c>
      <c r="F1618" s="17" t="s">
        <v>135</v>
      </c>
      <c r="G1618" s="17" t="s">
        <v>3921</v>
      </c>
      <c r="H1618" s="17" t="s">
        <v>137</v>
      </c>
      <c r="I1618" s="17" t="s">
        <v>388</v>
      </c>
      <c r="J1618" s="55">
        <v>5999</v>
      </c>
      <c r="K1618" s="55">
        <v>5999</v>
      </c>
      <c r="L1618" s="55">
        <v>1199.8</v>
      </c>
    </row>
    <row r="1619" ht="33" outlineLevel="2" spans="1:12">
      <c r="A1619" s="17">
        <v>1529</v>
      </c>
      <c r="B1619" s="44" t="s">
        <v>3016</v>
      </c>
      <c r="C1619" s="17" t="s">
        <v>3922</v>
      </c>
      <c r="D1619" s="44" t="s">
        <v>85</v>
      </c>
      <c r="E1619" s="44" t="s">
        <v>242</v>
      </c>
      <c r="F1619" s="17" t="s">
        <v>135</v>
      </c>
      <c r="G1619" s="17" t="s">
        <v>3923</v>
      </c>
      <c r="H1619" s="17" t="s">
        <v>137</v>
      </c>
      <c r="I1619" s="17" t="s">
        <v>163</v>
      </c>
      <c r="J1619" s="55">
        <v>3299</v>
      </c>
      <c r="K1619" s="55">
        <v>3299</v>
      </c>
      <c r="L1619" s="55">
        <v>659.8</v>
      </c>
    </row>
    <row r="1620" ht="33" outlineLevel="2" spans="1:12">
      <c r="A1620" s="17">
        <v>1530</v>
      </c>
      <c r="B1620" s="44" t="s">
        <v>3924</v>
      </c>
      <c r="C1620" s="17" t="s">
        <v>3925</v>
      </c>
      <c r="D1620" s="44" t="s">
        <v>85</v>
      </c>
      <c r="E1620" s="44" t="s">
        <v>134</v>
      </c>
      <c r="F1620" s="17" t="s">
        <v>135</v>
      </c>
      <c r="G1620" s="17" t="s">
        <v>3926</v>
      </c>
      <c r="H1620" s="17" t="s">
        <v>137</v>
      </c>
      <c r="I1620" s="17" t="s">
        <v>163</v>
      </c>
      <c r="J1620" s="55">
        <v>1999</v>
      </c>
      <c r="K1620" s="55">
        <v>1999</v>
      </c>
      <c r="L1620" s="55">
        <v>399.8</v>
      </c>
    </row>
    <row r="1621" ht="33" outlineLevel="2" spans="1:12">
      <c r="A1621" s="17">
        <v>1531</v>
      </c>
      <c r="B1621" s="44" t="s">
        <v>3927</v>
      </c>
      <c r="C1621" s="17" t="s">
        <v>3928</v>
      </c>
      <c r="D1621" s="44" t="s">
        <v>85</v>
      </c>
      <c r="E1621" s="44" t="s">
        <v>242</v>
      </c>
      <c r="F1621" s="17" t="s">
        <v>135</v>
      </c>
      <c r="G1621" s="17" t="s">
        <v>3929</v>
      </c>
      <c r="H1621" s="17" t="s">
        <v>137</v>
      </c>
      <c r="I1621" s="17" t="s">
        <v>163</v>
      </c>
      <c r="J1621" s="55">
        <v>2199</v>
      </c>
      <c r="K1621" s="55">
        <v>2199</v>
      </c>
      <c r="L1621" s="55">
        <v>439.8</v>
      </c>
    </row>
    <row r="1622" ht="33" outlineLevel="2" spans="1:12">
      <c r="A1622" s="17">
        <v>1532</v>
      </c>
      <c r="B1622" s="44" t="s">
        <v>3930</v>
      </c>
      <c r="C1622" s="17" t="s">
        <v>3931</v>
      </c>
      <c r="D1622" s="44" t="s">
        <v>85</v>
      </c>
      <c r="E1622" s="44" t="s">
        <v>242</v>
      </c>
      <c r="F1622" s="17" t="s">
        <v>135</v>
      </c>
      <c r="G1622" s="17" t="s">
        <v>3932</v>
      </c>
      <c r="H1622" s="17" t="s">
        <v>137</v>
      </c>
      <c r="I1622" s="17" t="s">
        <v>388</v>
      </c>
      <c r="J1622" s="55">
        <v>2999</v>
      </c>
      <c r="K1622" s="55">
        <v>2999</v>
      </c>
      <c r="L1622" s="55">
        <v>599.8</v>
      </c>
    </row>
    <row r="1623" ht="33" outlineLevel="2" spans="1:12">
      <c r="A1623" s="17">
        <v>1533</v>
      </c>
      <c r="B1623" s="44" t="s">
        <v>3933</v>
      </c>
      <c r="C1623" s="17" t="s">
        <v>3934</v>
      </c>
      <c r="D1623" s="44" t="s">
        <v>85</v>
      </c>
      <c r="E1623" s="44" t="s">
        <v>242</v>
      </c>
      <c r="F1623" s="17" t="s">
        <v>135</v>
      </c>
      <c r="G1623" s="17" t="s">
        <v>3935</v>
      </c>
      <c r="H1623" s="17" t="s">
        <v>137</v>
      </c>
      <c r="I1623" s="17" t="s">
        <v>163</v>
      </c>
      <c r="J1623" s="55">
        <v>2199</v>
      </c>
      <c r="K1623" s="55">
        <v>2199</v>
      </c>
      <c r="L1623" s="55">
        <v>439.8</v>
      </c>
    </row>
    <row r="1624" ht="33" outlineLevel="2" spans="1:12">
      <c r="A1624" s="17">
        <v>1534</v>
      </c>
      <c r="B1624" s="44" t="s">
        <v>3936</v>
      </c>
      <c r="C1624" s="17" t="s">
        <v>3937</v>
      </c>
      <c r="D1624" s="44" t="s">
        <v>85</v>
      </c>
      <c r="E1624" s="44" t="s">
        <v>242</v>
      </c>
      <c r="F1624" s="17" t="s">
        <v>135</v>
      </c>
      <c r="G1624" s="17" t="s">
        <v>3938</v>
      </c>
      <c r="H1624" s="17" t="s">
        <v>137</v>
      </c>
      <c r="I1624" s="17" t="s">
        <v>163</v>
      </c>
      <c r="J1624" s="55">
        <v>6599</v>
      </c>
      <c r="K1624" s="55">
        <v>6599</v>
      </c>
      <c r="L1624" s="55">
        <v>1319.8</v>
      </c>
    </row>
    <row r="1625" ht="33" outlineLevel="2" spans="1:12">
      <c r="A1625" s="17">
        <v>1535</v>
      </c>
      <c r="B1625" s="44" t="s">
        <v>3939</v>
      </c>
      <c r="C1625" s="17" t="s">
        <v>3940</v>
      </c>
      <c r="D1625" s="44" t="s">
        <v>85</v>
      </c>
      <c r="E1625" s="44" t="s">
        <v>242</v>
      </c>
      <c r="F1625" s="17" t="s">
        <v>135</v>
      </c>
      <c r="G1625" s="17" t="s">
        <v>3941</v>
      </c>
      <c r="H1625" s="17" t="s">
        <v>137</v>
      </c>
      <c r="I1625" s="17" t="s">
        <v>163</v>
      </c>
      <c r="J1625" s="55">
        <v>2199</v>
      </c>
      <c r="K1625" s="55">
        <v>2199</v>
      </c>
      <c r="L1625" s="55">
        <v>439.8</v>
      </c>
    </row>
    <row r="1626" ht="33" outlineLevel="2" spans="1:12">
      <c r="A1626" s="17">
        <v>1536</v>
      </c>
      <c r="B1626" s="44" t="s">
        <v>3942</v>
      </c>
      <c r="C1626" s="17" t="s">
        <v>3943</v>
      </c>
      <c r="D1626" s="44" t="s">
        <v>85</v>
      </c>
      <c r="E1626" s="44" t="s">
        <v>242</v>
      </c>
      <c r="F1626" s="17" t="s">
        <v>135</v>
      </c>
      <c r="G1626" s="17" t="s">
        <v>3944</v>
      </c>
      <c r="H1626" s="17" t="s">
        <v>137</v>
      </c>
      <c r="I1626" s="17" t="s">
        <v>388</v>
      </c>
      <c r="J1626" s="55">
        <v>2599</v>
      </c>
      <c r="K1626" s="55">
        <v>2599</v>
      </c>
      <c r="L1626" s="55">
        <v>519.8</v>
      </c>
    </row>
    <row r="1627" ht="33" outlineLevel="2" spans="1:12">
      <c r="A1627" s="17">
        <v>1537</v>
      </c>
      <c r="B1627" s="44" t="s">
        <v>3080</v>
      </c>
      <c r="C1627" s="17" t="s">
        <v>3945</v>
      </c>
      <c r="D1627" s="44" t="s">
        <v>85</v>
      </c>
      <c r="E1627" s="44" t="s">
        <v>242</v>
      </c>
      <c r="F1627" s="17" t="s">
        <v>135</v>
      </c>
      <c r="G1627" s="17" t="s">
        <v>3946</v>
      </c>
      <c r="H1627" s="17" t="s">
        <v>137</v>
      </c>
      <c r="I1627" s="17" t="s">
        <v>163</v>
      </c>
      <c r="J1627" s="55">
        <v>3099</v>
      </c>
      <c r="K1627" s="55">
        <v>3099</v>
      </c>
      <c r="L1627" s="55">
        <v>619.8</v>
      </c>
    </row>
    <row r="1628" ht="33" outlineLevel="2" spans="1:12">
      <c r="A1628" s="17">
        <v>1538</v>
      </c>
      <c r="B1628" s="44" t="s">
        <v>3947</v>
      </c>
      <c r="C1628" s="17" t="s">
        <v>3948</v>
      </c>
      <c r="D1628" s="44" t="s">
        <v>85</v>
      </c>
      <c r="E1628" s="44" t="s">
        <v>251</v>
      </c>
      <c r="F1628" s="17" t="s">
        <v>135</v>
      </c>
      <c r="G1628" s="17" t="s">
        <v>3949</v>
      </c>
      <c r="H1628" s="17" t="s">
        <v>137</v>
      </c>
      <c r="I1628" s="17" t="s">
        <v>388</v>
      </c>
      <c r="J1628" s="55">
        <v>2250</v>
      </c>
      <c r="K1628" s="55">
        <v>2250</v>
      </c>
      <c r="L1628" s="55">
        <v>450</v>
      </c>
    </row>
    <row r="1629" ht="33" outlineLevel="2" spans="1:12">
      <c r="A1629" s="17">
        <v>1539</v>
      </c>
      <c r="B1629" s="44" t="s">
        <v>289</v>
      </c>
      <c r="C1629" s="17" t="s">
        <v>3950</v>
      </c>
      <c r="D1629" s="44" t="s">
        <v>85</v>
      </c>
      <c r="E1629" s="44" t="s">
        <v>251</v>
      </c>
      <c r="F1629" s="17" t="s">
        <v>135</v>
      </c>
      <c r="G1629" s="17" t="s">
        <v>3951</v>
      </c>
      <c r="H1629" s="17" t="s">
        <v>137</v>
      </c>
      <c r="I1629" s="17" t="s">
        <v>163</v>
      </c>
      <c r="J1629" s="55">
        <v>2099</v>
      </c>
      <c r="K1629" s="55">
        <v>2099</v>
      </c>
      <c r="L1629" s="55">
        <v>419.8</v>
      </c>
    </row>
    <row r="1630" ht="33" outlineLevel="2" spans="1:12">
      <c r="A1630" s="17">
        <v>1540</v>
      </c>
      <c r="B1630" s="44" t="s">
        <v>3952</v>
      </c>
      <c r="C1630" s="17" t="s">
        <v>3953</v>
      </c>
      <c r="D1630" s="44" t="s">
        <v>85</v>
      </c>
      <c r="E1630" s="44" t="s">
        <v>251</v>
      </c>
      <c r="F1630" s="17" t="s">
        <v>135</v>
      </c>
      <c r="G1630" s="17" t="s">
        <v>3954</v>
      </c>
      <c r="H1630" s="17" t="s">
        <v>137</v>
      </c>
      <c r="I1630" s="17" t="s">
        <v>388</v>
      </c>
      <c r="J1630" s="55">
        <v>2199</v>
      </c>
      <c r="K1630" s="55">
        <v>2199</v>
      </c>
      <c r="L1630" s="55">
        <v>439.8</v>
      </c>
    </row>
    <row r="1631" ht="33" outlineLevel="2" spans="1:12">
      <c r="A1631" s="17">
        <v>1541</v>
      </c>
      <c r="B1631" s="44" t="s">
        <v>3955</v>
      </c>
      <c r="C1631" s="17" t="s">
        <v>3956</v>
      </c>
      <c r="D1631" s="44" t="s">
        <v>85</v>
      </c>
      <c r="E1631" s="44" t="s">
        <v>242</v>
      </c>
      <c r="F1631" s="17" t="s">
        <v>135</v>
      </c>
      <c r="G1631" s="17" t="s">
        <v>3957</v>
      </c>
      <c r="H1631" s="17" t="s">
        <v>137</v>
      </c>
      <c r="I1631" s="17" t="s">
        <v>188</v>
      </c>
      <c r="J1631" s="55">
        <v>2299</v>
      </c>
      <c r="K1631" s="55">
        <v>2299</v>
      </c>
      <c r="L1631" s="55">
        <v>459.8</v>
      </c>
    </row>
    <row r="1632" ht="33" outlineLevel="2" spans="1:12">
      <c r="A1632" s="17">
        <v>1542</v>
      </c>
      <c r="B1632" s="44" t="s">
        <v>1292</v>
      </c>
      <c r="C1632" s="17" t="s">
        <v>3958</v>
      </c>
      <c r="D1632" s="44" t="s">
        <v>85</v>
      </c>
      <c r="E1632" s="44" t="s">
        <v>242</v>
      </c>
      <c r="F1632" s="17" t="s">
        <v>135</v>
      </c>
      <c r="G1632" s="17" t="s">
        <v>3959</v>
      </c>
      <c r="H1632" s="17" t="s">
        <v>137</v>
      </c>
      <c r="I1632" s="17" t="s">
        <v>163</v>
      </c>
      <c r="J1632" s="55">
        <v>2099</v>
      </c>
      <c r="K1632" s="55">
        <v>2099</v>
      </c>
      <c r="L1632" s="55">
        <v>419.8</v>
      </c>
    </row>
    <row r="1633" ht="33" outlineLevel="2" spans="1:12">
      <c r="A1633" s="17">
        <v>1543</v>
      </c>
      <c r="B1633" s="44" t="s">
        <v>3960</v>
      </c>
      <c r="C1633" s="17" t="s">
        <v>3961</v>
      </c>
      <c r="D1633" s="44" t="s">
        <v>85</v>
      </c>
      <c r="E1633" s="44" t="s">
        <v>242</v>
      </c>
      <c r="F1633" s="17" t="s">
        <v>135</v>
      </c>
      <c r="G1633" s="17" t="s">
        <v>3962</v>
      </c>
      <c r="H1633" s="17" t="s">
        <v>137</v>
      </c>
      <c r="I1633" s="17" t="s">
        <v>163</v>
      </c>
      <c r="J1633" s="55">
        <v>3099</v>
      </c>
      <c r="K1633" s="55">
        <v>3099</v>
      </c>
      <c r="L1633" s="55">
        <v>619.8</v>
      </c>
    </row>
    <row r="1634" ht="33" outlineLevel="2" spans="1:12">
      <c r="A1634" s="17">
        <v>1544</v>
      </c>
      <c r="B1634" s="44" t="s">
        <v>3960</v>
      </c>
      <c r="C1634" s="17" t="s">
        <v>3961</v>
      </c>
      <c r="D1634" s="44" t="s">
        <v>85</v>
      </c>
      <c r="E1634" s="44" t="s">
        <v>134</v>
      </c>
      <c r="F1634" s="17" t="s">
        <v>135</v>
      </c>
      <c r="G1634" s="17" t="s">
        <v>3963</v>
      </c>
      <c r="H1634" s="17" t="s">
        <v>137</v>
      </c>
      <c r="I1634" s="17" t="s">
        <v>163</v>
      </c>
      <c r="J1634" s="55">
        <v>3099</v>
      </c>
      <c r="K1634" s="55">
        <v>3099</v>
      </c>
      <c r="L1634" s="55">
        <v>619.8</v>
      </c>
    </row>
    <row r="1635" ht="33" outlineLevel="2" spans="1:12">
      <c r="A1635" s="17">
        <v>1545</v>
      </c>
      <c r="B1635" s="44" t="s">
        <v>3964</v>
      </c>
      <c r="C1635" s="17" t="s">
        <v>3965</v>
      </c>
      <c r="D1635" s="44" t="s">
        <v>85</v>
      </c>
      <c r="E1635" s="44" t="s">
        <v>242</v>
      </c>
      <c r="F1635" s="17" t="s">
        <v>135</v>
      </c>
      <c r="G1635" s="17" t="s">
        <v>3966</v>
      </c>
      <c r="H1635" s="17" t="s">
        <v>137</v>
      </c>
      <c r="I1635" s="17" t="s">
        <v>167</v>
      </c>
      <c r="J1635" s="55">
        <v>3299</v>
      </c>
      <c r="K1635" s="55">
        <v>3299</v>
      </c>
      <c r="L1635" s="55">
        <v>659.8</v>
      </c>
    </row>
    <row r="1636" ht="33" outlineLevel="2" spans="1:12">
      <c r="A1636" s="17">
        <v>1546</v>
      </c>
      <c r="B1636" s="44" t="s">
        <v>3967</v>
      </c>
      <c r="C1636" s="17" t="s">
        <v>3968</v>
      </c>
      <c r="D1636" s="44" t="s">
        <v>85</v>
      </c>
      <c r="E1636" s="44" t="s">
        <v>242</v>
      </c>
      <c r="F1636" s="17" t="s">
        <v>135</v>
      </c>
      <c r="G1636" s="17" t="s">
        <v>3969</v>
      </c>
      <c r="H1636" s="17" t="s">
        <v>137</v>
      </c>
      <c r="I1636" s="17" t="s">
        <v>188</v>
      </c>
      <c r="J1636" s="55">
        <v>1999</v>
      </c>
      <c r="K1636" s="55">
        <v>1999</v>
      </c>
      <c r="L1636" s="55">
        <v>399.8</v>
      </c>
    </row>
    <row r="1637" ht="33" outlineLevel="2" spans="1:12">
      <c r="A1637" s="17">
        <v>1547</v>
      </c>
      <c r="B1637" s="44" t="s">
        <v>3970</v>
      </c>
      <c r="C1637" s="17" t="s">
        <v>3971</v>
      </c>
      <c r="D1637" s="44" t="s">
        <v>85</v>
      </c>
      <c r="E1637" s="44" t="s">
        <v>242</v>
      </c>
      <c r="F1637" s="17" t="s">
        <v>135</v>
      </c>
      <c r="G1637" s="17" t="s">
        <v>3972</v>
      </c>
      <c r="H1637" s="17" t="s">
        <v>137</v>
      </c>
      <c r="I1637" s="17" t="s">
        <v>167</v>
      </c>
      <c r="J1637" s="55">
        <v>5499</v>
      </c>
      <c r="K1637" s="55">
        <v>5499</v>
      </c>
      <c r="L1637" s="55">
        <v>1099.8</v>
      </c>
    </row>
    <row r="1638" ht="33" outlineLevel="2" spans="1:12">
      <c r="A1638" s="17">
        <v>1548</v>
      </c>
      <c r="B1638" s="44" t="s">
        <v>3973</v>
      </c>
      <c r="C1638" s="17" t="s">
        <v>3974</v>
      </c>
      <c r="D1638" s="44" t="s">
        <v>85</v>
      </c>
      <c r="E1638" s="44" t="s">
        <v>242</v>
      </c>
      <c r="F1638" s="17" t="s">
        <v>135</v>
      </c>
      <c r="G1638" s="17" t="s">
        <v>3975</v>
      </c>
      <c r="H1638" s="17" t="s">
        <v>137</v>
      </c>
      <c r="I1638" s="17" t="s">
        <v>167</v>
      </c>
      <c r="J1638" s="55">
        <v>2499</v>
      </c>
      <c r="K1638" s="55">
        <v>2499</v>
      </c>
      <c r="L1638" s="55">
        <v>499.8</v>
      </c>
    </row>
    <row r="1639" ht="33" outlineLevel="2" spans="1:12">
      <c r="A1639" s="17">
        <v>1549</v>
      </c>
      <c r="B1639" s="44" t="s">
        <v>3973</v>
      </c>
      <c r="C1639" s="17" t="s">
        <v>3974</v>
      </c>
      <c r="D1639" s="44" t="s">
        <v>85</v>
      </c>
      <c r="E1639" s="44" t="s">
        <v>134</v>
      </c>
      <c r="F1639" s="17" t="s">
        <v>135</v>
      </c>
      <c r="G1639" s="17" t="s">
        <v>3976</v>
      </c>
      <c r="H1639" s="17" t="s">
        <v>137</v>
      </c>
      <c r="I1639" s="17" t="s">
        <v>167</v>
      </c>
      <c r="J1639" s="55">
        <v>2296</v>
      </c>
      <c r="K1639" s="55">
        <v>2296</v>
      </c>
      <c r="L1639" s="55">
        <v>459.2</v>
      </c>
    </row>
    <row r="1640" ht="33" outlineLevel="2" spans="1:12">
      <c r="A1640" s="17">
        <v>1550</v>
      </c>
      <c r="B1640" s="44" t="s">
        <v>3973</v>
      </c>
      <c r="C1640" s="17" t="s">
        <v>3974</v>
      </c>
      <c r="D1640" s="44" t="s">
        <v>85</v>
      </c>
      <c r="E1640" s="44" t="s">
        <v>153</v>
      </c>
      <c r="F1640" s="17" t="s">
        <v>154</v>
      </c>
      <c r="G1640" s="17" t="s">
        <v>3977</v>
      </c>
      <c r="H1640" s="17" t="s">
        <v>137</v>
      </c>
      <c r="I1640" s="17" t="s">
        <v>167</v>
      </c>
      <c r="J1640" s="55">
        <v>1999</v>
      </c>
      <c r="K1640" s="55">
        <v>1999</v>
      </c>
      <c r="L1640" s="55">
        <v>299.85</v>
      </c>
    </row>
    <row r="1641" ht="33" outlineLevel="2" spans="1:12">
      <c r="A1641" s="17">
        <v>1551</v>
      </c>
      <c r="B1641" s="44" t="s">
        <v>3978</v>
      </c>
      <c r="C1641" s="17" t="s">
        <v>3979</v>
      </c>
      <c r="D1641" s="44" t="s">
        <v>85</v>
      </c>
      <c r="E1641" s="44" t="s">
        <v>242</v>
      </c>
      <c r="F1641" s="17" t="s">
        <v>135</v>
      </c>
      <c r="G1641" s="17" t="s">
        <v>3980</v>
      </c>
      <c r="H1641" s="17" t="s">
        <v>137</v>
      </c>
      <c r="I1641" s="17" t="s">
        <v>188</v>
      </c>
      <c r="J1641" s="55">
        <v>2199</v>
      </c>
      <c r="K1641" s="55">
        <v>2199</v>
      </c>
      <c r="L1641" s="55">
        <v>439.8</v>
      </c>
    </row>
    <row r="1642" ht="33" outlineLevel="2" spans="1:12">
      <c r="A1642" s="17">
        <v>1552</v>
      </c>
      <c r="B1642" s="44" t="s">
        <v>3981</v>
      </c>
      <c r="C1642" s="17" t="s">
        <v>3982</v>
      </c>
      <c r="D1642" s="44" t="s">
        <v>85</v>
      </c>
      <c r="E1642" s="44" t="s">
        <v>242</v>
      </c>
      <c r="F1642" s="17" t="s">
        <v>135</v>
      </c>
      <c r="G1642" s="17" t="s">
        <v>3983</v>
      </c>
      <c r="H1642" s="17" t="s">
        <v>137</v>
      </c>
      <c r="I1642" s="17" t="s">
        <v>188</v>
      </c>
      <c r="J1642" s="55">
        <v>2099</v>
      </c>
      <c r="K1642" s="55">
        <v>2099</v>
      </c>
      <c r="L1642" s="55">
        <v>419.8</v>
      </c>
    </row>
    <row r="1643" ht="33" outlineLevel="2" spans="1:12">
      <c r="A1643" s="17">
        <v>1553</v>
      </c>
      <c r="B1643" s="44" t="s">
        <v>2985</v>
      </c>
      <c r="C1643" s="17" t="s">
        <v>3984</v>
      </c>
      <c r="D1643" s="44" t="s">
        <v>85</v>
      </c>
      <c r="E1643" s="44" t="s">
        <v>242</v>
      </c>
      <c r="F1643" s="17" t="s">
        <v>135</v>
      </c>
      <c r="G1643" s="17" t="s">
        <v>3985</v>
      </c>
      <c r="H1643" s="17" t="s">
        <v>137</v>
      </c>
      <c r="I1643" s="17" t="s">
        <v>163</v>
      </c>
      <c r="J1643" s="55">
        <v>3199</v>
      </c>
      <c r="K1643" s="55">
        <v>3199</v>
      </c>
      <c r="L1643" s="55">
        <v>639.8</v>
      </c>
    </row>
    <row r="1644" ht="33" outlineLevel="2" spans="1:12">
      <c r="A1644" s="17">
        <v>1554</v>
      </c>
      <c r="B1644" s="44" t="s">
        <v>3986</v>
      </c>
      <c r="C1644" s="17" t="s">
        <v>3987</v>
      </c>
      <c r="D1644" s="44" t="s">
        <v>85</v>
      </c>
      <c r="E1644" s="44" t="s">
        <v>134</v>
      </c>
      <c r="F1644" s="17" t="s">
        <v>135</v>
      </c>
      <c r="G1644" s="17" t="s">
        <v>3988</v>
      </c>
      <c r="H1644" s="17" t="s">
        <v>137</v>
      </c>
      <c r="I1644" s="17" t="s">
        <v>188</v>
      </c>
      <c r="J1644" s="55">
        <v>2199</v>
      </c>
      <c r="K1644" s="55">
        <v>2199</v>
      </c>
      <c r="L1644" s="55">
        <v>439.8</v>
      </c>
    </row>
    <row r="1645" ht="33" outlineLevel="2" spans="1:12">
      <c r="A1645" s="17">
        <v>1555</v>
      </c>
      <c r="B1645" s="44" t="s">
        <v>1234</v>
      </c>
      <c r="C1645" s="17" t="s">
        <v>3989</v>
      </c>
      <c r="D1645" s="44" t="s">
        <v>85</v>
      </c>
      <c r="E1645" s="44" t="s">
        <v>242</v>
      </c>
      <c r="F1645" s="17" t="s">
        <v>135</v>
      </c>
      <c r="G1645" s="17" t="s">
        <v>3990</v>
      </c>
      <c r="H1645" s="17" t="s">
        <v>137</v>
      </c>
      <c r="I1645" s="17" t="s">
        <v>163</v>
      </c>
      <c r="J1645" s="55">
        <v>2299</v>
      </c>
      <c r="K1645" s="55">
        <v>2299</v>
      </c>
      <c r="L1645" s="55">
        <v>459.8</v>
      </c>
    </row>
    <row r="1646" ht="33" outlineLevel="2" spans="1:12">
      <c r="A1646" s="17">
        <v>1556</v>
      </c>
      <c r="B1646" s="44" t="s">
        <v>3991</v>
      </c>
      <c r="C1646" s="17" t="s">
        <v>3992</v>
      </c>
      <c r="D1646" s="44" t="s">
        <v>85</v>
      </c>
      <c r="E1646" s="44" t="s">
        <v>242</v>
      </c>
      <c r="F1646" s="17" t="s">
        <v>135</v>
      </c>
      <c r="G1646" s="17" t="s">
        <v>3993</v>
      </c>
      <c r="H1646" s="17" t="s">
        <v>137</v>
      </c>
      <c r="I1646" s="17" t="s">
        <v>188</v>
      </c>
      <c r="J1646" s="55">
        <v>2199</v>
      </c>
      <c r="K1646" s="55">
        <v>2199</v>
      </c>
      <c r="L1646" s="55">
        <v>439.8</v>
      </c>
    </row>
    <row r="1647" ht="33" outlineLevel="2" spans="1:12">
      <c r="A1647" s="17">
        <v>1557</v>
      </c>
      <c r="B1647" s="44" t="s">
        <v>3994</v>
      </c>
      <c r="C1647" s="17" t="s">
        <v>3995</v>
      </c>
      <c r="D1647" s="44" t="s">
        <v>85</v>
      </c>
      <c r="E1647" s="44" t="s">
        <v>242</v>
      </c>
      <c r="F1647" s="17" t="s">
        <v>135</v>
      </c>
      <c r="G1647" s="17" t="s">
        <v>3996</v>
      </c>
      <c r="H1647" s="17" t="s">
        <v>137</v>
      </c>
      <c r="I1647" s="17" t="s">
        <v>163</v>
      </c>
      <c r="J1647" s="55">
        <v>2299</v>
      </c>
      <c r="K1647" s="55">
        <v>2299</v>
      </c>
      <c r="L1647" s="55">
        <v>459.8</v>
      </c>
    </row>
    <row r="1648" ht="33" outlineLevel="2" spans="1:12">
      <c r="A1648" s="17">
        <v>1558</v>
      </c>
      <c r="B1648" s="44" t="s">
        <v>2710</v>
      </c>
      <c r="C1648" s="17" t="s">
        <v>3997</v>
      </c>
      <c r="D1648" s="44" t="s">
        <v>85</v>
      </c>
      <c r="E1648" s="44" t="s">
        <v>242</v>
      </c>
      <c r="F1648" s="17" t="s">
        <v>135</v>
      </c>
      <c r="G1648" s="17" t="s">
        <v>3998</v>
      </c>
      <c r="H1648" s="17" t="s">
        <v>137</v>
      </c>
      <c r="I1648" s="17" t="s">
        <v>188</v>
      </c>
      <c r="J1648" s="55">
        <v>2099</v>
      </c>
      <c r="K1648" s="55">
        <v>2099</v>
      </c>
      <c r="L1648" s="55">
        <v>419.8</v>
      </c>
    </row>
    <row r="1649" ht="33" outlineLevel="2" spans="1:12">
      <c r="A1649" s="17">
        <v>1559</v>
      </c>
      <c r="B1649" s="44" t="s">
        <v>2710</v>
      </c>
      <c r="C1649" s="17" t="s">
        <v>3997</v>
      </c>
      <c r="D1649" s="44" t="s">
        <v>85</v>
      </c>
      <c r="E1649" s="44" t="s">
        <v>134</v>
      </c>
      <c r="F1649" s="17" t="s">
        <v>135</v>
      </c>
      <c r="G1649" s="17" t="s">
        <v>3999</v>
      </c>
      <c r="H1649" s="17" t="s">
        <v>137</v>
      </c>
      <c r="I1649" s="17" t="s">
        <v>188</v>
      </c>
      <c r="J1649" s="55">
        <v>2099</v>
      </c>
      <c r="K1649" s="55">
        <v>2099</v>
      </c>
      <c r="L1649" s="55">
        <v>419.8</v>
      </c>
    </row>
    <row r="1650" ht="33" outlineLevel="2" spans="1:12">
      <c r="A1650" s="17">
        <v>1560</v>
      </c>
      <c r="B1650" s="44" t="s">
        <v>4000</v>
      </c>
      <c r="C1650" s="17" t="s">
        <v>4001</v>
      </c>
      <c r="D1650" s="44" t="s">
        <v>85</v>
      </c>
      <c r="E1650" s="44" t="s">
        <v>242</v>
      </c>
      <c r="F1650" s="17" t="s">
        <v>135</v>
      </c>
      <c r="G1650" s="17" t="s">
        <v>4002</v>
      </c>
      <c r="H1650" s="17" t="s">
        <v>137</v>
      </c>
      <c r="I1650" s="17" t="s">
        <v>188</v>
      </c>
      <c r="J1650" s="55">
        <v>2199</v>
      </c>
      <c r="K1650" s="55">
        <v>2199</v>
      </c>
      <c r="L1650" s="55">
        <v>439.8</v>
      </c>
    </row>
    <row r="1651" ht="33" outlineLevel="2" spans="1:12">
      <c r="A1651" s="17">
        <v>1561</v>
      </c>
      <c r="B1651" s="44" t="s">
        <v>4003</v>
      </c>
      <c r="C1651" s="17" t="s">
        <v>4004</v>
      </c>
      <c r="D1651" s="44" t="s">
        <v>85</v>
      </c>
      <c r="E1651" s="44" t="s">
        <v>242</v>
      </c>
      <c r="F1651" s="17" t="s">
        <v>135</v>
      </c>
      <c r="G1651" s="17" t="s">
        <v>4005</v>
      </c>
      <c r="H1651" s="17" t="s">
        <v>137</v>
      </c>
      <c r="I1651" s="17" t="s">
        <v>188</v>
      </c>
      <c r="J1651" s="55">
        <v>2199</v>
      </c>
      <c r="K1651" s="55">
        <v>2199</v>
      </c>
      <c r="L1651" s="55">
        <v>439.8</v>
      </c>
    </row>
    <row r="1652" ht="33" outlineLevel="2" spans="1:12">
      <c r="A1652" s="17">
        <v>1562</v>
      </c>
      <c r="B1652" s="44" t="s">
        <v>4006</v>
      </c>
      <c r="C1652" s="17" t="s">
        <v>4007</v>
      </c>
      <c r="D1652" s="44" t="s">
        <v>85</v>
      </c>
      <c r="E1652" s="44" t="s">
        <v>242</v>
      </c>
      <c r="F1652" s="17" t="s">
        <v>135</v>
      </c>
      <c r="G1652" s="17" t="s">
        <v>4008</v>
      </c>
      <c r="H1652" s="17" t="s">
        <v>137</v>
      </c>
      <c r="I1652" s="17" t="s">
        <v>167</v>
      </c>
      <c r="J1652" s="55">
        <v>4999</v>
      </c>
      <c r="K1652" s="55">
        <v>4999</v>
      </c>
      <c r="L1652" s="55">
        <v>999.8</v>
      </c>
    </row>
    <row r="1653" ht="33" outlineLevel="2" spans="1:12">
      <c r="A1653" s="17">
        <v>1563</v>
      </c>
      <c r="B1653" s="44" t="s">
        <v>3781</v>
      </c>
      <c r="C1653" s="17" t="s">
        <v>3782</v>
      </c>
      <c r="D1653" s="44" t="s">
        <v>85</v>
      </c>
      <c r="E1653" s="44" t="s">
        <v>251</v>
      </c>
      <c r="F1653" s="17" t="s">
        <v>135</v>
      </c>
      <c r="G1653" s="17" t="s">
        <v>4009</v>
      </c>
      <c r="H1653" s="17" t="s">
        <v>137</v>
      </c>
      <c r="I1653" s="17" t="s">
        <v>167</v>
      </c>
      <c r="J1653" s="55">
        <v>3199</v>
      </c>
      <c r="K1653" s="55">
        <v>3199</v>
      </c>
      <c r="L1653" s="55">
        <v>639.8</v>
      </c>
    </row>
    <row r="1654" ht="33" outlineLevel="2" spans="1:12">
      <c r="A1654" s="17">
        <v>1564</v>
      </c>
      <c r="B1654" s="44" t="s">
        <v>1095</v>
      </c>
      <c r="C1654" s="17" t="s">
        <v>4010</v>
      </c>
      <c r="D1654" s="44" t="s">
        <v>85</v>
      </c>
      <c r="E1654" s="44" t="s">
        <v>242</v>
      </c>
      <c r="F1654" s="17" t="s">
        <v>135</v>
      </c>
      <c r="G1654" s="17" t="s">
        <v>4011</v>
      </c>
      <c r="H1654" s="17" t="s">
        <v>137</v>
      </c>
      <c r="I1654" s="17" t="s">
        <v>188</v>
      </c>
      <c r="J1654" s="55">
        <v>2499</v>
      </c>
      <c r="K1654" s="55">
        <v>2499</v>
      </c>
      <c r="L1654" s="55">
        <v>499.8</v>
      </c>
    </row>
    <row r="1655" ht="33" outlineLevel="2" spans="1:12">
      <c r="A1655" s="17">
        <v>1565</v>
      </c>
      <c r="B1655" s="44" t="s">
        <v>1912</v>
      </c>
      <c r="C1655" s="17" t="s">
        <v>4012</v>
      </c>
      <c r="D1655" s="44" t="s">
        <v>85</v>
      </c>
      <c r="E1655" s="44" t="s">
        <v>547</v>
      </c>
      <c r="F1655" s="17" t="s">
        <v>154</v>
      </c>
      <c r="G1655" s="17" t="s">
        <v>4013</v>
      </c>
      <c r="H1655" s="17" t="s">
        <v>137</v>
      </c>
      <c r="I1655" s="17" t="s">
        <v>188</v>
      </c>
      <c r="J1655" s="55">
        <v>949</v>
      </c>
      <c r="K1655" s="55">
        <v>949</v>
      </c>
      <c r="L1655" s="55">
        <v>142.35</v>
      </c>
    </row>
    <row r="1656" ht="33" outlineLevel="2" spans="1:12">
      <c r="A1656" s="17">
        <v>1566</v>
      </c>
      <c r="B1656" s="44" t="s">
        <v>4014</v>
      </c>
      <c r="C1656" s="17" t="s">
        <v>4015</v>
      </c>
      <c r="D1656" s="44" t="s">
        <v>85</v>
      </c>
      <c r="E1656" s="44" t="s">
        <v>251</v>
      </c>
      <c r="F1656" s="17" t="s">
        <v>135</v>
      </c>
      <c r="G1656" s="17" t="s">
        <v>4016</v>
      </c>
      <c r="H1656" s="17" t="s">
        <v>137</v>
      </c>
      <c r="I1656" s="17" t="s">
        <v>188</v>
      </c>
      <c r="J1656" s="55">
        <v>2099</v>
      </c>
      <c r="K1656" s="55">
        <v>2099</v>
      </c>
      <c r="L1656" s="55">
        <v>419.8</v>
      </c>
    </row>
    <row r="1657" ht="33" outlineLevel="2" spans="1:12">
      <c r="A1657" s="17">
        <v>1567</v>
      </c>
      <c r="B1657" s="44" t="s">
        <v>4017</v>
      </c>
      <c r="C1657" s="17" t="s">
        <v>4018</v>
      </c>
      <c r="D1657" s="44" t="s">
        <v>85</v>
      </c>
      <c r="E1657" s="44" t="s">
        <v>153</v>
      </c>
      <c r="F1657" s="17" t="s">
        <v>154</v>
      </c>
      <c r="G1657" s="17" t="s">
        <v>4019</v>
      </c>
      <c r="H1657" s="17" t="s">
        <v>137</v>
      </c>
      <c r="I1657" s="17" t="s">
        <v>188</v>
      </c>
      <c r="J1657" s="55">
        <v>699</v>
      </c>
      <c r="K1657" s="55">
        <v>699</v>
      </c>
      <c r="L1657" s="55">
        <v>104.85</v>
      </c>
    </row>
    <row r="1658" ht="33" outlineLevel="2" spans="1:12">
      <c r="A1658" s="17">
        <v>1568</v>
      </c>
      <c r="B1658" s="44" t="s">
        <v>4020</v>
      </c>
      <c r="C1658" s="17" t="s">
        <v>4021</v>
      </c>
      <c r="D1658" s="44" t="s">
        <v>85</v>
      </c>
      <c r="E1658" s="44" t="s">
        <v>242</v>
      </c>
      <c r="F1658" s="17" t="s">
        <v>135</v>
      </c>
      <c r="G1658" s="17" t="s">
        <v>4022</v>
      </c>
      <c r="H1658" s="17" t="s">
        <v>137</v>
      </c>
      <c r="I1658" s="17" t="s">
        <v>188</v>
      </c>
      <c r="J1658" s="55">
        <v>2199</v>
      </c>
      <c r="K1658" s="55">
        <v>2199</v>
      </c>
      <c r="L1658" s="55">
        <v>439.8</v>
      </c>
    </row>
    <row r="1659" ht="33" outlineLevel="2" spans="1:12">
      <c r="A1659" s="17">
        <v>1569</v>
      </c>
      <c r="B1659" s="44" t="s">
        <v>4023</v>
      </c>
      <c r="C1659" s="17" t="s">
        <v>4024</v>
      </c>
      <c r="D1659" s="44" t="s">
        <v>85</v>
      </c>
      <c r="E1659" s="44" t="s">
        <v>242</v>
      </c>
      <c r="F1659" s="17" t="s">
        <v>135</v>
      </c>
      <c r="G1659" s="17" t="s">
        <v>4025</v>
      </c>
      <c r="H1659" s="17" t="s">
        <v>137</v>
      </c>
      <c r="I1659" s="17" t="s">
        <v>188</v>
      </c>
      <c r="J1659" s="55">
        <v>2199</v>
      </c>
      <c r="K1659" s="55">
        <v>2199</v>
      </c>
      <c r="L1659" s="55">
        <v>439.8</v>
      </c>
    </row>
    <row r="1660" ht="33" outlineLevel="2" spans="1:12">
      <c r="A1660" s="17">
        <v>1570</v>
      </c>
      <c r="B1660" s="44" t="s">
        <v>3133</v>
      </c>
      <c r="C1660" s="17" t="s">
        <v>4026</v>
      </c>
      <c r="D1660" s="44" t="s">
        <v>85</v>
      </c>
      <c r="E1660" s="44" t="s">
        <v>242</v>
      </c>
      <c r="F1660" s="17" t="s">
        <v>135</v>
      </c>
      <c r="G1660" s="17" t="s">
        <v>4027</v>
      </c>
      <c r="H1660" s="17" t="s">
        <v>137</v>
      </c>
      <c r="I1660" s="17" t="s">
        <v>188</v>
      </c>
      <c r="J1660" s="55">
        <v>1999</v>
      </c>
      <c r="K1660" s="55">
        <v>1999</v>
      </c>
      <c r="L1660" s="55">
        <v>399.8</v>
      </c>
    </row>
    <row r="1661" ht="33" outlineLevel="2" spans="1:12">
      <c r="A1661" s="17">
        <v>1571</v>
      </c>
      <c r="B1661" s="44" t="s">
        <v>4028</v>
      </c>
      <c r="C1661" s="17" t="s">
        <v>4029</v>
      </c>
      <c r="D1661" s="44" t="s">
        <v>85</v>
      </c>
      <c r="E1661" s="44" t="s">
        <v>242</v>
      </c>
      <c r="F1661" s="17" t="s">
        <v>135</v>
      </c>
      <c r="G1661" s="17" t="s">
        <v>4030</v>
      </c>
      <c r="H1661" s="17" t="s">
        <v>137</v>
      </c>
      <c r="I1661" s="17" t="s">
        <v>188</v>
      </c>
      <c r="J1661" s="55">
        <v>2099</v>
      </c>
      <c r="K1661" s="55">
        <v>2099</v>
      </c>
      <c r="L1661" s="55">
        <v>419.8</v>
      </c>
    </row>
    <row r="1662" ht="33" outlineLevel="2" spans="1:12">
      <c r="A1662" s="17">
        <v>1572</v>
      </c>
      <c r="B1662" s="44" t="s">
        <v>4028</v>
      </c>
      <c r="C1662" s="17" t="s">
        <v>4029</v>
      </c>
      <c r="D1662" s="44" t="s">
        <v>85</v>
      </c>
      <c r="E1662" s="44" t="s">
        <v>251</v>
      </c>
      <c r="F1662" s="17" t="s">
        <v>135</v>
      </c>
      <c r="G1662" s="17" t="s">
        <v>4031</v>
      </c>
      <c r="H1662" s="17" t="s">
        <v>137</v>
      </c>
      <c r="I1662" s="17" t="s">
        <v>188</v>
      </c>
      <c r="J1662" s="55">
        <v>7999</v>
      </c>
      <c r="K1662" s="55">
        <v>7999</v>
      </c>
      <c r="L1662" s="55">
        <v>1599.8</v>
      </c>
    </row>
    <row r="1663" ht="33" outlineLevel="2" spans="1:12">
      <c r="A1663" s="17">
        <v>1573</v>
      </c>
      <c r="B1663" s="44" t="s">
        <v>4032</v>
      </c>
      <c r="C1663" s="17" t="s">
        <v>4033</v>
      </c>
      <c r="D1663" s="44" t="s">
        <v>85</v>
      </c>
      <c r="E1663" s="44" t="s">
        <v>242</v>
      </c>
      <c r="F1663" s="17" t="s">
        <v>135</v>
      </c>
      <c r="G1663" s="17" t="s">
        <v>4034</v>
      </c>
      <c r="H1663" s="17" t="s">
        <v>137</v>
      </c>
      <c r="I1663" s="17" t="s">
        <v>188</v>
      </c>
      <c r="J1663" s="55">
        <v>5999</v>
      </c>
      <c r="K1663" s="55">
        <v>5999</v>
      </c>
      <c r="L1663" s="55">
        <v>1199.8</v>
      </c>
    </row>
    <row r="1664" ht="33" outlineLevel="2" spans="1:12">
      <c r="A1664" s="17">
        <v>1574</v>
      </c>
      <c r="B1664" s="44" t="s">
        <v>4035</v>
      </c>
      <c r="C1664" s="17" t="s">
        <v>4036</v>
      </c>
      <c r="D1664" s="44" t="s">
        <v>85</v>
      </c>
      <c r="E1664" s="44" t="s">
        <v>251</v>
      </c>
      <c r="F1664" s="17" t="s">
        <v>135</v>
      </c>
      <c r="G1664" s="17" t="s">
        <v>4037</v>
      </c>
      <c r="H1664" s="17" t="s">
        <v>137</v>
      </c>
      <c r="I1664" s="17" t="s">
        <v>188</v>
      </c>
      <c r="J1664" s="55">
        <v>5999</v>
      </c>
      <c r="K1664" s="55">
        <v>5999</v>
      </c>
      <c r="L1664" s="55">
        <v>1199.8</v>
      </c>
    </row>
    <row r="1665" ht="33" outlineLevel="2" spans="1:12">
      <c r="A1665" s="17">
        <v>1575</v>
      </c>
      <c r="B1665" s="44" t="s">
        <v>4038</v>
      </c>
      <c r="C1665" s="17" t="s">
        <v>4039</v>
      </c>
      <c r="D1665" s="44" t="s">
        <v>85</v>
      </c>
      <c r="E1665" s="44" t="s">
        <v>242</v>
      </c>
      <c r="F1665" s="17" t="s">
        <v>135</v>
      </c>
      <c r="G1665" s="17" t="s">
        <v>4040</v>
      </c>
      <c r="H1665" s="17" t="s">
        <v>137</v>
      </c>
      <c r="I1665" s="17" t="s">
        <v>188</v>
      </c>
      <c r="J1665" s="55">
        <v>2199</v>
      </c>
      <c r="K1665" s="55">
        <v>2199</v>
      </c>
      <c r="L1665" s="55">
        <v>439.8</v>
      </c>
    </row>
    <row r="1666" ht="27" outlineLevel="1" spans="1:12">
      <c r="A1666" s="17"/>
      <c r="B1666" s="44" t="s">
        <v>139</v>
      </c>
      <c r="C1666" s="17" t="s">
        <v>140</v>
      </c>
      <c r="D1666" s="45" t="s">
        <v>4041</v>
      </c>
      <c r="E1666" s="44"/>
      <c r="F1666" s="17"/>
      <c r="G1666" s="17"/>
      <c r="H1666" s="17"/>
      <c r="I1666" s="17"/>
      <c r="J1666" s="55">
        <f>SUBTOTAL(9,J1514:J1665)</f>
        <v>472217</v>
      </c>
      <c r="K1666" s="55">
        <f>SUBTOTAL(9,K1514:K1665)</f>
        <v>472217</v>
      </c>
      <c r="L1666" s="55">
        <f>SUBTOTAL(9,L1514:L1665)</f>
        <v>93961.1000000003</v>
      </c>
    </row>
    <row r="1667" ht="33" outlineLevel="2" spans="1:12">
      <c r="A1667" s="17">
        <v>1576</v>
      </c>
      <c r="B1667" s="44" t="s">
        <v>4042</v>
      </c>
      <c r="C1667" s="17" t="s">
        <v>4043</v>
      </c>
      <c r="D1667" s="44" t="s">
        <v>86</v>
      </c>
      <c r="E1667" s="44" t="s">
        <v>563</v>
      </c>
      <c r="F1667" s="17" t="s">
        <v>207</v>
      </c>
      <c r="G1667" s="17" t="s">
        <v>4044</v>
      </c>
      <c r="H1667" s="17" t="s">
        <v>137</v>
      </c>
      <c r="I1667" s="17" t="s">
        <v>402</v>
      </c>
      <c r="J1667" s="55">
        <v>4059</v>
      </c>
      <c r="K1667" s="55">
        <v>4059</v>
      </c>
      <c r="L1667" s="55">
        <v>608.85</v>
      </c>
    </row>
    <row r="1668" ht="33" outlineLevel="2" spans="1:12">
      <c r="A1668" s="17">
        <v>1577</v>
      </c>
      <c r="B1668" s="44" t="s">
        <v>4045</v>
      </c>
      <c r="C1668" s="17" t="s">
        <v>4046</v>
      </c>
      <c r="D1668" s="44" t="s">
        <v>86</v>
      </c>
      <c r="E1668" s="44" t="s">
        <v>563</v>
      </c>
      <c r="F1668" s="17" t="s">
        <v>207</v>
      </c>
      <c r="G1668" s="17" t="s">
        <v>4047</v>
      </c>
      <c r="H1668" s="17" t="s">
        <v>137</v>
      </c>
      <c r="I1668" s="17" t="s">
        <v>1400</v>
      </c>
      <c r="J1668" s="55">
        <v>4330</v>
      </c>
      <c r="K1668" s="55">
        <v>4330</v>
      </c>
      <c r="L1668" s="55">
        <v>649.5</v>
      </c>
    </row>
    <row r="1669" ht="27" outlineLevel="2" spans="1:12">
      <c r="A1669" s="17">
        <v>1578</v>
      </c>
      <c r="B1669" s="44" t="s">
        <v>4048</v>
      </c>
      <c r="C1669" s="17" t="s">
        <v>4049</v>
      </c>
      <c r="D1669" s="44" t="s">
        <v>86</v>
      </c>
      <c r="E1669" s="44" t="s">
        <v>144</v>
      </c>
      <c r="F1669" s="17" t="s">
        <v>154</v>
      </c>
      <c r="G1669" s="17" t="s">
        <v>238</v>
      </c>
      <c r="H1669" s="17" t="s">
        <v>137</v>
      </c>
      <c r="I1669" s="17" t="s">
        <v>225</v>
      </c>
      <c r="J1669" s="55">
        <v>3529</v>
      </c>
      <c r="K1669" s="55">
        <v>3529</v>
      </c>
      <c r="L1669" s="55">
        <v>529.35</v>
      </c>
    </row>
    <row r="1670" ht="27" outlineLevel="1" spans="1:12">
      <c r="A1670" s="17"/>
      <c r="B1670" s="44" t="s">
        <v>139</v>
      </c>
      <c r="C1670" s="17" t="s">
        <v>140</v>
      </c>
      <c r="D1670" s="45" t="s">
        <v>4050</v>
      </c>
      <c r="E1670" s="44"/>
      <c r="F1670" s="17"/>
      <c r="G1670" s="17"/>
      <c r="H1670" s="17"/>
      <c r="I1670" s="17"/>
      <c r="J1670" s="55">
        <f>SUBTOTAL(9,J1667:J1669)</f>
        <v>11918</v>
      </c>
      <c r="K1670" s="55">
        <f>SUBTOTAL(9,K1667:K1669)</f>
        <v>11918</v>
      </c>
      <c r="L1670" s="55">
        <f>SUBTOTAL(9,L1667:L1669)</f>
        <v>1787.7</v>
      </c>
    </row>
    <row r="1671" ht="27" outlineLevel="2" spans="1:12">
      <c r="A1671" s="17">
        <v>1579</v>
      </c>
      <c r="B1671" s="44" t="s">
        <v>4051</v>
      </c>
      <c r="C1671" s="17" t="s">
        <v>4052</v>
      </c>
      <c r="D1671" s="44" t="s">
        <v>88</v>
      </c>
      <c r="E1671" s="44" t="s">
        <v>242</v>
      </c>
      <c r="F1671" s="17" t="s">
        <v>135</v>
      </c>
      <c r="G1671" s="17" t="s">
        <v>4053</v>
      </c>
      <c r="H1671" s="17" t="s">
        <v>137</v>
      </c>
      <c r="I1671" s="17" t="s">
        <v>274</v>
      </c>
      <c r="J1671" s="55">
        <v>3650</v>
      </c>
      <c r="K1671" s="55">
        <v>3650</v>
      </c>
      <c r="L1671" s="55">
        <v>730</v>
      </c>
    </row>
    <row r="1672" ht="27" outlineLevel="2" spans="1:12">
      <c r="A1672" s="17">
        <v>1580</v>
      </c>
      <c r="B1672" s="44" t="s">
        <v>911</v>
      </c>
      <c r="C1672" s="17" t="s">
        <v>4054</v>
      </c>
      <c r="D1672" s="44" t="s">
        <v>88</v>
      </c>
      <c r="E1672" s="44" t="s">
        <v>242</v>
      </c>
      <c r="F1672" s="17" t="s">
        <v>154</v>
      </c>
      <c r="G1672" s="17" t="s">
        <v>1414</v>
      </c>
      <c r="H1672" s="17" t="s">
        <v>137</v>
      </c>
      <c r="I1672" s="17" t="s">
        <v>1009</v>
      </c>
      <c r="J1672" s="55">
        <v>7050</v>
      </c>
      <c r="K1672" s="55">
        <v>7050</v>
      </c>
      <c r="L1672" s="55">
        <v>1057.5</v>
      </c>
    </row>
    <row r="1673" ht="33" outlineLevel="2" spans="1:12">
      <c r="A1673" s="17">
        <v>1581</v>
      </c>
      <c r="B1673" s="44" t="s">
        <v>911</v>
      </c>
      <c r="C1673" s="17" t="s">
        <v>4054</v>
      </c>
      <c r="D1673" s="44" t="s">
        <v>88</v>
      </c>
      <c r="E1673" s="44" t="s">
        <v>251</v>
      </c>
      <c r="F1673" s="17" t="s">
        <v>154</v>
      </c>
      <c r="G1673" s="17" t="s">
        <v>4055</v>
      </c>
      <c r="H1673" s="17" t="s">
        <v>137</v>
      </c>
      <c r="I1673" s="17" t="s">
        <v>1009</v>
      </c>
      <c r="J1673" s="55">
        <v>7050</v>
      </c>
      <c r="K1673" s="55">
        <v>7050</v>
      </c>
      <c r="L1673" s="55">
        <v>1057.5</v>
      </c>
    </row>
    <row r="1674" ht="33" outlineLevel="2" spans="1:12">
      <c r="A1674" s="17">
        <v>1582</v>
      </c>
      <c r="B1674" s="44" t="s">
        <v>1461</v>
      </c>
      <c r="C1674" s="17" t="s">
        <v>4056</v>
      </c>
      <c r="D1674" s="44" t="s">
        <v>88</v>
      </c>
      <c r="E1674" s="44" t="s">
        <v>242</v>
      </c>
      <c r="F1674" s="17" t="s">
        <v>135</v>
      </c>
      <c r="G1674" s="17" t="s">
        <v>4057</v>
      </c>
      <c r="H1674" s="17" t="s">
        <v>137</v>
      </c>
      <c r="I1674" s="17" t="s">
        <v>253</v>
      </c>
      <c r="J1674" s="55">
        <v>2899</v>
      </c>
      <c r="K1674" s="55">
        <v>2899</v>
      </c>
      <c r="L1674" s="55">
        <v>579.8</v>
      </c>
    </row>
    <row r="1675" ht="33" outlineLevel="2" spans="1:12">
      <c r="A1675" s="17">
        <v>1583</v>
      </c>
      <c r="B1675" s="44" t="s">
        <v>4058</v>
      </c>
      <c r="C1675" s="17" t="s">
        <v>4059</v>
      </c>
      <c r="D1675" s="44" t="s">
        <v>88</v>
      </c>
      <c r="E1675" s="44" t="s">
        <v>242</v>
      </c>
      <c r="F1675" s="17" t="s">
        <v>135</v>
      </c>
      <c r="G1675" s="17" t="s">
        <v>4060</v>
      </c>
      <c r="H1675" s="17" t="s">
        <v>137</v>
      </c>
      <c r="I1675" s="17" t="s">
        <v>253</v>
      </c>
      <c r="J1675" s="55">
        <v>2899</v>
      </c>
      <c r="K1675" s="55">
        <v>2899</v>
      </c>
      <c r="L1675" s="55">
        <v>579.8</v>
      </c>
    </row>
    <row r="1676" ht="33" outlineLevel="2" spans="1:12">
      <c r="A1676" s="17">
        <v>1584</v>
      </c>
      <c r="B1676" s="44" t="s">
        <v>4061</v>
      </c>
      <c r="C1676" s="17" t="s">
        <v>4062</v>
      </c>
      <c r="D1676" s="44" t="s">
        <v>88</v>
      </c>
      <c r="E1676" s="44" t="s">
        <v>251</v>
      </c>
      <c r="F1676" s="17" t="s">
        <v>135</v>
      </c>
      <c r="G1676" s="17" t="s">
        <v>4063</v>
      </c>
      <c r="H1676" s="17" t="s">
        <v>137</v>
      </c>
      <c r="I1676" s="17" t="s">
        <v>858</v>
      </c>
      <c r="J1676" s="55">
        <v>2499</v>
      </c>
      <c r="K1676" s="55">
        <v>2499</v>
      </c>
      <c r="L1676" s="55">
        <v>499.8</v>
      </c>
    </row>
    <row r="1677" ht="33" outlineLevel="2" spans="1:12">
      <c r="A1677" s="17">
        <v>1585</v>
      </c>
      <c r="B1677" s="44" t="s">
        <v>4064</v>
      </c>
      <c r="C1677" s="17" t="s">
        <v>4065</v>
      </c>
      <c r="D1677" s="44" t="s">
        <v>88</v>
      </c>
      <c r="E1677" s="44" t="s">
        <v>242</v>
      </c>
      <c r="F1677" s="17" t="s">
        <v>135</v>
      </c>
      <c r="G1677" s="17" t="s">
        <v>4066</v>
      </c>
      <c r="H1677" s="17" t="s">
        <v>137</v>
      </c>
      <c r="I1677" s="17" t="s">
        <v>138</v>
      </c>
      <c r="J1677" s="55">
        <v>7100</v>
      </c>
      <c r="K1677" s="55">
        <v>7100</v>
      </c>
      <c r="L1677" s="55">
        <v>1420</v>
      </c>
    </row>
    <row r="1678" ht="33" outlineLevel="2" spans="1:12">
      <c r="A1678" s="17">
        <v>1586</v>
      </c>
      <c r="B1678" s="44" t="s">
        <v>4067</v>
      </c>
      <c r="C1678" s="17" t="s">
        <v>4068</v>
      </c>
      <c r="D1678" s="44" t="s">
        <v>88</v>
      </c>
      <c r="E1678" s="44" t="s">
        <v>134</v>
      </c>
      <c r="F1678" s="17" t="s">
        <v>135</v>
      </c>
      <c r="G1678" s="17" t="s">
        <v>4069</v>
      </c>
      <c r="H1678" s="17" t="s">
        <v>137</v>
      </c>
      <c r="I1678" s="17" t="s">
        <v>995</v>
      </c>
      <c r="J1678" s="55">
        <v>4225</v>
      </c>
      <c r="K1678" s="55">
        <v>4225</v>
      </c>
      <c r="L1678" s="55">
        <v>845</v>
      </c>
    </row>
    <row r="1679" ht="33" outlineLevel="2" spans="1:12">
      <c r="A1679" s="17">
        <v>1587</v>
      </c>
      <c r="B1679" s="44" t="s">
        <v>4070</v>
      </c>
      <c r="C1679" s="17" t="s">
        <v>4071</v>
      </c>
      <c r="D1679" s="44" t="s">
        <v>88</v>
      </c>
      <c r="E1679" s="44" t="s">
        <v>242</v>
      </c>
      <c r="F1679" s="17" t="s">
        <v>135</v>
      </c>
      <c r="G1679" s="17" t="s">
        <v>4072</v>
      </c>
      <c r="H1679" s="17" t="s">
        <v>137</v>
      </c>
      <c r="I1679" s="17" t="s">
        <v>995</v>
      </c>
      <c r="J1679" s="55">
        <v>8499</v>
      </c>
      <c r="K1679" s="55">
        <v>8499</v>
      </c>
      <c r="L1679" s="55">
        <v>1699.8</v>
      </c>
    </row>
    <row r="1680" ht="33" outlineLevel="2" spans="1:12">
      <c r="A1680" s="17">
        <v>1588</v>
      </c>
      <c r="B1680" s="44" t="s">
        <v>4073</v>
      </c>
      <c r="C1680" s="17" t="s">
        <v>4074</v>
      </c>
      <c r="D1680" s="44" t="s">
        <v>88</v>
      </c>
      <c r="E1680" s="44" t="s">
        <v>134</v>
      </c>
      <c r="F1680" s="17" t="s">
        <v>135</v>
      </c>
      <c r="G1680" s="17" t="s">
        <v>4075</v>
      </c>
      <c r="H1680" s="17" t="s">
        <v>137</v>
      </c>
      <c r="I1680" s="17" t="s">
        <v>138</v>
      </c>
      <c r="J1680" s="55">
        <v>4280</v>
      </c>
      <c r="K1680" s="55">
        <v>4280</v>
      </c>
      <c r="L1680" s="55">
        <v>856</v>
      </c>
    </row>
    <row r="1681" ht="33" outlineLevel="2" spans="1:12">
      <c r="A1681" s="17">
        <v>1589</v>
      </c>
      <c r="B1681" s="44" t="s">
        <v>4076</v>
      </c>
      <c r="C1681" s="17" t="s">
        <v>4077</v>
      </c>
      <c r="D1681" s="44" t="s">
        <v>88</v>
      </c>
      <c r="E1681" s="44" t="s">
        <v>242</v>
      </c>
      <c r="F1681" s="17" t="s">
        <v>135</v>
      </c>
      <c r="G1681" s="17" t="s">
        <v>4078</v>
      </c>
      <c r="H1681" s="17" t="s">
        <v>137</v>
      </c>
      <c r="I1681" s="17" t="s">
        <v>300</v>
      </c>
      <c r="J1681" s="55">
        <v>2899</v>
      </c>
      <c r="K1681" s="55">
        <v>2899</v>
      </c>
      <c r="L1681" s="55">
        <v>579.8</v>
      </c>
    </row>
    <row r="1682" ht="33" outlineLevel="2" spans="1:12">
      <c r="A1682" s="17">
        <v>1590</v>
      </c>
      <c r="B1682" s="44" t="s">
        <v>4079</v>
      </c>
      <c r="C1682" s="17" t="s">
        <v>4080</v>
      </c>
      <c r="D1682" s="44" t="s">
        <v>88</v>
      </c>
      <c r="E1682" s="44" t="s">
        <v>242</v>
      </c>
      <c r="F1682" s="17" t="s">
        <v>135</v>
      </c>
      <c r="G1682" s="17" t="s">
        <v>4081</v>
      </c>
      <c r="H1682" s="17" t="s">
        <v>137</v>
      </c>
      <c r="I1682" s="17" t="s">
        <v>300</v>
      </c>
      <c r="J1682" s="55">
        <v>2499</v>
      </c>
      <c r="K1682" s="55">
        <v>2499</v>
      </c>
      <c r="L1682" s="55">
        <v>499.8</v>
      </c>
    </row>
    <row r="1683" ht="33" outlineLevel="2" spans="1:12">
      <c r="A1683" s="17">
        <v>1591</v>
      </c>
      <c r="B1683" s="44" t="s">
        <v>4082</v>
      </c>
      <c r="C1683" s="17" t="s">
        <v>4083</v>
      </c>
      <c r="D1683" s="44" t="s">
        <v>88</v>
      </c>
      <c r="E1683" s="44" t="s">
        <v>242</v>
      </c>
      <c r="F1683" s="17" t="s">
        <v>135</v>
      </c>
      <c r="G1683" s="17" t="s">
        <v>4084</v>
      </c>
      <c r="H1683" s="17" t="s">
        <v>137</v>
      </c>
      <c r="I1683" s="17" t="s">
        <v>858</v>
      </c>
      <c r="J1683" s="55">
        <v>2899</v>
      </c>
      <c r="K1683" s="55">
        <v>2899</v>
      </c>
      <c r="L1683" s="55">
        <v>579.8</v>
      </c>
    </row>
    <row r="1684" ht="33" outlineLevel="2" spans="1:12">
      <c r="A1684" s="17">
        <v>1592</v>
      </c>
      <c r="B1684" s="44" t="s">
        <v>4085</v>
      </c>
      <c r="C1684" s="17" t="s">
        <v>4086</v>
      </c>
      <c r="D1684" s="44" t="s">
        <v>88</v>
      </c>
      <c r="E1684" s="44" t="s">
        <v>242</v>
      </c>
      <c r="F1684" s="17" t="s">
        <v>135</v>
      </c>
      <c r="G1684" s="17" t="s">
        <v>4087</v>
      </c>
      <c r="H1684" s="17" t="s">
        <v>137</v>
      </c>
      <c r="I1684" s="17" t="s">
        <v>858</v>
      </c>
      <c r="J1684" s="55">
        <v>6375</v>
      </c>
      <c r="K1684" s="55">
        <v>6375</v>
      </c>
      <c r="L1684" s="55">
        <v>1275</v>
      </c>
    </row>
    <row r="1685" ht="33" outlineLevel="2" spans="1:12">
      <c r="A1685" s="17">
        <v>1593</v>
      </c>
      <c r="B1685" s="44" t="s">
        <v>4088</v>
      </c>
      <c r="C1685" s="17" t="s">
        <v>4089</v>
      </c>
      <c r="D1685" s="44" t="s">
        <v>88</v>
      </c>
      <c r="E1685" s="44" t="s">
        <v>242</v>
      </c>
      <c r="F1685" s="17" t="s">
        <v>135</v>
      </c>
      <c r="G1685" s="17" t="s">
        <v>4090</v>
      </c>
      <c r="H1685" s="17" t="s">
        <v>137</v>
      </c>
      <c r="I1685" s="17" t="s">
        <v>196</v>
      </c>
      <c r="J1685" s="55">
        <v>3299</v>
      </c>
      <c r="K1685" s="55">
        <v>3299</v>
      </c>
      <c r="L1685" s="55">
        <v>659.8</v>
      </c>
    </row>
    <row r="1686" ht="33" outlineLevel="2" spans="1:12">
      <c r="A1686" s="17">
        <v>1594</v>
      </c>
      <c r="B1686" s="44" t="s">
        <v>1649</v>
      </c>
      <c r="C1686" s="17" t="s">
        <v>4091</v>
      </c>
      <c r="D1686" s="44" t="s">
        <v>88</v>
      </c>
      <c r="E1686" s="44" t="s">
        <v>242</v>
      </c>
      <c r="F1686" s="17" t="s">
        <v>135</v>
      </c>
      <c r="G1686" s="17" t="s">
        <v>4092</v>
      </c>
      <c r="H1686" s="17" t="s">
        <v>137</v>
      </c>
      <c r="I1686" s="17" t="s">
        <v>858</v>
      </c>
      <c r="J1686" s="55">
        <v>2999</v>
      </c>
      <c r="K1686" s="55">
        <v>2999</v>
      </c>
      <c r="L1686" s="55">
        <v>599.8</v>
      </c>
    </row>
    <row r="1687" ht="33" outlineLevel="2" spans="1:12">
      <c r="A1687" s="17">
        <v>1595</v>
      </c>
      <c r="B1687" s="44" t="s">
        <v>4093</v>
      </c>
      <c r="C1687" s="17" t="s">
        <v>4094</v>
      </c>
      <c r="D1687" s="44" t="s">
        <v>88</v>
      </c>
      <c r="E1687" s="44" t="s">
        <v>251</v>
      </c>
      <c r="F1687" s="17" t="s">
        <v>135</v>
      </c>
      <c r="G1687" s="17" t="s">
        <v>4095</v>
      </c>
      <c r="H1687" s="17" t="s">
        <v>137</v>
      </c>
      <c r="I1687" s="17" t="s">
        <v>691</v>
      </c>
      <c r="J1687" s="55">
        <v>4099</v>
      </c>
      <c r="K1687" s="55">
        <v>4099</v>
      </c>
      <c r="L1687" s="55">
        <v>819.8</v>
      </c>
    </row>
    <row r="1688" ht="33" outlineLevel="2" spans="1:12">
      <c r="A1688" s="17">
        <v>1596</v>
      </c>
      <c r="B1688" s="44" t="s">
        <v>4096</v>
      </c>
      <c r="C1688" s="17" t="s">
        <v>4097</v>
      </c>
      <c r="D1688" s="44" t="s">
        <v>88</v>
      </c>
      <c r="E1688" s="44" t="s">
        <v>251</v>
      </c>
      <c r="F1688" s="17" t="s">
        <v>135</v>
      </c>
      <c r="G1688" s="17" t="s">
        <v>4098</v>
      </c>
      <c r="H1688" s="17" t="s">
        <v>137</v>
      </c>
      <c r="I1688" s="17" t="s">
        <v>300</v>
      </c>
      <c r="J1688" s="55">
        <v>3099</v>
      </c>
      <c r="K1688" s="55">
        <v>3099</v>
      </c>
      <c r="L1688" s="55">
        <v>619.8</v>
      </c>
    </row>
    <row r="1689" ht="33" outlineLevel="2" spans="1:12">
      <c r="A1689" s="17">
        <v>1597</v>
      </c>
      <c r="B1689" s="44" t="s">
        <v>4099</v>
      </c>
      <c r="C1689" s="17" t="s">
        <v>4100</v>
      </c>
      <c r="D1689" s="44" t="s">
        <v>88</v>
      </c>
      <c r="E1689" s="44" t="s">
        <v>242</v>
      </c>
      <c r="F1689" s="17" t="s">
        <v>135</v>
      </c>
      <c r="G1689" s="17" t="s">
        <v>4101</v>
      </c>
      <c r="H1689" s="17" t="s">
        <v>137</v>
      </c>
      <c r="I1689" s="17" t="s">
        <v>691</v>
      </c>
      <c r="J1689" s="55">
        <v>7799</v>
      </c>
      <c r="K1689" s="55">
        <v>7799</v>
      </c>
      <c r="L1689" s="55">
        <v>1559.8</v>
      </c>
    </row>
    <row r="1690" ht="33" outlineLevel="2" spans="1:12">
      <c r="A1690" s="17">
        <v>1598</v>
      </c>
      <c r="B1690" s="44" t="s">
        <v>4102</v>
      </c>
      <c r="C1690" s="17" t="s">
        <v>4103</v>
      </c>
      <c r="D1690" s="44" t="s">
        <v>88</v>
      </c>
      <c r="E1690" s="44" t="s">
        <v>242</v>
      </c>
      <c r="F1690" s="17" t="s">
        <v>135</v>
      </c>
      <c r="G1690" s="17" t="s">
        <v>4104</v>
      </c>
      <c r="H1690" s="17" t="s">
        <v>137</v>
      </c>
      <c r="I1690" s="17" t="s">
        <v>691</v>
      </c>
      <c r="J1690" s="55">
        <v>3099</v>
      </c>
      <c r="K1690" s="55">
        <v>3099</v>
      </c>
      <c r="L1690" s="55">
        <v>619.8</v>
      </c>
    </row>
    <row r="1691" ht="33" outlineLevel="2" spans="1:12">
      <c r="A1691" s="17">
        <v>1599</v>
      </c>
      <c r="B1691" s="44" t="s">
        <v>4105</v>
      </c>
      <c r="C1691" s="17" t="s">
        <v>4106</v>
      </c>
      <c r="D1691" s="44" t="s">
        <v>88</v>
      </c>
      <c r="E1691" s="44" t="s">
        <v>251</v>
      </c>
      <c r="F1691" s="17" t="s">
        <v>135</v>
      </c>
      <c r="G1691" s="17" t="s">
        <v>4107</v>
      </c>
      <c r="H1691" s="17" t="s">
        <v>137</v>
      </c>
      <c r="I1691" s="17" t="s">
        <v>691</v>
      </c>
      <c r="J1691" s="55">
        <v>3099</v>
      </c>
      <c r="K1691" s="55">
        <v>3099</v>
      </c>
      <c r="L1691" s="55">
        <v>619.8</v>
      </c>
    </row>
    <row r="1692" ht="33" outlineLevel="2" spans="1:12">
      <c r="A1692" s="17">
        <v>1600</v>
      </c>
      <c r="B1692" s="44" t="s">
        <v>4108</v>
      </c>
      <c r="C1692" s="17" t="s">
        <v>4109</v>
      </c>
      <c r="D1692" s="44" t="s">
        <v>88</v>
      </c>
      <c r="E1692" s="44" t="s">
        <v>242</v>
      </c>
      <c r="F1692" s="17" t="s">
        <v>135</v>
      </c>
      <c r="G1692" s="17" t="s">
        <v>4110</v>
      </c>
      <c r="H1692" s="17" t="s">
        <v>137</v>
      </c>
      <c r="I1692" s="17" t="s">
        <v>695</v>
      </c>
      <c r="J1692" s="55">
        <v>3499</v>
      </c>
      <c r="K1692" s="55">
        <v>3499</v>
      </c>
      <c r="L1692" s="55">
        <v>699.8</v>
      </c>
    </row>
    <row r="1693" ht="27" outlineLevel="1" spans="1:12">
      <c r="A1693" s="17"/>
      <c r="B1693" s="44" t="s">
        <v>139</v>
      </c>
      <c r="C1693" s="17" t="s">
        <v>140</v>
      </c>
      <c r="D1693" s="45" t="s">
        <v>4111</v>
      </c>
      <c r="E1693" s="44"/>
      <c r="F1693" s="17"/>
      <c r="G1693" s="17"/>
      <c r="H1693" s="17"/>
      <c r="I1693" s="17"/>
      <c r="J1693" s="55">
        <f>SUBTOTAL(9,J1671:J1692)</f>
        <v>95815</v>
      </c>
      <c r="K1693" s="55">
        <f>SUBTOTAL(9,K1671:K1692)</f>
        <v>95815</v>
      </c>
      <c r="L1693" s="55">
        <f>SUBTOTAL(9,L1671:L1692)</f>
        <v>18458</v>
      </c>
    </row>
    <row r="1694" ht="27" outlineLevel="2" spans="1:12">
      <c r="A1694" s="17">
        <v>1601</v>
      </c>
      <c r="B1694" s="44" t="s">
        <v>4112</v>
      </c>
      <c r="C1694" s="17" t="s">
        <v>4113</v>
      </c>
      <c r="D1694" s="44" t="s">
        <v>89</v>
      </c>
      <c r="E1694" s="44" t="s">
        <v>242</v>
      </c>
      <c r="F1694" s="17" t="s">
        <v>135</v>
      </c>
      <c r="G1694" s="17" t="s">
        <v>4114</v>
      </c>
      <c r="H1694" s="17" t="s">
        <v>137</v>
      </c>
      <c r="I1694" s="17" t="s">
        <v>4115</v>
      </c>
      <c r="J1694" s="55">
        <v>3375</v>
      </c>
      <c r="K1694" s="55">
        <v>3375</v>
      </c>
      <c r="L1694" s="55">
        <v>675</v>
      </c>
    </row>
    <row r="1695" ht="33" outlineLevel="2" spans="1:12">
      <c r="A1695" s="17">
        <v>1602</v>
      </c>
      <c r="B1695" s="44" t="s">
        <v>4116</v>
      </c>
      <c r="C1695" s="17" t="s">
        <v>4117</v>
      </c>
      <c r="D1695" s="44" t="s">
        <v>89</v>
      </c>
      <c r="E1695" s="44" t="s">
        <v>229</v>
      </c>
      <c r="F1695" s="17" t="s">
        <v>135</v>
      </c>
      <c r="G1695" s="17" t="s">
        <v>4118</v>
      </c>
      <c r="H1695" s="17" t="s">
        <v>137</v>
      </c>
      <c r="I1695" s="17" t="s">
        <v>1445</v>
      </c>
      <c r="J1695" s="55">
        <v>2625</v>
      </c>
      <c r="K1695" s="55">
        <v>2625</v>
      </c>
      <c r="L1695" s="55">
        <v>525</v>
      </c>
    </row>
    <row r="1696" ht="33" outlineLevel="2" spans="1:12">
      <c r="A1696" s="17">
        <v>1603</v>
      </c>
      <c r="B1696" s="44" t="s">
        <v>4119</v>
      </c>
      <c r="C1696" s="17" t="s">
        <v>4120</v>
      </c>
      <c r="D1696" s="44" t="s">
        <v>89</v>
      </c>
      <c r="E1696" s="44" t="s">
        <v>642</v>
      </c>
      <c r="F1696" s="17" t="s">
        <v>135</v>
      </c>
      <c r="G1696" s="17" t="s">
        <v>4121</v>
      </c>
      <c r="H1696" s="17" t="s">
        <v>137</v>
      </c>
      <c r="I1696" s="17" t="s">
        <v>4122</v>
      </c>
      <c r="J1696" s="55">
        <v>5375</v>
      </c>
      <c r="K1696" s="55">
        <v>5375</v>
      </c>
      <c r="L1696" s="55">
        <v>1075</v>
      </c>
    </row>
    <row r="1697" ht="33" outlineLevel="2" spans="1:12">
      <c r="A1697" s="17">
        <v>1604</v>
      </c>
      <c r="B1697" s="44" t="s">
        <v>4123</v>
      </c>
      <c r="C1697" s="17" t="s">
        <v>4124</v>
      </c>
      <c r="D1697" s="44" t="s">
        <v>89</v>
      </c>
      <c r="E1697" s="44" t="s">
        <v>547</v>
      </c>
      <c r="F1697" s="17" t="s">
        <v>135</v>
      </c>
      <c r="G1697" s="17" t="s">
        <v>4125</v>
      </c>
      <c r="H1697" s="17" t="s">
        <v>137</v>
      </c>
      <c r="I1697" s="17" t="s">
        <v>1982</v>
      </c>
      <c r="J1697" s="55">
        <v>2399</v>
      </c>
      <c r="K1697" s="55">
        <v>2399</v>
      </c>
      <c r="L1697" s="55">
        <v>479.8</v>
      </c>
    </row>
    <row r="1698" ht="27" outlineLevel="2" spans="1:12">
      <c r="A1698" s="17">
        <v>1605</v>
      </c>
      <c r="B1698" s="44" t="s">
        <v>4126</v>
      </c>
      <c r="C1698" s="17" t="s">
        <v>4127</v>
      </c>
      <c r="D1698" s="44" t="s">
        <v>89</v>
      </c>
      <c r="E1698" s="44" t="s">
        <v>277</v>
      </c>
      <c r="F1698" s="17" t="s">
        <v>154</v>
      </c>
      <c r="G1698" s="17" t="s">
        <v>4128</v>
      </c>
      <c r="H1698" s="17" t="s">
        <v>137</v>
      </c>
      <c r="I1698" s="17" t="s">
        <v>1982</v>
      </c>
      <c r="J1698" s="55">
        <v>2599</v>
      </c>
      <c r="K1698" s="55">
        <v>2599</v>
      </c>
      <c r="L1698" s="55">
        <v>389.85</v>
      </c>
    </row>
    <row r="1699" ht="27" outlineLevel="2" spans="1:12">
      <c r="A1699" s="17">
        <v>1606</v>
      </c>
      <c r="B1699" s="44" t="s">
        <v>422</v>
      </c>
      <c r="C1699" s="17" t="s">
        <v>4129</v>
      </c>
      <c r="D1699" s="44" t="s">
        <v>89</v>
      </c>
      <c r="E1699" s="44" t="s">
        <v>242</v>
      </c>
      <c r="F1699" s="17" t="s">
        <v>135</v>
      </c>
      <c r="G1699" s="17" t="s">
        <v>1322</v>
      </c>
      <c r="H1699" s="17" t="s">
        <v>137</v>
      </c>
      <c r="I1699" s="17" t="s">
        <v>3671</v>
      </c>
      <c r="J1699" s="55">
        <v>2899</v>
      </c>
      <c r="K1699" s="55">
        <v>2899</v>
      </c>
      <c r="L1699" s="55">
        <v>579.8</v>
      </c>
    </row>
    <row r="1700" ht="33" outlineLevel="2" spans="1:12">
      <c r="A1700" s="17">
        <v>1607</v>
      </c>
      <c r="B1700" s="44" t="s">
        <v>4130</v>
      </c>
      <c r="C1700" s="17" t="s">
        <v>4131</v>
      </c>
      <c r="D1700" s="44" t="s">
        <v>89</v>
      </c>
      <c r="E1700" s="44" t="s">
        <v>547</v>
      </c>
      <c r="F1700" s="17" t="s">
        <v>135</v>
      </c>
      <c r="G1700" s="17" t="s">
        <v>4132</v>
      </c>
      <c r="H1700" s="17" t="s">
        <v>137</v>
      </c>
      <c r="I1700" s="17" t="s">
        <v>4122</v>
      </c>
      <c r="J1700" s="55">
        <v>2399</v>
      </c>
      <c r="K1700" s="55">
        <v>2399</v>
      </c>
      <c r="L1700" s="55">
        <v>479.8</v>
      </c>
    </row>
    <row r="1701" ht="33" outlineLevel="2" spans="1:12">
      <c r="A1701" s="17">
        <v>1608</v>
      </c>
      <c r="B1701" s="44" t="s">
        <v>357</v>
      </c>
      <c r="C1701" s="17" t="s">
        <v>4133</v>
      </c>
      <c r="D1701" s="44" t="s">
        <v>89</v>
      </c>
      <c r="E1701" s="44" t="s">
        <v>277</v>
      </c>
      <c r="F1701" s="17" t="s">
        <v>154</v>
      </c>
      <c r="G1701" s="17" t="s">
        <v>4134</v>
      </c>
      <c r="H1701" s="17" t="s">
        <v>137</v>
      </c>
      <c r="I1701" s="17" t="s">
        <v>1300</v>
      </c>
      <c r="J1701" s="55">
        <v>3999</v>
      </c>
      <c r="K1701" s="55">
        <v>3999</v>
      </c>
      <c r="L1701" s="55">
        <v>599.85</v>
      </c>
    </row>
    <row r="1702" ht="27" outlineLevel="2" spans="1:12">
      <c r="A1702" s="17">
        <v>1609</v>
      </c>
      <c r="B1702" s="44" t="s">
        <v>4135</v>
      </c>
      <c r="C1702" s="17" t="s">
        <v>4046</v>
      </c>
      <c r="D1702" s="44" t="s">
        <v>89</v>
      </c>
      <c r="E1702" s="44" t="s">
        <v>153</v>
      </c>
      <c r="F1702" s="17" t="s">
        <v>154</v>
      </c>
      <c r="G1702" s="17" t="s">
        <v>1356</v>
      </c>
      <c r="H1702" s="17" t="s">
        <v>137</v>
      </c>
      <c r="I1702" s="17" t="s">
        <v>3007</v>
      </c>
      <c r="J1702" s="55">
        <v>2000</v>
      </c>
      <c r="K1702" s="55">
        <v>2000</v>
      </c>
      <c r="L1702" s="55">
        <v>300</v>
      </c>
    </row>
    <row r="1703" ht="33" outlineLevel="2" spans="1:12">
      <c r="A1703" s="17">
        <v>1610</v>
      </c>
      <c r="B1703" s="44" t="s">
        <v>4136</v>
      </c>
      <c r="C1703" s="17" t="s">
        <v>4137</v>
      </c>
      <c r="D1703" s="44" t="s">
        <v>89</v>
      </c>
      <c r="E1703" s="44" t="s">
        <v>153</v>
      </c>
      <c r="F1703" s="17" t="s">
        <v>154</v>
      </c>
      <c r="G1703" s="17" t="s">
        <v>4138</v>
      </c>
      <c r="H1703" s="17" t="s">
        <v>137</v>
      </c>
      <c r="I1703" s="17" t="s">
        <v>3293</v>
      </c>
      <c r="J1703" s="55">
        <v>1646</v>
      </c>
      <c r="K1703" s="55">
        <v>1646</v>
      </c>
      <c r="L1703" s="55">
        <v>246.9</v>
      </c>
    </row>
    <row r="1704" ht="33" outlineLevel="2" spans="1:12">
      <c r="A1704" s="17">
        <v>1611</v>
      </c>
      <c r="B1704" s="44" t="s">
        <v>4139</v>
      </c>
      <c r="C1704" s="17" t="s">
        <v>4140</v>
      </c>
      <c r="D1704" s="44" t="s">
        <v>89</v>
      </c>
      <c r="E1704" s="44" t="s">
        <v>547</v>
      </c>
      <c r="F1704" s="17" t="s">
        <v>135</v>
      </c>
      <c r="G1704" s="17" t="s">
        <v>4141</v>
      </c>
      <c r="H1704" s="17" t="s">
        <v>137</v>
      </c>
      <c r="I1704" s="17" t="s">
        <v>179</v>
      </c>
      <c r="J1704" s="55">
        <v>2699</v>
      </c>
      <c r="K1704" s="55">
        <v>2699</v>
      </c>
      <c r="L1704" s="55">
        <v>539.8</v>
      </c>
    </row>
    <row r="1705" ht="27" outlineLevel="2" spans="1:12">
      <c r="A1705" s="17">
        <v>1612</v>
      </c>
      <c r="B1705" s="44" t="s">
        <v>4142</v>
      </c>
      <c r="C1705" s="17" t="s">
        <v>4143</v>
      </c>
      <c r="D1705" s="44" t="s">
        <v>89</v>
      </c>
      <c r="E1705" s="44" t="s">
        <v>134</v>
      </c>
      <c r="F1705" s="17" t="s">
        <v>135</v>
      </c>
      <c r="G1705" s="17" t="s">
        <v>1373</v>
      </c>
      <c r="H1705" s="17" t="s">
        <v>137</v>
      </c>
      <c r="I1705" s="17" t="s">
        <v>219</v>
      </c>
      <c r="J1705" s="55">
        <v>7625</v>
      </c>
      <c r="K1705" s="55">
        <v>7625</v>
      </c>
      <c r="L1705" s="55">
        <v>1525</v>
      </c>
    </row>
    <row r="1706" ht="33" outlineLevel="2" spans="1:12">
      <c r="A1706" s="17">
        <v>1613</v>
      </c>
      <c r="B1706" s="44" t="s">
        <v>4144</v>
      </c>
      <c r="C1706" s="17" t="s">
        <v>4145</v>
      </c>
      <c r="D1706" s="44" t="s">
        <v>89</v>
      </c>
      <c r="E1706" s="44" t="s">
        <v>251</v>
      </c>
      <c r="F1706" s="17" t="s">
        <v>135</v>
      </c>
      <c r="G1706" s="17" t="s">
        <v>4146</v>
      </c>
      <c r="H1706" s="17" t="s">
        <v>137</v>
      </c>
      <c r="I1706" s="17" t="s">
        <v>3007</v>
      </c>
      <c r="J1706" s="55">
        <v>2750</v>
      </c>
      <c r="K1706" s="55">
        <v>2750</v>
      </c>
      <c r="L1706" s="55">
        <v>550</v>
      </c>
    </row>
    <row r="1707" ht="33" outlineLevel="2" spans="1:12">
      <c r="A1707" s="17">
        <v>1614</v>
      </c>
      <c r="B1707" s="44" t="s">
        <v>4147</v>
      </c>
      <c r="C1707" s="17" t="s">
        <v>4148</v>
      </c>
      <c r="D1707" s="44" t="s">
        <v>89</v>
      </c>
      <c r="E1707" s="44" t="s">
        <v>277</v>
      </c>
      <c r="F1707" s="17" t="s">
        <v>135</v>
      </c>
      <c r="G1707" s="17" t="s">
        <v>4149</v>
      </c>
      <c r="H1707" s="17" t="s">
        <v>137</v>
      </c>
      <c r="I1707" s="17" t="s">
        <v>388</v>
      </c>
      <c r="J1707" s="55">
        <v>3000</v>
      </c>
      <c r="K1707" s="55">
        <v>3000</v>
      </c>
      <c r="L1707" s="55">
        <v>600</v>
      </c>
    </row>
    <row r="1708" ht="33" outlineLevel="2" spans="1:12">
      <c r="A1708" s="17">
        <v>1615</v>
      </c>
      <c r="B1708" s="44" t="s">
        <v>1924</v>
      </c>
      <c r="C1708" s="17" t="s">
        <v>4150</v>
      </c>
      <c r="D1708" s="44" t="s">
        <v>89</v>
      </c>
      <c r="E1708" s="44" t="s">
        <v>251</v>
      </c>
      <c r="F1708" s="17" t="s">
        <v>135</v>
      </c>
      <c r="G1708" s="17" t="s">
        <v>4151</v>
      </c>
      <c r="H1708" s="17" t="s">
        <v>137</v>
      </c>
      <c r="I1708" s="17" t="s">
        <v>3007</v>
      </c>
      <c r="J1708" s="55">
        <v>2625</v>
      </c>
      <c r="K1708" s="55">
        <v>2625</v>
      </c>
      <c r="L1708" s="55">
        <v>525</v>
      </c>
    </row>
    <row r="1709" ht="33" outlineLevel="2" spans="1:12">
      <c r="A1709" s="17">
        <v>1616</v>
      </c>
      <c r="B1709" s="44" t="s">
        <v>4152</v>
      </c>
      <c r="C1709" s="17" t="s">
        <v>4153</v>
      </c>
      <c r="D1709" s="44" t="s">
        <v>89</v>
      </c>
      <c r="E1709" s="44" t="s">
        <v>153</v>
      </c>
      <c r="F1709" s="17" t="s">
        <v>154</v>
      </c>
      <c r="G1709" s="17" t="s">
        <v>4154</v>
      </c>
      <c r="H1709" s="17" t="s">
        <v>137</v>
      </c>
      <c r="I1709" s="17" t="s">
        <v>843</v>
      </c>
      <c r="J1709" s="55">
        <v>2059</v>
      </c>
      <c r="K1709" s="55">
        <v>2059</v>
      </c>
      <c r="L1709" s="55">
        <v>308.85</v>
      </c>
    </row>
    <row r="1710" ht="33" outlineLevel="2" spans="1:12">
      <c r="A1710" s="17">
        <v>1617</v>
      </c>
      <c r="B1710" s="44" t="s">
        <v>4155</v>
      </c>
      <c r="C1710" s="17" t="s">
        <v>4156</v>
      </c>
      <c r="D1710" s="44" t="s">
        <v>89</v>
      </c>
      <c r="E1710" s="44" t="s">
        <v>547</v>
      </c>
      <c r="F1710" s="17" t="s">
        <v>135</v>
      </c>
      <c r="G1710" s="17" t="s">
        <v>4157</v>
      </c>
      <c r="H1710" s="17" t="s">
        <v>137</v>
      </c>
      <c r="I1710" s="17" t="s">
        <v>3562</v>
      </c>
      <c r="J1710" s="55">
        <v>2899</v>
      </c>
      <c r="K1710" s="55">
        <v>2899</v>
      </c>
      <c r="L1710" s="55">
        <v>579.8</v>
      </c>
    </row>
    <row r="1711" ht="27" outlineLevel="2" spans="1:12">
      <c r="A1711" s="17">
        <v>1618</v>
      </c>
      <c r="B1711" s="44" t="s">
        <v>216</v>
      </c>
      <c r="C1711" s="17" t="s">
        <v>4158</v>
      </c>
      <c r="D1711" s="44" t="s">
        <v>89</v>
      </c>
      <c r="E1711" s="44" t="s">
        <v>547</v>
      </c>
      <c r="F1711" s="17" t="s">
        <v>135</v>
      </c>
      <c r="G1711" s="17" t="s">
        <v>601</v>
      </c>
      <c r="H1711" s="17" t="s">
        <v>137</v>
      </c>
      <c r="I1711" s="17" t="s">
        <v>1408</v>
      </c>
      <c r="J1711" s="55">
        <v>6099</v>
      </c>
      <c r="K1711" s="55">
        <v>6099</v>
      </c>
      <c r="L1711" s="55">
        <v>1219.8</v>
      </c>
    </row>
    <row r="1712" ht="27" outlineLevel="2" spans="1:12">
      <c r="A1712" s="17">
        <v>1619</v>
      </c>
      <c r="B1712" s="44" t="s">
        <v>4159</v>
      </c>
      <c r="C1712" s="17" t="s">
        <v>4160</v>
      </c>
      <c r="D1712" s="44" t="s">
        <v>89</v>
      </c>
      <c r="E1712" s="44" t="s">
        <v>277</v>
      </c>
      <c r="F1712" s="17" t="s">
        <v>154</v>
      </c>
      <c r="G1712" s="17" t="s">
        <v>1455</v>
      </c>
      <c r="H1712" s="17" t="s">
        <v>137</v>
      </c>
      <c r="I1712" s="17" t="s">
        <v>1528</v>
      </c>
      <c r="J1712" s="55">
        <v>1599</v>
      </c>
      <c r="K1712" s="55">
        <v>1599</v>
      </c>
      <c r="L1712" s="55">
        <v>239.85</v>
      </c>
    </row>
    <row r="1713" ht="27" outlineLevel="2" spans="1:12">
      <c r="A1713" s="17">
        <v>1620</v>
      </c>
      <c r="B1713" s="44" t="s">
        <v>4161</v>
      </c>
      <c r="C1713" s="17" t="s">
        <v>4162</v>
      </c>
      <c r="D1713" s="44" t="s">
        <v>89</v>
      </c>
      <c r="E1713" s="44" t="s">
        <v>153</v>
      </c>
      <c r="F1713" s="17" t="s">
        <v>154</v>
      </c>
      <c r="G1713" s="17" t="s">
        <v>3562</v>
      </c>
      <c r="H1713" s="17" t="s">
        <v>137</v>
      </c>
      <c r="I1713" s="17" t="s">
        <v>308</v>
      </c>
      <c r="J1713" s="55">
        <v>1529</v>
      </c>
      <c r="K1713" s="55">
        <v>1529</v>
      </c>
      <c r="L1713" s="55">
        <v>229.35</v>
      </c>
    </row>
    <row r="1714" ht="27" outlineLevel="2" spans="1:12">
      <c r="A1714" s="17">
        <v>1621</v>
      </c>
      <c r="B1714" s="44" t="s">
        <v>4163</v>
      </c>
      <c r="C1714" s="17" t="s">
        <v>4164</v>
      </c>
      <c r="D1714" s="44" t="s">
        <v>89</v>
      </c>
      <c r="E1714" s="44" t="s">
        <v>144</v>
      </c>
      <c r="F1714" s="17" t="s">
        <v>135</v>
      </c>
      <c r="G1714" s="17" t="s">
        <v>3562</v>
      </c>
      <c r="H1714" s="17" t="s">
        <v>137</v>
      </c>
      <c r="I1714" s="17" t="s">
        <v>1300</v>
      </c>
      <c r="J1714" s="55">
        <v>1875</v>
      </c>
      <c r="K1714" s="55">
        <v>1875</v>
      </c>
      <c r="L1714" s="55">
        <v>375</v>
      </c>
    </row>
    <row r="1715" ht="33" outlineLevel="2" spans="1:12">
      <c r="A1715" s="17">
        <v>1622</v>
      </c>
      <c r="B1715" s="44" t="s">
        <v>2849</v>
      </c>
      <c r="C1715" s="17" t="s">
        <v>4165</v>
      </c>
      <c r="D1715" s="44" t="s">
        <v>89</v>
      </c>
      <c r="E1715" s="44" t="s">
        <v>547</v>
      </c>
      <c r="F1715" s="17" t="s">
        <v>135</v>
      </c>
      <c r="G1715" s="17" t="s">
        <v>4166</v>
      </c>
      <c r="H1715" s="17" t="s">
        <v>137</v>
      </c>
      <c r="I1715" s="17" t="s">
        <v>982</v>
      </c>
      <c r="J1715" s="55">
        <v>1750</v>
      </c>
      <c r="K1715" s="55">
        <v>1750</v>
      </c>
      <c r="L1715" s="55">
        <v>350</v>
      </c>
    </row>
    <row r="1716" ht="33" outlineLevel="2" spans="1:12">
      <c r="A1716" s="17">
        <v>1623</v>
      </c>
      <c r="B1716" s="44" t="s">
        <v>4167</v>
      </c>
      <c r="C1716" s="17" t="s">
        <v>4168</v>
      </c>
      <c r="D1716" s="44" t="s">
        <v>89</v>
      </c>
      <c r="E1716" s="44" t="s">
        <v>153</v>
      </c>
      <c r="F1716" s="17" t="s">
        <v>154</v>
      </c>
      <c r="G1716" s="17" t="s">
        <v>4169</v>
      </c>
      <c r="H1716" s="17" t="s">
        <v>137</v>
      </c>
      <c r="I1716" s="17" t="s">
        <v>982</v>
      </c>
      <c r="J1716" s="55">
        <v>1764</v>
      </c>
      <c r="K1716" s="55">
        <v>1764</v>
      </c>
      <c r="L1716" s="55">
        <v>264.6</v>
      </c>
    </row>
    <row r="1717" ht="33" outlineLevel="2" spans="1:12">
      <c r="A1717" s="17">
        <v>1624</v>
      </c>
      <c r="B1717" s="44" t="s">
        <v>3679</v>
      </c>
      <c r="C1717" s="17" t="s">
        <v>4170</v>
      </c>
      <c r="D1717" s="44" t="s">
        <v>89</v>
      </c>
      <c r="E1717" s="44" t="s">
        <v>242</v>
      </c>
      <c r="F1717" s="17" t="s">
        <v>135</v>
      </c>
      <c r="G1717" s="17" t="s">
        <v>4171</v>
      </c>
      <c r="H1717" s="17" t="s">
        <v>137</v>
      </c>
      <c r="I1717" s="17" t="s">
        <v>843</v>
      </c>
      <c r="J1717" s="55">
        <v>3174</v>
      </c>
      <c r="K1717" s="55">
        <v>3174</v>
      </c>
      <c r="L1717" s="55">
        <v>634.8</v>
      </c>
    </row>
    <row r="1718" ht="33" outlineLevel="2" spans="1:12">
      <c r="A1718" s="17">
        <v>1625</v>
      </c>
      <c r="B1718" s="44" t="s">
        <v>4172</v>
      </c>
      <c r="C1718" s="17" t="s">
        <v>4173</v>
      </c>
      <c r="D1718" s="44" t="s">
        <v>89</v>
      </c>
      <c r="E1718" s="44" t="s">
        <v>153</v>
      </c>
      <c r="F1718" s="17" t="s">
        <v>154</v>
      </c>
      <c r="G1718" s="17" t="s">
        <v>4174</v>
      </c>
      <c r="H1718" s="17" t="s">
        <v>137</v>
      </c>
      <c r="I1718" s="17" t="s">
        <v>253</v>
      </c>
      <c r="J1718" s="55">
        <v>1155</v>
      </c>
      <c r="K1718" s="55">
        <v>1155</v>
      </c>
      <c r="L1718" s="55">
        <v>173.25</v>
      </c>
    </row>
    <row r="1719" ht="33" outlineLevel="2" spans="1:12">
      <c r="A1719" s="17">
        <v>1626</v>
      </c>
      <c r="B1719" s="44" t="s">
        <v>4175</v>
      </c>
      <c r="C1719" s="17" t="s">
        <v>4176</v>
      </c>
      <c r="D1719" s="44" t="s">
        <v>89</v>
      </c>
      <c r="E1719" s="44" t="s">
        <v>251</v>
      </c>
      <c r="F1719" s="17" t="s">
        <v>135</v>
      </c>
      <c r="G1719" s="17" t="s">
        <v>4177</v>
      </c>
      <c r="H1719" s="17" t="s">
        <v>137</v>
      </c>
      <c r="I1719" s="17" t="s">
        <v>982</v>
      </c>
      <c r="J1719" s="55">
        <v>3625</v>
      </c>
      <c r="K1719" s="55">
        <v>3625</v>
      </c>
      <c r="L1719" s="55">
        <v>725</v>
      </c>
    </row>
    <row r="1720" ht="33" outlineLevel="2" spans="1:12">
      <c r="A1720" s="17">
        <v>1627</v>
      </c>
      <c r="B1720" s="44" t="s">
        <v>4178</v>
      </c>
      <c r="C1720" s="17" t="s">
        <v>4179</v>
      </c>
      <c r="D1720" s="44" t="s">
        <v>89</v>
      </c>
      <c r="E1720" s="44" t="s">
        <v>277</v>
      </c>
      <c r="F1720" s="17" t="s">
        <v>135</v>
      </c>
      <c r="G1720" s="17" t="s">
        <v>4180</v>
      </c>
      <c r="H1720" s="17" t="s">
        <v>137</v>
      </c>
      <c r="I1720" s="17" t="s">
        <v>843</v>
      </c>
      <c r="J1720" s="55">
        <v>3200</v>
      </c>
      <c r="K1720" s="55">
        <v>3200</v>
      </c>
      <c r="L1720" s="55">
        <v>640</v>
      </c>
    </row>
    <row r="1721" ht="33" outlineLevel="2" spans="1:12">
      <c r="A1721" s="17">
        <v>1628</v>
      </c>
      <c r="B1721" s="44" t="s">
        <v>4181</v>
      </c>
      <c r="C1721" s="17" t="s">
        <v>4182</v>
      </c>
      <c r="D1721" s="44" t="s">
        <v>89</v>
      </c>
      <c r="E1721" s="44" t="s">
        <v>547</v>
      </c>
      <c r="F1721" s="17" t="s">
        <v>135</v>
      </c>
      <c r="G1721" s="17" t="s">
        <v>4183</v>
      </c>
      <c r="H1721" s="17" t="s">
        <v>137</v>
      </c>
      <c r="I1721" s="17" t="s">
        <v>843</v>
      </c>
      <c r="J1721" s="55">
        <v>1875</v>
      </c>
      <c r="K1721" s="55">
        <v>1875</v>
      </c>
      <c r="L1721" s="55">
        <v>375</v>
      </c>
    </row>
    <row r="1722" ht="33" outlineLevel="2" spans="1:12">
      <c r="A1722" s="17">
        <v>1629</v>
      </c>
      <c r="B1722" s="44" t="s">
        <v>4184</v>
      </c>
      <c r="C1722" s="17" t="s">
        <v>4185</v>
      </c>
      <c r="D1722" s="44" t="s">
        <v>89</v>
      </c>
      <c r="E1722" s="44" t="s">
        <v>277</v>
      </c>
      <c r="F1722" s="17" t="s">
        <v>154</v>
      </c>
      <c r="G1722" s="17" t="s">
        <v>4186</v>
      </c>
      <c r="H1722" s="17" t="s">
        <v>137</v>
      </c>
      <c r="I1722" s="17" t="s">
        <v>843</v>
      </c>
      <c r="J1722" s="55">
        <v>1599</v>
      </c>
      <c r="K1722" s="55">
        <v>1599</v>
      </c>
      <c r="L1722" s="55">
        <v>239.85</v>
      </c>
    </row>
    <row r="1723" ht="33" outlineLevel="2" spans="1:12">
      <c r="A1723" s="17">
        <v>1630</v>
      </c>
      <c r="B1723" s="44" t="s">
        <v>4187</v>
      </c>
      <c r="C1723" s="17" t="s">
        <v>4188</v>
      </c>
      <c r="D1723" s="44" t="s">
        <v>89</v>
      </c>
      <c r="E1723" s="44" t="s">
        <v>242</v>
      </c>
      <c r="F1723" s="17" t="s">
        <v>135</v>
      </c>
      <c r="G1723" s="17" t="s">
        <v>4189</v>
      </c>
      <c r="H1723" s="17" t="s">
        <v>137</v>
      </c>
      <c r="I1723" s="17" t="s">
        <v>843</v>
      </c>
      <c r="J1723" s="55">
        <v>2299</v>
      </c>
      <c r="K1723" s="55">
        <v>2299</v>
      </c>
      <c r="L1723" s="55">
        <v>459.8</v>
      </c>
    </row>
    <row r="1724" ht="33" outlineLevel="2" spans="1:12">
      <c r="A1724" s="17">
        <v>1631</v>
      </c>
      <c r="B1724" s="44" t="s">
        <v>4190</v>
      </c>
      <c r="C1724" s="17" t="s">
        <v>4191</v>
      </c>
      <c r="D1724" s="44" t="s">
        <v>89</v>
      </c>
      <c r="E1724" s="44" t="s">
        <v>547</v>
      </c>
      <c r="F1724" s="17" t="s">
        <v>135</v>
      </c>
      <c r="G1724" s="17" t="s">
        <v>4192</v>
      </c>
      <c r="H1724" s="17" t="s">
        <v>137</v>
      </c>
      <c r="I1724" s="17" t="s">
        <v>402</v>
      </c>
      <c r="J1724" s="55">
        <v>2299</v>
      </c>
      <c r="K1724" s="55">
        <v>2299</v>
      </c>
      <c r="L1724" s="55">
        <v>459.8</v>
      </c>
    </row>
    <row r="1725" ht="33" outlineLevel="2" spans="1:12">
      <c r="A1725" s="17">
        <v>1632</v>
      </c>
      <c r="B1725" s="44" t="s">
        <v>4193</v>
      </c>
      <c r="C1725" s="17" t="s">
        <v>4194</v>
      </c>
      <c r="D1725" s="44" t="s">
        <v>89</v>
      </c>
      <c r="E1725" s="44" t="s">
        <v>642</v>
      </c>
      <c r="F1725" s="17" t="s">
        <v>154</v>
      </c>
      <c r="G1725" s="17" t="s">
        <v>4195</v>
      </c>
      <c r="H1725" s="17" t="s">
        <v>137</v>
      </c>
      <c r="I1725" s="17" t="s">
        <v>843</v>
      </c>
      <c r="J1725" s="55">
        <v>2499</v>
      </c>
      <c r="K1725" s="55">
        <v>2499</v>
      </c>
      <c r="L1725" s="55">
        <v>374.85</v>
      </c>
    </row>
    <row r="1726" ht="33" outlineLevel="2" spans="1:12">
      <c r="A1726" s="17">
        <v>1633</v>
      </c>
      <c r="B1726" s="44" t="s">
        <v>3859</v>
      </c>
      <c r="C1726" s="17" t="s">
        <v>4196</v>
      </c>
      <c r="D1726" s="44" t="s">
        <v>89</v>
      </c>
      <c r="E1726" s="44" t="s">
        <v>251</v>
      </c>
      <c r="F1726" s="17" t="s">
        <v>135</v>
      </c>
      <c r="G1726" s="17" t="s">
        <v>4197</v>
      </c>
      <c r="H1726" s="17" t="s">
        <v>137</v>
      </c>
      <c r="I1726" s="17" t="s">
        <v>253</v>
      </c>
      <c r="J1726" s="55">
        <v>4500</v>
      </c>
      <c r="K1726" s="55">
        <v>4500</v>
      </c>
      <c r="L1726" s="55">
        <v>900</v>
      </c>
    </row>
    <row r="1727" ht="33" outlineLevel="2" spans="1:12">
      <c r="A1727" s="17">
        <v>1634</v>
      </c>
      <c r="B1727" s="44" t="s">
        <v>1461</v>
      </c>
      <c r="C1727" s="17" t="s">
        <v>4198</v>
      </c>
      <c r="D1727" s="44" t="s">
        <v>89</v>
      </c>
      <c r="E1727" s="44" t="s">
        <v>547</v>
      </c>
      <c r="F1727" s="17" t="s">
        <v>135</v>
      </c>
      <c r="G1727" s="17" t="s">
        <v>4199</v>
      </c>
      <c r="H1727" s="17" t="s">
        <v>137</v>
      </c>
      <c r="I1727" s="17" t="s">
        <v>843</v>
      </c>
      <c r="J1727" s="55">
        <v>2947.5</v>
      </c>
      <c r="K1727" s="55">
        <v>2947.5</v>
      </c>
      <c r="L1727" s="55">
        <v>589.5</v>
      </c>
    </row>
    <row r="1728" ht="33" outlineLevel="2" spans="1:12">
      <c r="A1728" s="17">
        <v>1635</v>
      </c>
      <c r="B1728" s="44" t="s">
        <v>1598</v>
      </c>
      <c r="C1728" s="17" t="s">
        <v>4200</v>
      </c>
      <c r="D1728" s="44" t="s">
        <v>89</v>
      </c>
      <c r="E1728" s="44" t="s">
        <v>277</v>
      </c>
      <c r="F1728" s="17" t="s">
        <v>135</v>
      </c>
      <c r="G1728" s="17" t="s">
        <v>4201</v>
      </c>
      <c r="H1728" s="17" t="s">
        <v>137</v>
      </c>
      <c r="I1728" s="17" t="s">
        <v>843</v>
      </c>
      <c r="J1728" s="55">
        <v>789</v>
      </c>
      <c r="K1728" s="55">
        <v>789</v>
      </c>
      <c r="L1728" s="55">
        <v>157.8</v>
      </c>
    </row>
    <row r="1729" ht="33" outlineLevel="2" spans="1:12">
      <c r="A1729" s="17">
        <v>1636</v>
      </c>
      <c r="B1729" s="44" t="s">
        <v>4202</v>
      </c>
      <c r="C1729" s="17" t="s">
        <v>4203</v>
      </c>
      <c r="D1729" s="44" t="s">
        <v>89</v>
      </c>
      <c r="E1729" s="44" t="s">
        <v>277</v>
      </c>
      <c r="F1729" s="17" t="s">
        <v>135</v>
      </c>
      <c r="G1729" s="17" t="s">
        <v>4204</v>
      </c>
      <c r="H1729" s="17" t="s">
        <v>137</v>
      </c>
      <c r="I1729" s="17" t="s">
        <v>982</v>
      </c>
      <c r="J1729" s="55">
        <v>2500</v>
      </c>
      <c r="K1729" s="55">
        <v>2500</v>
      </c>
      <c r="L1729" s="55">
        <v>500</v>
      </c>
    </row>
    <row r="1730" ht="33" outlineLevel="2" spans="1:12">
      <c r="A1730" s="17">
        <v>1637</v>
      </c>
      <c r="B1730" s="44" t="s">
        <v>4205</v>
      </c>
      <c r="C1730" s="17" t="s">
        <v>4206</v>
      </c>
      <c r="D1730" s="44" t="s">
        <v>89</v>
      </c>
      <c r="E1730" s="44" t="s">
        <v>642</v>
      </c>
      <c r="F1730" s="17" t="s">
        <v>154</v>
      </c>
      <c r="G1730" s="17" t="s">
        <v>4207</v>
      </c>
      <c r="H1730" s="17" t="s">
        <v>137</v>
      </c>
      <c r="I1730" s="17" t="s">
        <v>843</v>
      </c>
      <c r="J1730" s="55">
        <v>1236</v>
      </c>
      <c r="K1730" s="55">
        <v>1236</v>
      </c>
      <c r="L1730" s="55">
        <v>185.4</v>
      </c>
    </row>
    <row r="1731" ht="33" outlineLevel="2" spans="1:12">
      <c r="A1731" s="17">
        <v>1638</v>
      </c>
      <c r="B1731" s="44" t="s">
        <v>2266</v>
      </c>
      <c r="C1731" s="17" t="s">
        <v>4208</v>
      </c>
      <c r="D1731" s="44" t="s">
        <v>89</v>
      </c>
      <c r="E1731" s="44" t="s">
        <v>242</v>
      </c>
      <c r="F1731" s="17" t="s">
        <v>135</v>
      </c>
      <c r="G1731" s="17" t="s">
        <v>4209</v>
      </c>
      <c r="H1731" s="17" t="s">
        <v>137</v>
      </c>
      <c r="I1731" s="17" t="s">
        <v>843</v>
      </c>
      <c r="J1731" s="55">
        <v>2699</v>
      </c>
      <c r="K1731" s="55">
        <v>2699</v>
      </c>
      <c r="L1731" s="55">
        <v>539.8</v>
      </c>
    </row>
    <row r="1732" ht="33" outlineLevel="2" spans="1:12">
      <c r="A1732" s="17">
        <v>1639</v>
      </c>
      <c r="B1732" s="44" t="s">
        <v>4210</v>
      </c>
      <c r="C1732" s="17" t="s">
        <v>4211</v>
      </c>
      <c r="D1732" s="44" t="s">
        <v>89</v>
      </c>
      <c r="E1732" s="44" t="s">
        <v>547</v>
      </c>
      <c r="F1732" s="17" t="s">
        <v>135</v>
      </c>
      <c r="G1732" s="17" t="s">
        <v>4212</v>
      </c>
      <c r="H1732" s="17" t="s">
        <v>137</v>
      </c>
      <c r="I1732" s="17" t="s">
        <v>843</v>
      </c>
      <c r="J1732" s="55">
        <v>1799</v>
      </c>
      <c r="K1732" s="55">
        <v>1799</v>
      </c>
      <c r="L1732" s="55">
        <v>359.8</v>
      </c>
    </row>
    <row r="1733" ht="33" outlineLevel="2" spans="1:12">
      <c r="A1733" s="17">
        <v>1640</v>
      </c>
      <c r="B1733" s="44" t="s">
        <v>4147</v>
      </c>
      <c r="C1733" s="17" t="s">
        <v>4213</v>
      </c>
      <c r="D1733" s="44" t="s">
        <v>89</v>
      </c>
      <c r="E1733" s="44" t="s">
        <v>547</v>
      </c>
      <c r="F1733" s="17" t="s">
        <v>135</v>
      </c>
      <c r="G1733" s="17" t="s">
        <v>4214</v>
      </c>
      <c r="H1733" s="17" t="s">
        <v>137</v>
      </c>
      <c r="I1733" s="17" t="s">
        <v>843</v>
      </c>
      <c r="J1733" s="55">
        <v>1799</v>
      </c>
      <c r="K1733" s="55">
        <v>1799</v>
      </c>
      <c r="L1733" s="55">
        <v>359.8</v>
      </c>
    </row>
    <row r="1734" ht="33" outlineLevel="2" spans="1:12">
      <c r="A1734" s="17">
        <v>1641</v>
      </c>
      <c r="B1734" s="44" t="s">
        <v>4147</v>
      </c>
      <c r="C1734" s="17" t="s">
        <v>4213</v>
      </c>
      <c r="D1734" s="44" t="s">
        <v>89</v>
      </c>
      <c r="E1734" s="44" t="s">
        <v>144</v>
      </c>
      <c r="F1734" s="17" t="s">
        <v>135</v>
      </c>
      <c r="G1734" s="17" t="s">
        <v>4215</v>
      </c>
      <c r="H1734" s="17" t="s">
        <v>137</v>
      </c>
      <c r="I1734" s="17" t="s">
        <v>843</v>
      </c>
      <c r="J1734" s="55">
        <v>999</v>
      </c>
      <c r="K1734" s="55">
        <v>999</v>
      </c>
      <c r="L1734" s="55">
        <v>199.8</v>
      </c>
    </row>
    <row r="1735" ht="33" outlineLevel="2" spans="1:12">
      <c r="A1735" s="17">
        <v>1642</v>
      </c>
      <c r="B1735" s="44" t="s">
        <v>4216</v>
      </c>
      <c r="C1735" s="17" t="s">
        <v>4217</v>
      </c>
      <c r="D1735" s="44" t="s">
        <v>89</v>
      </c>
      <c r="E1735" s="44" t="s">
        <v>642</v>
      </c>
      <c r="F1735" s="17" t="s">
        <v>154</v>
      </c>
      <c r="G1735" s="17" t="s">
        <v>4218</v>
      </c>
      <c r="H1735" s="17" t="s">
        <v>137</v>
      </c>
      <c r="I1735" s="17" t="s">
        <v>982</v>
      </c>
      <c r="J1735" s="55">
        <v>3530</v>
      </c>
      <c r="K1735" s="55">
        <v>3530</v>
      </c>
      <c r="L1735" s="55">
        <v>529.5</v>
      </c>
    </row>
    <row r="1736" ht="33" outlineLevel="2" spans="1:12">
      <c r="A1736" s="17">
        <v>1643</v>
      </c>
      <c r="B1736" s="44" t="s">
        <v>1015</v>
      </c>
      <c r="C1736" s="17" t="s">
        <v>4219</v>
      </c>
      <c r="D1736" s="44" t="s">
        <v>89</v>
      </c>
      <c r="E1736" s="44" t="s">
        <v>547</v>
      </c>
      <c r="F1736" s="17" t="s">
        <v>154</v>
      </c>
      <c r="G1736" s="17" t="s">
        <v>4220</v>
      </c>
      <c r="H1736" s="17" t="s">
        <v>137</v>
      </c>
      <c r="I1736" s="17" t="s">
        <v>843</v>
      </c>
      <c r="J1736" s="55">
        <v>3647</v>
      </c>
      <c r="K1736" s="55">
        <v>3647</v>
      </c>
      <c r="L1736" s="55">
        <v>547.05</v>
      </c>
    </row>
    <row r="1737" ht="33" outlineLevel="2" spans="1:12">
      <c r="A1737" s="17">
        <v>1644</v>
      </c>
      <c r="B1737" s="44" t="s">
        <v>4221</v>
      </c>
      <c r="C1737" s="17" t="s">
        <v>4222</v>
      </c>
      <c r="D1737" s="44" t="s">
        <v>89</v>
      </c>
      <c r="E1737" s="44" t="s">
        <v>277</v>
      </c>
      <c r="F1737" s="17" t="s">
        <v>135</v>
      </c>
      <c r="G1737" s="17" t="s">
        <v>4223</v>
      </c>
      <c r="H1737" s="17" t="s">
        <v>137</v>
      </c>
      <c r="I1737" s="17" t="s">
        <v>184</v>
      </c>
      <c r="J1737" s="55">
        <v>3625</v>
      </c>
      <c r="K1737" s="55">
        <v>3625</v>
      </c>
      <c r="L1737" s="55">
        <v>725</v>
      </c>
    </row>
    <row r="1738" ht="33" outlineLevel="2" spans="1:12">
      <c r="A1738" s="17">
        <v>1645</v>
      </c>
      <c r="B1738" s="44" t="s">
        <v>911</v>
      </c>
      <c r="C1738" s="17" t="s">
        <v>4224</v>
      </c>
      <c r="D1738" s="44" t="s">
        <v>89</v>
      </c>
      <c r="E1738" s="44" t="s">
        <v>547</v>
      </c>
      <c r="F1738" s="17" t="s">
        <v>135</v>
      </c>
      <c r="G1738" s="17" t="s">
        <v>4225</v>
      </c>
      <c r="H1738" s="17" t="s">
        <v>137</v>
      </c>
      <c r="I1738" s="17" t="s">
        <v>843</v>
      </c>
      <c r="J1738" s="55">
        <v>1899</v>
      </c>
      <c r="K1738" s="55">
        <v>1899</v>
      </c>
      <c r="L1738" s="55">
        <v>379.8</v>
      </c>
    </row>
    <row r="1739" ht="33" outlineLevel="2" spans="1:12">
      <c r="A1739" s="17">
        <v>1646</v>
      </c>
      <c r="B1739" s="44" t="s">
        <v>4226</v>
      </c>
      <c r="C1739" s="17" t="s">
        <v>4227</v>
      </c>
      <c r="D1739" s="44" t="s">
        <v>89</v>
      </c>
      <c r="E1739" s="44" t="s">
        <v>642</v>
      </c>
      <c r="F1739" s="17" t="s">
        <v>154</v>
      </c>
      <c r="G1739" s="17" t="s">
        <v>4228</v>
      </c>
      <c r="H1739" s="17" t="s">
        <v>137</v>
      </c>
      <c r="I1739" s="17" t="s">
        <v>982</v>
      </c>
      <c r="J1739" s="55">
        <v>1883</v>
      </c>
      <c r="K1739" s="55">
        <v>1883</v>
      </c>
      <c r="L1739" s="55">
        <v>282.45</v>
      </c>
    </row>
    <row r="1740" ht="33" outlineLevel="2" spans="1:12">
      <c r="A1740" s="17">
        <v>1647</v>
      </c>
      <c r="B1740" s="44" t="s">
        <v>4229</v>
      </c>
      <c r="C1740" s="17" t="s">
        <v>4230</v>
      </c>
      <c r="D1740" s="44" t="s">
        <v>89</v>
      </c>
      <c r="E1740" s="44" t="s">
        <v>144</v>
      </c>
      <c r="F1740" s="17" t="s">
        <v>135</v>
      </c>
      <c r="G1740" s="17" t="s">
        <v>4231</v>
      </c>
      <c r="H1740" s="17" t="s">
        <v>137</v>
      </c>
      <c r="I1740" s="17" t="s">
        <v>843</v>
      </c>
      <c r="J1740" s="55">
        <v>1299</v>
      </c>
      <c r="K1740" s="55">
        <v>1299</v>
      </c>
      <c r="L1740" s="55">
        <v>259.8</v>
      </c>
    </row>
    <row r="1741" ht="33" outlineLevel="2" spans="1:12">
      <c r="A1741" s="17">
        <v>1648</v>
      </c>
      <c r="B1741" s="44" t="s">
        <v>4232</v>
      </c>
      <c r="C1741" s="17" t="s">
        <v>4233</v>
      </c>
      <c r="D1741" s="44" t="s">
        <v>89</v>
      </c>
      <c r="E1741" s="44" t="s">
        <v>547</v>
      </c>
      <c r="F1741" s="17" t="s">
        <v>135</v>
      </c>
      <c r="G1741" s="17" t="s">
        <v>4234</v>
      </c>
      <c r="H1741" s="17" t="s">
        <v>137</v>
      </c>
      <c r="I1741" s="17" t="s">
        <v>843</v>
      </c>
      <c r="J1741" s="55">
        <v>1825</v>
      </c>
      <c r="K1741" s="55">
        <v>1825</v>
      </c>
      <c r="L1741" s="55">
        <v>365</v>
      </c>
    </row>
    <row r="1742" ht="33" outlineLevel="2" spans="1:12">
      <c r="A1742" s="17">
        <v>1649</v>
      </c>
      <c r="B1742" s="44" t="s">
        <v>3093</v>
      </c>
      <c r="C1742" s="17" t="s">
        <v>4235</v>
      </c>
      <c r="D1742" s="44" t="s">
        <v>89</v>
      </c>
      <c r="E1742" s="44" t="s">
        <v>153</v>
      </c>
      <c r="F1742" s="17" t="s">
        <v>154</v>
      </c>
      <c r="G1742" s="17" t="s">
        <v>4236</v>
      </c>
      <c r="H1742" s="17" t="s">
        <v>137</v>
      </c>
      <c r="I1742" s="17" t="s">
        <v>843</v>
      </c>
      <c r="J1742" s="55">
        <v>1529</v>
      </c>
      <c r="K1742" s="55">
        <v>1529</v>
      </c>
      <c r="L1742" s="55">
        <v>229.35</v>
      </c>
    </row>
    <row r="1743" ht="33" outlineLevel="2" spans="1:12">
      <c r="A1743" s="17">
        <v>1650</v>
      </c>
      <c r="B1743" s="44" t="s">
        <v>4237</v>
      </c>
      <c r="C1743" s="17" t="s">
        <v>4238</v>
      </c>
      <c r="D1743" s="44" t="s">
        <v>89</v>
      </c>
      <c r="E1743" s="44" t="s">
        <v>547</v>
      </c>
      <c r="F1743" s="17" t="s">
        <v>135</v>
      </c>
      <c r="G1743" s="17" t="s">
        <v>4239</v>
      </c>
      <c r="H1743" s="17" t="s">
        <v>137</v>
      </c>
      <c r="I1743" s="17" t="s">
        <v>982</v>
      </c>
      <c r="J1743" s="55">
        <v>2625</v>
      </c>
      <c r="K1743" s="55">
        <v>2625</v>
      </c>
      <c r="L1743" s="55">
        <v>525</v>
      </c>
    </row>
    <row r="1744" ht="33" outlineLevel="2" spans="1:12">
      <c r="A1744" s="17">
        <v>1651</v>
      </c>
      <c r="B1744" s="44" t="s">
        <v>220</v>
      </c>
      <c r="C1744" s="17" t="s">
        <v>4240</v>
      </c>
      <c r="D1744" s="44" t="s">
        <v>89</v>
      </c>
      <c r="E1744" s="44" t="s">
        <v>642</v>
      </c>
      <c r="F1744" s="17" t="s">
        <v>154</v>
      </c>
      <c r="G1744" s="17" t="s">
        <v>4241</v>
      </c>
      <c r="H1744" s="17" t="s">
        <v>137</v>
      </c>
      <c r="I1744" s="17" t="s">
        <v>843</v>
      </c>
      <c r="J1744" s="55">
        <v>2199</v>
      </c>
      <c r="K1744" s="55">
        <v>2199</v>
      </c>
      <c r="L1744" s="55">
        <v>329.85</v>
      </c>
    </row>
    <row r="1745" ht="33" outlineLevel="2" spans="1:12">
      <c r="A1745" s="17">
        <v>1652</v>
      </c>
      <c r="B1745" s="44" t="s">
        <v>4242</v>
      </c>
      <c r="C1745" s="17" t="s">
        <v>4243</v>
      </c>
      <c r="D1745" s="44" t="s">
        <v>89</v>
      </c>
      <c r="E1745" s="44" t="s">
        <v>277</v>
      </c>
      <c r="F1745" s="17" t="s">
        <v>154</v>
      </c>
      <c r="G1745" s="17" t="s">
        <v>4244</v>
      </c>
      <c r="H1745" s="17" t="s">
        <v>137</v>
      </c>
      <c r="I1745" s="17" t="s">
        <v>296</v>
      </c>
      <c r="J1745" s="55">
        <v>1500</v>
      </c>
      <c r="K1745" s="55">
        <v>1500</v>
      </c>
      <c r="L1745" s="55">
        <v>225</v>
      </c>
    </row>
    <row r="1746" ht="33" outlineLevel="2" spans="1:12">
      <c r="A1746" s="17">
        <v>1653</v>
      </c>
      <c r="B1746" s="44" t="s">
        <v>4245</v>
      </c>
      <c r="C1746" s="17" t="s">
        <v>4246</v>
      </c>
      <c r="D1746" s="44" t="s">
        <v>89</v>
      </c>
      <c r="E1746" s="44" t="s">
        <v>144</v>
      </c>
      <c r="F1746" s="17" t="s">
        <v>135</v>
      </c>
      <c r="G1746" s="17" t="s">
        <v>4247</v>
      </c>
      <c r="H1746" s="17" t="s">
        <v>137</v>
      </c>
      <c r="I1746" s="17" t="s">
        <v>334</v>
      </c>
      <c r="J1746" s="55">
        <v>1250</v>
      </c>
      <c r="K1746" s="55">
        <v>1250</v>
      </c>
      <c r="L1746" s="55">
        <v>250</v>
      </c>
    </row>
    <row r="1747" ht="33" outlineLevel="2" spans="1:12">
      <c r="A1747" s="17">
        <v>1654</v>
      </c>
      <c r="B1747" s="44" t="s">
        <v>4248</v>
      </c>
      <c r="C1747" s="17" t="s">
        <v>4249</v>
      </c>
      <c r="D1747" s="44" t="s">
        <v>89</v>
      </c>
      <c r="E1747" s="44" t="s">
        <v>134</v>
      </c>
      <c r="F1747" s="17" t="s">
        <v>135</v>
      </c>
      <c r="G1747" s="17" t="s">
        <v>4250</v>
      </c>
      <c r="H1747" s="17" t="s">
        <v>137</v>
      </c>
      <c r="I1747" s="17" t="s">
        <v>982</v>
      </c>
      <c r="J1747" s="55">
        <v>3000</v>
      </c>
      <c r="K1747" s="55">
        <v>3000</v>
      </c>
      <c r="L1747" s="55">
        <v>600</v>
      </c>
    </row>
    <row r="1748" ht="33" outlineLevel="2" spans="1:12">
      <c r="A1748" s="17">
        <v>1655</v>
      </c>
      <c r="B1748" s="44" t="s">
        <v>3973</v>
      </c>
      <c r="C1748" s="17" t="s">
        <v>4251</v>
      </c>
      <c r="D1748" s="44" t="s">
        <v>89</v>
      </c>
      <c r="E1748" s="44" t="s">
        <v>547</v>
      </c>
      <c r="F1748" s="17" t="s">
        <v>135</v>
      </c>
      <c r="G1748" s="17" t="s">
        <v>4252</v>
      </c>
      <c r="H1748" s="17" t="s">
        <v>137</v>
      </c>
      <c r="I1748" s="17" t="s">
        <v>982</v>
      </c>
      <c r="J1748" s="55">
        <v>3749</v>
      </c>
      <c r="K1748" s="55">
        <v>3749</v>
      </c>
      <c r="L1748" s="55">
        <v>749.8</v>
      </c>
    </row>
    <row r="1749" ht="33" outlineLevel="2" spans="1:12">
      <c r="A1749" s="17">
        <v>1656</v>
      </c>
      <c r="B1749" s="44" t="s">
        <v>4253</v>
      </c>
      <c r="C1749" s="17" t="s">
        <v>4254</v>
      </c>
      <c r="D1749" s="44" t="s">
        <v>89</v>
      </c>
      <c r="E1749" s="44" t="s">
        <v>642</v>
      </c>
      <c r="F1749" s="17" t="s">
        <v>135</v>
      </c>
      <c r="G1749" s="17" t="s">
        <v>4255</v>
      </c>
      <c r="H1749" s="17" t="s">
        <v>137</v>
      </c>
      <c r="I1749" s="17" t="s">
        <v>253</v>
      </c>
      <c r="J1749" s="55">
        <v>2875</v>
      </c>
      <c r="K1749" s="55">
        <v>2875</v>
      </c>
      <c r="L1749" s="55">
        <v>575</v>
      </c>
    </row>
    <row r="1750" ht="33" outlineLevel="2" spans="1:12">
      <c r="A1750" s="17">
        <v>1657</v>
      </c>
      <c r="B1750" s="44" t="s">
        <v>4256</v>
      </c>
      <c r="C1750" s="17" t="s">
        <v>4257</v>
      </c>
      <c r="D1750" s="44" t="s">
        <v>89</v>
      </c>
      <c r="E1750" s="44" t="s">
        <v>242</v>
      </c>
      <c r="F1750" s="17" t="s">
        <v>135</v>
      </c>
      <c r="G1750" s="17" t="s">
        <v>4258</v>
      </c>
      <c r="H1750" s="17" t="s">
        <v>137</v>
      </c>
      <c r="I1750" s="17" t="s">
        <v>253</v>
      </c>
      <c r="J1750" s="55">
        <v>3000</v>
      </c>
      <c r="K1750" s="55">
        <v>3000</v>
      </c>
      <c r="L1750" s="55">
        <v>600</v>
      </c>
    </row>
    <row r="1751" ht="33" outlineLevel="2" spans="1:12">
      <c r="A1751" s="17">
        <v>1658</v>
      </c>
      <c r="B1751" s="44" t="s">
        <v>4259</v>
      </c>
      <c r="C1751" s="17" t="s">
        <v>4260</v>
      </c>
      <c r="D1751" s="44" t="s">
        <v>89</v>
      </c>
      <c r="E1751" s="44" t="s">
        <v>547</v>
      </c>
      <c r="F1751" s="17" t="s">
        <v>135</v>
      </c>
      <c r="G1751" s="17" t="s">
        <v>4261</v>
      </c>
      <c r="H1751" s="17" t="s">
        <v>137</v>
      </c>
      <c r="I1751" s="17" t="s">
        <v>253</v>
      </c>
      <c r="J1751" s="55">
        <v>1812.5</v>
      </c>
      <c r="K1751" s="55">
        <v>1812.5</v>
      </c>
      <c r="L1751" s="55">
        <v>362.5</v>
      </c>
    </row>
    <row r="1752" ht="33" outlineLevel="2" spans="1:12">
      <c r="A1752" s="17">
        <v>1659</v>
      </c>
      <c r="B1752" s="44" t="s">
        <v>4262</v>
      </c>
      <c r="C1752" s="17" t="s">
        <v>4263</v>
      </c>
      <c r="D1752" s="44" t="s">
        <v>89</v>
      </c>
      <c r="E1752" s="44" t="s">
        <v>547</v>
      </c>
      <c r="F1752" s="17" t="s">
        <v>135</v>
      </c>
      <c r="G1752" s="17" t="s">
        <v>4264</v>
      </c>
      <c r="H1752" s="17" t="s">
        <v>137</v>
      </c>
      <c r="I1752" s="17" t="s">
        <v>253</v>
      </c>
      <c r="J1752" s="55">
        <v>2250</v>
      </c>
      <c r="K1752" s="55">
        <v>2250</v>
      </c>
      <c r="L1752" s="55">
        <v>450</v>
      </c>
    </row>
    <row r="1753" ht="33" outlineLevel="2" spans="1:12">
      <c r="A1753" s="17">
        <v>1660</v>
      </c>
      <c r="B1753" s="44" t="s">
        <v>3781</v>
      </c>
      <c r="C1753" s="17" t="s">
        <v>4265</v>
      </c>
      <c r="D1753" s="44" t="s">
        <v>89</v>
      </c>
      <c r="E1753" s="44" t="s">
        <v>153</v>
      </c>
      <c r="F1753" s="17" t="s">
        <v>154</v>
      </c>
      <c r="G1753" s="17" t="s">
        <v>4266</v>
      </c>
      <c r="H1753" s="17" t="s">
        <v>137</v>
      </c>
      <c r="I1753" s="17" t="s">
        <v>150</v>
      </c>
      <c r="J1753" s="55">
        <v>2200</v>
      </c>
      <c r="K1753" s="55">
        <v>2200</v>
      </c>
      <c r="L1753" s="55">
        <v>330</v>
      </c>
    </row>
    <row r="1754" ht="33" outlineLevel="2" spans="1:12">
      <c r="A1754" s="17">
        <v>1661</v>
      </c>
      <c r="B1754" s="44" t="s">
        <v>1451</v>
      </c>
      <c r="C1754" s="17" t="s">
        <v>4267</v>
      </c>
      <c r="D1754" s="44" t="s">
        <v>89</v>
      </c>
      <c r="E1754" s="44" t="s">
        <v>134</v>
      </c>
      <c r="F1754" s="17" t="s">
        <v>135</v>
      </c>
      <c r="G1754" s="17" t="s">
        <v>4268</v>
      </c>
      <c r="H1754" s="17" t="s">
        <v>137</v>
      </c>
      <c r="I1754" s="17" t="s">
        <v>4269</v>
      </c>
      <c r="J1754" s="55">
        <v>3499</v>
      </c>
      <c r="K1754" s="55">
        <v>3499</v>
      </c>
      <c r="L1754" s="55">
        <v>699.8</v>
      </c>
    </row>
    <row r="1755" ht="33" outlineLevel="2" spans="1:12">
      <c r="A1755" s="17">
        <v>1662</v>
      </c>
      <c r="B1755" s="44" t="s">
        <v>2872</v>
      </c>
      <c r="C1755" s="17" t="s">
        <v>2562</v>
      </c>
      <c r="D1755" s="44" t="s">
        <v>89</v>
      </c>
      <c r="E1755" s="44" t="s">
        <v>547</v>
      </c>
      <c r="F1755" s="17" t="s">
        <v>135</v>
      </c>
      <c r="G1755" s="17" t="s">
        <v>4270</v>
      </c>
      <c r="H1755" s="17" t="s">
        <v>137</v>
      </c>
      <c r="I1755" s="17" t="s">
        <v>150</v>
      </c>
      <c r="J1755" s="55">
        <v>1799</v>
      </c>
      <c r="K1755" s="55">
        <v>1799</v>
      </c>
      <c r="L1755" s="55">
        <v>359.8</v>
      </c>
    </row>
    <row r="1756" ht="33" outlineLevel="2" spans="1:12">
      <c r="A1756" s="17">
        <v>1663</v>
      </c>
      <c r="B1756" s="44" t="s">
        <v>4271</v>
      </c>
      <c r="C1756" s="17" t="s">
        <v>4272</v>
      </c>
      <c r="D1756" s="44" t="s">
        <v>89</v>
      </c>
      <c r="E1756" s="44" t="s">
        <v>547</v>
      </c>
      <c r="F1756" s="17" t="s">
        <v>135</v>
      </c>
      <c r="G1756" s="17" t="s">
        <v>4273</v>
      </c>
      <c r="H1756" s="17" t="s">
        <v>137</v>
      </c>
      <c r="I1756" s="17" t="s">
        <v>695</v>
      </c>
      <c r="J1756" s="55">
        <v>2011</v>
      </c>
      <c r="K1756" s="55">
        <v>2011</v>
      </c>
      <c r="L1756" s="55">
        <v>402.2</v>
      </c>
    </row>
    <row r="1757" ht="33" outlineLevel="2" spans="1:12">
      <c r="A1757" s="17">
        <v>1664</v>
      </c>
      <c r="B1757" s="44" t="s">
        <v>2773</v>
      </c>
      <c r="C1757" s="17" t="s">
        <v>4274</v>
      </c>
      <c r="D1757" s="44" t="s">
        <v>89</v>
      </c>
      <c r="E1757" s="44" t="s">
        <v>153</v>
      </c>
      <c r="F1757" s="17" t="s">
        <v>154</v>
      </c>
      <c r="G1757" s="17" t="s">
        <v>4275</v>
      </c>
      <c r="H1757" s="17" t="s">
        <v>137</v>
      </c>
      <c r="I1757" s="17" t="s">
        <v>146</v>
      </c>
      <c r="J1757" s="55">
        <v>1880</v>
      </c>
      <c r="K1757" s="55">
        <v>1880</v>
      </c>
      <c r="L1757" s="55">
        <v>282</v>
      </c>
    </row>
    <row r="1758" ht="33" outlineLevel="2" spans="1:12">
      <c r="A1758" s="17">
        <v>1665</v>
      </c>
      <c r="B1758" s="44" t="s">
        <v>4276</v>
      </c>
      <c r="C1758" s="17" t="s">
        <v>4277</v>
      </c>
      <c r="D1758" s="44" t="s">
        <v>89</v>
      </c>
      <c r="E1758" s="44" t="s">
        <v>134</v>
      </c>
      <c r="F1758" s="17" t="s">
        <v>135</v>
      </c>
      <c r="G1758" s="17" t="s">
        <v>4278</v>
      </c>
      <c r="H1758" s="17" t="s">
        <v>137</v>
      </c>
      <c r="I1758" s="17" t="s">
        <v>146</v>
      </c>
      <c r="J1758" s="55">
        <v>2500</v>
      </c>
      <c r="K1758" s="55">
        <v>2500</v>
      </c>
      <c r="L1758" s="55">
        <v>500</v>
      </c>
    </row>
    <row r="1759" ht="33" outlineLevel="2" spans="1:12">
      <c r="A1759" s="17">
        <v>1666</v>
      </c>
      <c r="B1759" s="44" t="s">
        <v>4279</v>
      </c>
      <c r="C1759" s="17" t="s">
        <v>4280</v>
      </c>
      <c r="D1759" s="44" t="s">
        <v>89</v>
      </c>
      <c r="E1759" s="44" t="s">
        <v>642</v>
      </c>
      <c r="F1759" s="17" t="s">
        <v>135</v>
      </c>
      <c r="G1759" s="17" t="s">
        <v>4281</v>
      </c>
      <c r="H1759" s="17" t="s">
        <v>137</v>
      </c>
      <c r="I1759" s="17" t="s">
        <v>163</v>
      </c>
      <c r="J1759" s="55">
        <v>3750</v>
      </c>
      <c r="K1759" s="55">
        <v>3750</v>
      </c>
      <c r="L1759" s="55">
        <v>750</v>
      </c>
    </row>
    <row r="1760" ht="33" outlineLevel="2" spans="1:12">
      <c r="A1760" s="17">
        <v>1667</v>
      </c>
      <c r="B1760" s="44" t="s">
        <v>4282</v>
      </c>
      <c r="C1760" s="17" t="s">
        <v>4283</v>
      </c>
      <c r="D1760" s="44" t="s">
        <v>89</v>
      </c>
      <c r="E1760" s="44" t="s">
        <v>547</v>
      </c>
      <c r="F1760" s="17" t="s">
        <v>135</v>
      </c>
      <c r="G1760" s="17" t="s">
        <v>4284</v>
      </c>
      <c r="H1760" s="17" t="s">
        <v>137</v>
      </c>
      <c r="I1760" s="17" t="s">
        <v>150</v>
      </c>
      <c r="J1760" s="55">
        <v>1799</v>
      </c>
      <c r="K1760" s="55">
        <v>1799</v>
      </c>
      <c r="L1760" s="55">
        <v>359.8</v>
      </c>
    </row>
    <row r="1761" ht="33" outlineLevel="2" spans="1:12">
      <c r="A1761" s="17">
        <v>1668</v>
      </c>
      <c r="B1761" s="44" t="s">
        <v>4285</v>
      </c>
      <c r="C1761" s="17" t="s">
        <v>4286</v>
      </c>
      <c r="D1761" s="44" t="s">
        <v>89</v>
      </c>
      <c r="E1761" s="44" t="s">
        <v>277</v>
      </c>
      <c r="F1761" s="17" t="s">
        <v>154</v>
      </c>
      <c r="G1761" s="17" t="s">
        <v>4287</v>
      </c>
      <c r="H1761" s="17" t="s">
        <v>137</v>
      </c>
      <c r="I1761" s="17" t="s">
        <v>163</v>
      </c>
      <c r="J1761" s="55">
        <v>2782</v>
      </c>
      <c r="K1761" s="55">
        <v>2782</v>
      </c>
      <c r="L1761" s="55">
        <v>417.3</v>
      </c>
    </row>
    <row r="1762" ht="27" outlineLevel="1" spans="1:12">
      <c r="A1762" s="17"/>
      <c r="B1762" s="44" t="s">
        <v>139</v>
      </c>
      <c r="C1762" s="17" t="s">
        <v>140</v>
      </c>
      <c r="D1762" s="45" t="s">
        <v>4288</v>
      </c>
      <c r="E1762" s="44"/>
      <c r="F1762" s="17"/>
      <c r="G1762" s="17"/>
      <c r="H1762" s="17"/>
      <c r="I1762" s="17"/>
      <c r="J1762" s="55">
        <f>SUBTOTAL(9,J1694:J1761)</f>
        <v>174300</v>
      </c>
      <c r="K1762" s="55">
        <f>SUBTOTAL(9,K1694:K1761)</f>
        <v>174300</v>
      </c>
      <c r="L1762" s="55">
        <f>SUBTOTAL(9,L1694:L1761)</f>
        <v>32618.3</v>
      </c>
    </row>
    <row r="1763" ht="33" outlineLevel="2" spans="1:12">
      <c r="A1763" s="17">
        <v>1669</v>
      </c>
      <c r="B1763" s="44" t="s">
        <v>4289</v>
      </c>
      <c r="C1763" s="17" t="s">
        <v>4290</v>
      </c>
      <c r="D1763" s="44" t="s">
        <v>4291</v>
      </c>
      <c r="E1763" s="44" t="s">
        <v>547</v>
      </c>
      <c r="F1763" s="17" t="s">
        <v>135</v>
      </c>
      <c r="G1763" s="17" t="s">
        <v>4292</v>
      </c>
      <c r="H1763" s="17" t="s">
        <v>137</v>
      </c>
      <c r="I1763" s="17" t="s">
        <v>982</v>
      </c>
      <c r="J1763" s="55">
        <v>1500</v>
      </c>
      <c r="K1763" s="55">
        <v>1500</v>
      </c>
      <c r="L1763" s="55">
        <v>300</v>
      </c>
    </row>
    <row r="1764" ht="33" outlineLevel="2" spans="1:12">
      <c r="A1764" s="17">
        <v>1670</v>
      </c>
      <c r="B1764" s="44" t="s">
        <v>4293</v>
      </c>
      <c r="C1764" s="17" t="s">
        <v>4294</v>
      </c>
      <c r="D1764" s="44" t="s">
        <v>4291</v>
      </c>
      <c r="E1764" s="44" t="s">
        <v>251</v>
      </c>
      <c r="F1764" s="17" t="s">
        <v>135</v>
      </c>
      <c r="G1764" s="17" t="s">
        <v>4295</v>
      </c>
      <c r="H1764" s="17" t="s">
        <v>137</v>
      </c>
      <c r="I1764" s="17" t="s">
        <v>982</v>
      </c>
      <c r="J1764" s="55">
        <v>2687.5</v>
      </c>
      <c r="K1764" s="55">
        <v>2687.5</v>
      </c>
      <c r="L1764" s="55">
        <v>537.5</v>
      </c>
    </row>
    <row r="1765" ht="33" outlineLevel="2" spans="1:12">
      <c r="A1765" s="17">
        <v>1671</v>
      </c>
      <c r="B1765" s="44" t="s">
        <v>2534</v>
      </c>
      <c r="C1765" s="17" t="s">
        <v>4296</v>
      </c>
      <c r="D1765" s="44" t="s">
        <v>4291</v>
      </c>
      <c r="E1765" s="44" t="s">
        <v>242</v>
      </c>
      <c r="F1765" s="17" t="s">
        <v>135</v>
      </c>
      <c r="G1765" s="17" t="s">
        <v>4297</v>
      </c>
      <c r="H1765" s="17" t="s">
        <v>137</v>
      </c>
      <c r="I1765" s="17" t="s">
        <v>146</v>
      </c>
      <c r="J1765" s="55">
        <v>2599</v>
      </c>
      <c r="K1765" s="55">
        <v>2599</v>
      </c>
      <c r="L1765" s="55">
        <v>519.8</v>
      </c>
    </row>
    <row r="1766" ht="33" outlineLevel="2" spans="1:12">
      <c r="A1766" s="17">
        <v>1672</v>
      </c>
      <c r="B1766" s="44" t="s">
        <v>2452</v>
      </c>
      <c r="C1766" s="17" t="s">
        <v>4298</v>
      </c>
      <c r="D1766" s="44" t="s">
        <v>4291</v>
      </c>
      <c r="E1766" s="44" t="s">
        <v>547</v>
      </c>
      <c r="F1766" s="17" t="s">
        <v>154</v>
      </c>
      <c r="G1766" s="17" t="s">
        <v>4299</v>
      </c>
      <c r="H1766" s="17" t="s">
        <v>137</v>
      </c>
      <c r="I1766" s="17" t="s">
        <v>146</v>
      </c>
      <c r="J1766" s="55">
        <v>2682.35</v>
      </c>
      <c r="K1766" s="55">
        <v>2682.35</v>
      </c>
      <c r="L1766" s="55">
        <v>402.35</v>
      </c>
    </row>
    <row r="1767" ht="33" outlineLevel="2" spans="1:12">
      <c r="A1767" s="17">
        <v>1673</v>
      </c>
      <c r="B1767" s="44" t="s">
        <v>4300</v>
      </c>
      <c r="C1767" s="17" t="s">
        <v>4301</v>
      </c>
      <c r="D1767" s="44" t="s">
        <v>4291</v>
      </c>
      <c r="E1767" s="44" t="s">
        <v>547</v>
      </c>
      <c r="F1767" s="17" t="s">
        <v>135</v>
      </c>
      <c r="G1767" s="17" t="s">
        <v>4302</v>
      </c>
      <c r="H1767" s="17" t="s">
        <v>137</v>
      </c>
      <c r="I1767" s="17" t="s">
        <v>388</v>
      </c>
      <c r="J1767" s="55">
        <v>2299</v>
      </c>
      <c r="K1767" s="55">
        <v>2299</v>
      </c>
      <c r="L1767" s="55">
        <v>459.8</v>
      </c>
    </row>
    <row r="1768" ht="33" outlineLevel="2" spans="1:12">
      <c r="A1768" s="17">
        <v>1674</v>
      </c>
      <c r="B1768" s="44" t="s">
        <v>4303</v>
      </c>
      <c r="C1768" s="17" t="s">
        <v>4304</v>
      </c>
      <c r="D1768" s="44" t="s">
        <v>4291</v>
      </c>
      <c r="E1768" s="44" t="s">
        <v>242</v>
      </c>
      <c r="F1768" s="17" t="s">
        <v>135</v>
      </c>
      <c r="G1768" s="17" t="s">
        <v>4305</v>
      </c>
      <c r="H1768" s="17" t="s">
        <v>137</v>
      </c>
      <c r="I1768" s="17" t="s">
        <v>163</v>
      </c>
      <c r="J1768" s="55">
        <v>3250</v>
      </c>
      <c r="K1768" s="55">
        <v>3250</v>
      </c>
      <c r="L1768" s="55">
        <v>650</v>
      </c>
    </row>
    <row r="1769" ht="33" outlineLevel="2" spans="1:12">
      <c r="A1769" s="17">
        <v>1675</v>
      </c>
      <c r="B1769" s="44" t="s">
        <v>4306</v>
      </c>
      <c r="C1769" s="17" t="s">
        <v>4307</v>
      </c>
      <c r="D1769" s="44" t="s">
        <v>4291</v>
      </c>
      <c r="E1769" s="44" t="s">
        <v>251</v>
      </c>
      <c r="F1769" s="17" t="s">
        <v>135</v>
      </c>
      <c r="G1769" s="17" t="s">
        <v>4308</v>
      </c>
      <c r="H1769" s="17" t="s">
        <v>137</v>
      </c>
      <c r="I1769" s="17" t="s">
        <v>163</v>
      </c>
      <c r="J1769" s="55">
        <v>6500</v>
      </c>
      <c r="K1769" s="55">
        <v>6500</v>
      </c>
      <c r="L1769" s="55">
        <v>1300</v>
      </c>
    </row>
    <row r="1770" ht="33" outlineLevel="2" spans="1:12">
      <c r="A1770" s="17">
        <v>1676</v>
      </c>
      <c r="B1770" s="44" t="s">
        <v>3630</v>
      </c>
      <c r="C1770" s="17" t="s">
        <v>4309</v>
      </c>
      <c r="D1770" s="44" t="s">
        <v>4291</v>
      </c>
      <c r="E1770" s="44" t="s">
        <v>242</v>
      </c>
      <c r="F1770" s="17" t="s">
        <v>135</v>
      </c>
      <c r="G1770" s="17" t="s">
        <v>4310</v>
      </c>
      <c r="H1770" s="17" t="s">
        <v>137</v>
      </c>
      <c r="I1770" s="17" t="s">
        <v>163</v>
      </c>
      <c r="J1770" s="55">
        <v>2187.5</v>
      </c>
      <c r="K1770" s="55">
        <v>2187.5</v>
      </c>
      <c r="L1770" s="55">
        <v>437.5</v>
      </c>
    </row>
    <row r="1771" ht="33" outlineLevel="2" spans="1:12">
      <c r="A1771" s="17">
        <v>1677</v>
      </c>
      <c r="B1771" s="44" t="s">
        <v>4311</v>
      </c>
      <c r="C1771" s="17" t="s">
        <v>4312</v>
      </c>
      <c r="D1771" s="44" t="s">
        <v>4291</v>
      </c>
      <c r="E1771" s="44" t="s">
        <v>242</v>
      </c>
      <c r="F1771" s="17" t="s">
        <v>135</v>
      </c>
      <c r="G1771" s="17" t="s">
        <v>4313</v>
      </c>
      <c r="H1771" s="17" t="s">
        <v>137</v>
      </c>
      <c r="I1771" s="17" t="s">
        <v>163</v>
      </c>
      <c r="J1771" s="55">
        <v>2687.5</v>
      </c>
      <c r="K1771" s="55">
        <v>2687.5</v>
      </c>
      <c r="L1771" s="55">
        <v>537.5</v>
      </c>
    </row>
    <row r="1772" ht="33" outlineLevel="2" spans="1:12">
      <c r="A1772" s="17">
        <v>1678</v>
      </c>
      <c r="B1772" s="44" t="s">
        <v>4314</v>
      </c>
      <c r="C1772" s="17" t="s">
        <v>4315</v>
      </c>
      <c r="D1772" s="44" t="s">
        <v>4291</v>
      </c>
      <c r="E1772" s="44" t="s">
        <v>547</v>
      </c>
      <c r="F1772" s="17" t="s">
        <v>154</v>
      </c>
      <c r="G1772" s="17" t="s">
        <v>4316</v>
      </c>
      <c r="H1772" s="17" t="s">
        <v>137</v>
      </c>
      <c r="I1772" s="17" t="s">
        <v>163</v>
      </c>
      <c r="J1772" s="55">
        <v>1980</v>
      </c>
      <c r="K1772" s="55">
        <v>1980</v>
      </c>
      <c r="L1772" s="55">
        <v>297</v>
      </c>
    </row>
    <row r="1773" ht="33" outlineLevel="2" spans="1:12">
      <c r="A1773" s="17">
        <v>1679</v>
      </c>
      <c r="B1773" s="44" t="s">
        <v>4317</v>
      </c>
      <c r="C1773" s="17" t="s">
        <v>4318</v>
      </c>
      <c r="D1773" s="44" t="s">
        <v>4291</v>
      </c>
      <c r="E1773" s="44" t="s">
        <v>242</v>
      </c>
      <c r="F1773" s="17" t="s">
        <v>135</v>
      </c>
      <c r="G1773" s="17" t="s">
        <v>4319</v>
      </c>
      <c r="H1773" s="17" t="s">
        <v>137</v>
      </c>
      <c r="I1773" s="17" t="s">
        <v>163</v>
      </c>
      <c r="J1773" s="55">
        <v>2300</v>
      </c>
      <c r="K1773" s="55">
        <v>2300</v>
      </c>
      <c r="L1773" s="55">
        <v>460</v>
      </c>
    </row>
    <row r="1774" ht="33" outlineLevel="2" spans="1:12">
      <c r="A1774" s="17">
        <v>1680</v>
      </c>
      <c r="B1774" s="44" t="s">
        <v>1628</v>
      </c>
      <c r="C1774" s="17" t="s">
        <v>4320</v>
      </c>
      <c r="D1774" s="44" t="s">
        <v>4291</v>
      </c>
      <c r="E1774" s="44" t="s">
        <v>144</v>
      </c>
      <c r="F1774" s="17" t="s">
        <v>135</v>
      </c>
      <c r="G1774" s="17" t="s">
        <v>4321</v>
      </c>
      <c r="H1774" s="17" t="s">
        <v>137</v>
      </c>
      <c r="I1774" s="17" t="s">
        <v>188</v>
      </c>
      <c r="J1774" s="55">
        <v>850</v>
      </c>
      <c r="K1774" s="55">
        <v>850</v>
      </c>
      <c r="L1774" s="55">
        <v>170</v>
      </c>
    </row>
    <row r="1775" ht="33" outlineLevel="2" spans="1:12">
      <c r="A1775" s="17">
        <v>1681</v>
      </c>
      <c r="B1775" s="44" t="s">
        <v>4322</v>
      </c>
      <c r="C1775" s="17" t="s">
        <v>4323</v>
      </c>
      <c r="D1775" s="44" t="s">
        <v>4291</v>
      </c>
      <c r="E1775" s="44" t="s">
        <v>242</v>
      </c>
      <c r="F1775" s="17" t="s">
        <v>135</v>
      </c>
      <c r="G1775" s="17" t="s">
        <v>4324</v>
      </c>
      <c r="H1775" s="17" t="s">
        <v>137</v>
      </c>
      <c r="I1775" s="17" t="s">
        <v>188</v>
      </c>
      <c r="J1775" s="55">
        <v>9500</v>
      </c>
      <c r="K1775" s="55">
        <v>9500</v>
      </c>
      <c r="L1775" s="55">
        <v>1900</v>
      </c>
    </row>
    <row r="1776" ht="27" outlineLevel="1" spans="1:12">
      <c r="A1776" s="17"/>
      <c r="B1776" s="44" t="s">
        <v>139</v>
      </c>
      <c r="C1776" s="17" t="s">
        <v>140</v>
      </c>
      <c r="D1776" s="45" t="s">
        <v>4325</v>
      </c>
      <c r="E1776" s="44"/>
      <c r="F1776" s="17"/>
      <c r="G1776" s="17"/>
      <c r="H1776" s="17"/>
      <c r="I1776" s="17"/>
      <c r="J1776" s="55">
        <f>SUBTOTAL(9,J1763:J1775)</f>
        <v>41022.85</v>
      </c>
      <c r="K1776" s="55">
        <f>SUBTOTAL(9,K1763:K1775)</f>
        <v>41022.85</v>
      </c>
      <c r="L1776" s="55">
        <f>SUBTOTAL(9,L1763:L1775)</f>
        <v>7971.45</v>
      </c>
    </row>
    <row r="1777" ht="33" outlineLevel="2" spans="1:12">
      <c r="A1777" s="17">
        <v>1682</v>
      </c>
      <c r="B1777" s="44" t="s">
        <v>4326</v>
      </c>
      <c r="C1777" s="17" t="s">
        <v>4327</v>
      </c>
      <c r="D1777" s="44" t="s">
        <v>90</v>
      </c>
      <c r="E1777" s="44" t="s">
        <v>229</v>
      </c>
      <c r="F1777" s="17" t="s">
        <v>135</v>
      </c>
      <c r="G1777" s="17" t="s">
        <v>4328</v>
      </c>
      <c r="H1777" s="17" t="s">
        <v>137</v>
      </c>
      <c r="I1777" s="17" t="s">
        <v>172</v>
      </c>
      <c r="J1777" s="55">
        <v>2499</v>
      </c>
      <c r="K1777" s="55">
        <v>2499</v>
      </c>
      <c r="L1777" s="55">
        <v>499.8</v>
      </c>
    </row>
    <row r="1778" ht="33" outlineLevel="2" spans="1:12">
      <c r="A1778" s="17">
        <v>1683</v>
      </c>
      <c r="B1778" s="44" t="s">
        <v>4329</v>
      </c>
      <c r="C1778" s="17" t="s">
        <v>4330</v>
      </c>
      <c r="D1778" s="44" t="s">
        <v>90</v>
      </c>
      <c r="E1778" s="44" t="s">
        <v>251</v>
      </c>
      <c r="F1778" s="17" t="s">
        <v>135</v>
      </c>
      <c r="G1778" s="17" t="s">
        <v>4331</v>
      </c>
      <c r="H1778" s="17" t="s">
        <v>137</v>
      </c>
      <c r="I1778" s="17" t="s">
        <v>606</v>
      </c>
      <c r="J1778" s="55">
        <v>2875</v>
      </c>
      <c r="K1778" s="55">
        <v>2875</v>
      </c>
      <c r="L1778" s="55">
        <v>575</v>
      </c>
    </row>
    <row r="1779" ht="33" outlineLevel="2" spans="1:12">
      <c r="A1779" s="17">
        <v>1684</v>
      </c>
      <c r="B1779" s="44" t="s">
        <v>4332</v>
      </c>
      <c r="C1779" s="17" t="s">
        <v>4333</v>
      </c>
      <c r="D1779" s="44" t="s">
        <v>90</v>
      </c>
      <c r="E1779" s="44" t="s">
        <v>242</v>
      </c>
      <c r="F1779" s="17" t="s">
        <v>135</v>
      </c>
      <c r="G1779" s="17" t="s">
        <v>4334</v>
      </c>
      <c r="H1779" s="17" t="s">
        <v>137</v>
      </c>
      <c r="I1779" s="17" t="s">
        <v>172</v>
      </c>
      <c r="J1779" s="55">
        <v>5999</v>
      </c>
      <c r="K1779" s="55">
        <v>5999</v>
      </c>
      <c r="L1779" s="55">
        <v>1199.8</v>
      </c>
    </row>
    <row r="1780" ht="27" outlineLevel="1" spans="1:12">
      <c r="A1780" s="17"/>
      <c r="B1780" s="44" t="s">
        <v>139</v>
      </c>
      <c r="C1780" s="17" t="s">
        <v>140</v>
      </c>
      <c r="D1780" s="45" t="s">
        <v>4335</v>
      </c>
      <c r="E1780" s="44"/>
      <c r="F1780" s="17"/>
      <c r="G1780" s="17"/>
      <c r="H1780" s="17"/>
      <c r="I1780" s="17"/>
      <c r="J1780" s="55">
        <f>SUBTOTAL(9,J1777:J1779)</f>
        <v>11373</v>
      </c>
      <c r="K1780" s="55">
        <f>SUBTOTAL(9,K1777:K1779)</f>
        <v>11373</v>
      </c>
      <c r="L1780" s="55">
        <f>SUBTOTAL(9,L1777:L1779)</f>
        <v>2274.6</v>
      </c>
    </row>
    <row r="1781" ht="33" outlineLevel="2" spans="1:12">
      <c r="A1781" s="17">
        <v>1685</v>
      </c>
      <c r="B1781" s="44" t="s">
        <v>4336</v>
      </c>
      <c r="C1781" s="17" t="s">
        <v>4337</v>
      </c>
      <c r="D1781" s="44" t="s">
        <v>91</v>
      </c>
      <c r="E1781" s="44" t="s">
        <v>547</v>
      </c>
      <c r="F1781" s="17" t="s">
        <v>135</v>
      </c>
      <c r="G1781" s="17" t="s">
        <v>4338</v>
      </c>
      <c r="H1781" s="17" t="s">
        <v>137</v>
      </c>
      <c r="I1781" s="17" t="s">
        <v>167</v>
      </c>
      <c r="J1781" s="55">
        <v>1999</v>
      </c>
      <c r="K1781" s="55">
        <v>1999</v>
      </c>
      <c r="L1781" s="55">
        <v>399.8</v>
      </c>
    </row>
    <row r="1782" ht="27" outlineLevel="1" spans="1:12">
      <c r="A1782" s="17"/>
      <c r="B1782" s="44" t="s">
        <v>139</v>
      </c>
      <c r="C1782" s="17" t="s">
        <v>140</v>
      </c>
      <c r="D1782" s="45" t="s">
        <v>4339</v>
      </c>
      <c r="E1782" s="44"/>
      <c r="F1782" s="17"/>
      <c r="G1782" s="17"/>
      <c r="H1782" s="17"/>
      <c r="I1782" s="17"/>
      <c r="J1782" s="55">
        <f>SUBTOTAL(9,J1781)</f>
        <v>1999</v>
      </c>
      <c r="K1782" s="55">
        <f>SUBTOTAL(9,K1781)</f>
        <v>1999</v>
      </c>
      <c r="L1782" s="55">
        <f>SUBTOTAL(9,L1781)</f>
        <v>399.8</v>
      </c>
    </row>
    <row r="1783" ht="27" outlineLevel="2" spans="1:12">
      <c r="A1783" s="17">
        <v>1686</v>
      </c>
      <c r="B1783" s="44" t="s">
        <v>2979</v>
      </c>
      <c r="C1783" s="17" t="s">
        <v>2980</v>
      </c>
      <c r="D1783" s="44" t="s">
        <v>92</v>
      </c>
      <c r="E1783" s="44" t="s">
        <v>144</v>
      </c>
      <c r="F1783" s="17" t="s">
        <v>135</v>
      </c>
      <c r="G1783" s="17" t="s">
        <v>4340</v>
      </c>
      <c r="H1783" s="17" t="s">
        <v>137</v>
      </c>
      <c r="I1783" s="17" t="s">
        <v>965</v>
      </c>
      <c r="J1783" s="55">
        <v>2499</v>
      </c>
      <c r="K1783" s="55">
        <v>2499</v>
      </c>
      <c r="L1783" s="55">
        <v>499.8</v>
      </c>
    </row>
    <row r="1784" ht="27" outlineLevel="2" spans="1:12">
      <c r="A1784" s="17">
        <v>1687</v>
      </c>
      <c r="B1784" s="44" t="s">
        <v>4341</v>
      </c>
      <c r="C1784" s="17" t="s">
        <v>4342</v>
      </c>
      <c r="D1784" s="44" t="s">
        <v>92</v>
      </c>
      <c r="E1784" s="44" t="s">
        <v>153</v>
      </c>
      <c r="F1784" s="17" t="s">
        <v>154</v>
      </c>
      <c r="G1784" s="17" t="s">
        <v>1455</v>
      </c>
      <c r="H1784" s="17" t="s">
        <v>137</v>
      </c>
      <c r="I1784" s="17" t="s">
        <v>412</v>
      </c>
      <c r="J1784" s="55">
        <v>2899</v>
      </c>
      <c r="K1784" s="55">
        <v>2899</v>
      </c>
      <c r="L1784" s="55">
        <v>434.85</v>
      </c>
    </row>
    <row r="1785" ht="27" outlineLevel="2" spans="1:12">
      <c r="A1785" s="17">
        <v>1688</v>
      </c>
      <c r="B1785" s="44" t="s">
        <v>4341</v>
      </c>
      <c r="C1785" s="17" t="s">
        <v>4342</v>
      </c>
      <c r="D1785" s="44" t="s">
        <v>92</v>
      </c>
      <c r="E1785" s="44" t="s">
        <v>144</v>
      </c>
      <c r="F1785" s="17" t="s">
        <v>135</v>
      </c>
      <c r="G1785" s="17" t="s">
        <v>1455</v>
      </c>
      <c r="H1785" s="17" t="s">
        <v>137</v>
      </c>
      <c r="I1785" s="17" t="s">
        <v>412</v>
      </c>
      <c r="J1785" s="55">
        <v>2099</v>
      </c>
      <c r="K1785" s="55">
        <v>2099</v>
      </c>
      <c r="L1785" s="55">
        <v>419.8</v>
      </c>
    </row>
    <row r="1786" ht="33" outlineLevel="2" spans="1:12">
      <c r="A1786" s="17">
        <v>1689</v>
      </c>
      <c r="B1786" s="44" t="s">
        <v>3297</v>
      </c>
      <c r="C1786" s="17" t="s">
        <v>3298</v>
      </c>
      <c r="D1786" s="44" t="s">
        <v>92</v>
      </c>
      <c r="E1786" s="44" t="s">
        <v>153</v>
      </c>
      <c r="F1786" s="17" t="s">
        <v>154</v>
      </c>
      <c r="G1786" s="17" t="s">
        <v>4343</v>
      </c>
      <c r="H1786" s="17" t="s">
        <v>137</v>
      </c>
      <c r="I1786" s="17" t="s">
        <v>2186</v>
      </c>
      <c r="J1786" s="55">
        <v>2599</v>
      </c>
      <c r="K1786" s="55">
        <v>2599</v>
      </c>
      <c r="L1786" s="55">
        <v>389.85</v>
      </c>
    </row>
    <row r="1787" ht="27" outlineLevel="1" spans="1:12">
      <c r="A1787" s="17"/>
      <c r="B1787" s="44" t="s">
        <v>139</v>
      </c>
      <c r="C1787" s="17" t="s">
        <v>140</v>
      </c>
      <c r="D1787" s="45" t="s">
        <v>4344</v>
      </c>
      <c r="E1787" s="44"/>
      <c r="F1787" s="17"/>
      <c r="G1787" s="17"/>
      <c r="H1787" s="17"/>
      <c r="I1787" s="17"/>
      <c r="J1787" s="55">
        <f>SUBTOTAL(9,J1783:J1786)</f>
        <v>10096</v>
      </c>
      <c r="K1787" s="55">
        <f>SUBTOTAL(9,K1783:K1786)</f>
        <v>10096</v>
      </c>
      <c r="L1787" s="55">
        <f>SUBTOTAL(9,L1783:L1786)</f>
        <v>1744.3</v>
      </c>
    </row>
    <row r="1788" ht="33" outlineLevel="2" spans="1:12">
      <c r="A1788" s="17">
        <v>1690</v>
      </c>
      <c r="B1788" s="44" t="s">
        <v>2480</v>
      </c>
      <c r="C1788" s="17" t="s">
        <v>4345</v>
      </c>
      <c r="D1788" s="44" t="s">
        <v>93</v>
      </c>
      <c r="E1788" s="44" t="s">
        <v>547</v>
      </c>
      <c r="F1788" s="17" t="s">
        <v>135</v>
      </c>
      <c r="G1788" s="17" t="s">
        <v>4346</v>
      </c>
      <c r="H1788" s="17" t="s">
        <v>137</v>
      </c>
      <c r="I1788" s="17" t="s">
        <v>1009</v>
      </c>
      <c r="J1788" s="55">
        <v>2099</v>
      </c>
      <c r="K1788" s="55">
        <v>2099</v>
      </c>
      <c r="L1788" s="55">
        <v>419.8</v>
      </c>
    </row>
    <row r="1789" ht="33" outlineLevel="2" spans="1:12">
      <c r="A1789" s="17">
        <v>1691</v>
      </c>
      <c r="B1789" s="44" t="s">
        <v>4347</v>
      </c>
      <c r="C1789" s="17" t="s">
        <v>4348</v>
      </c>
      <c r="D1789" s="44" t="s">
        <v>93</v>
      </c>
      <c r="E1789" s="44" t="s">
        <v>242</v>
      </c>
      <c r="F1789" s="17" t="s">
        <v>135</v>
      </c>
      <c r="G1789" s="17" t="s">
        <v>4349</v>
      </c>
      <c r="H1789" s="17" t="s">
        <v>137</v>
      </c>
      <c r="I1789" s="17" t="s">
        <v>2792</v>
      </c>
      <c r="J1789" s="55">
        <v>2299</v>
      </c>
      <c r="K1789" s="55">
        <v>2299</v>
      </c>
      <c r="L1789" s="55">
        <v>459.8</v>
      </c>
    </row>
    <row r="1790" ht="33" outlineLevel="2" spans="1:12">
      <c r="A1790" s="17">
        <v>1692</v>
      </c>
      <c r="B1790" s="44" t="s">
        <v>4350</v>
      </c>
      <c r="C1790" s="17" t="s">
        <v>4351</v>
      </c>
      <c r="D1790" s="44" t="s">
        <v>93</v>
      </c>
      <c r="E1790" s="44" t="s">
        <v>251</v>
      </c>
      <c r="F1790" s="17" t="s">
        <v>135</v>
      </c>
      <c r="G1790" s="17" t="s">
        <v>4352</v>
      </c>
      <c r="H1790" s="17" t="s">
        <v>137</v>
      </c>
      <c r="I1790" s="17" t="s">
        <v>874</v>
      </c>
      <c r="J1790" s="55">
        <v>5599</v>
      </c>
      <c r="K1790" s="55">
        <v>5599</v>
      </c>
      <c r="L1790" s="55">
        <v>1119.8</v>
      </c>
    </row>
    <row r="1791" ht="33" outlineLevel="2" spans="1:12">
      <c r="A1791" s="17">
        <v>1693</v>
      </c>
      <c r="B1791" s="44" t="s">
        <v>4353</v>
      </c>
      <c r="C1791" s="17" t="s">
        <v>4354</v>
      </c>
      <c r="D1791" s="44" t="s">
        <v>93</v>
      </c>
      <c r="E1791" s="44" t="s">
        <v>242</v>
      </c>
      <c r="F1791" s="17" t="s">
        <v>135</v>
      </c>
      <c r="G1791" s="17" t="s">
        <v>4355</v>
      </c>
      <c r="H1791" s="17" t="s">
        <v>137</v>
      </c>
      <c r="I1791" s="17" t="s">
        <v>691</v>
      </c>
      <c r="J1791" s="55">
        <v>2599</v>
      </c>
      <c r="K1791" s="55">
        <v>2599</v>
      </c>
      <c r="L1791" s="55">
        <v>519.8</v>
      </c>
    </row>
    <row r="1792" ht="33" outlineLevel="2" spans="1:12">
      <c r="A1792" s="17">
        <v>1694</v>
      </c>
      <c r="B1792" s="44" t="s">
        <v>2035</v>
      </c>
      <c r="C1792" s="17" t="s">
        <v>4356</v>
      </c>
      <c r="D1792" s="44" t="s">
        <v>93</v>
      </c>
      <c r="E1792" s="44" t="s">
        <v>547</v>
      </c>
      <c r="F1792" s="17" t="s">
        <v>135</v>
      </c>
      <c r="G1792" s="17" t="s">
        <v>4357</v>
      </c>
      <c r="H1792" s="17" t="s">
        <v>137</v>
      </c>
      <c r="I1792" s="17" t="s">
        <v>874</v>
      </c>
      <c r="J1792" s="55">
        <v>2299</v>
      </c>
      <c r="K1792" s="55">
        <v>2299</v>
      </c>
      <c r="L1792" s="55">
        <v>459.8</v>
      </c>
    </row>
    <row r="1793" ht="33" outlineLevel="2" spans="1:12">
      <c r="A1793" s="17">
        <v>1695</v>
      </c>
      <c r="B1793" s="44" t="s">
        <v>4353</v>
      </c>
      <c r="C1793" s="17" t="s">
        <v>4354</v>
      </c>
      <c r="D1793" s="44" t="s">
        <v>93</v>
      </c>
      <c r="E1793" s="44" t="s">
        <v>134</v>
      </c>
      <c r="F1793" s="17" t="s">
        <v>135</v>
      </c>
      <c r="G1793" s="17" t="s">
        <v>4358</v>
      </c>
      <c r="H1793" s="17" t="s">
        <v>137</v>
      </c>
      <c r="I1793" s="17" t="s">
        <v>691</v>
      </c>
      <c r="J1793" s="55">
        <v>2123</v>
      </c>
      <c r="K1793" s="55">
        <v>2123</v>
      </c>
      <c r="L1793" s="55">
        <v>424.6</v>
      </c>
    </row>
    <row r="1794" ht="33" outlineLevel="2" spans="1:12">
      <c r="A1794" s="17">
        <v>1696</v>
      </c>
      <c r="B1794" s="44" t="s">
        <v>4359</v>
      </c>
      <c r="C1794" s="17" t="s">
        <v>4360</v>
      </c>
      <c r="D1794" s="44" t="s">
        <v>93</v>
      </c>
      <c r="E1794" s="44" t="s">
        <v>242</v>
      </c>
      <c r="F1794" s="17" t="s">
        <v>135</v>
      </c>
      <c r="G1794" s="17" t="s">
        <v>4361</v>
      </c>
      <c r="H1794" s="17" t="s">
        <v>137</v>
      </c>
      <c r="I1794" s="17" t="s">
        <v>691</v>
      </c>
      <c r="J1794" s="55">
        <v>3120</v>
      </c>
      <c r="K1794" s="55">
        <v>3120</v>
      </c>
      <c r="L1794" s="55">
        <v>624</v>
      </c>
    </row>
    <row r="1795" ht="33" outlineLevel="2" spans="1:12">
      <c r="A1795" s="17">
        <v>1697</v>
      </c>
      <c r="B1795" s="44" t="s">
        <v>4362</v>
      </c>
      <c r="C1795" s="17" t="s">
        <v>4363</v>
      </c>
      <c r="D1795" s="44" t="s">
        <v>93</v>
      </c>
      <c r="E1795" s="44" t="s">
        <v>242</v>
      </c>
      <c r="F1795" s="17" t="s">
        <v>135</v>
      </c>
      <c r="G1795" s="17" t="s">
        <v>4364</v>
      </c>
      <c r="H1795" s="17" t="s">
        <v>137</v>
      </c>
      <c r="I1795" s="17" t="s">
        <v>691</v>
      </c>
      <c r="J1795" s="55">
        <v>4299</v>
      </c>
      <c r="K1795" s="55">
        <v>4299</v>
      </c>
      <c r="L1795" s="55">
        <v>859.8</v>
      </c>
    </row>
    <row r="1796" ht="33" outlineLevel="2" spans="1:12">
      <c r="A1796" s="17">
        <v>1698</v>
      </c>
      <c r="B1796" s="44" t="s">
        <v>2821</v>
      </c>
      <c r="C1796" s="17" t="s">
        <v>4365</v>
      </c>
      <c r="D1796" s="44" t="s">
        <v>93</v>
      </c>
      <c r="E1796" s="44" t="s">
        <v>134</v>
      </c>
      <c r="F1796" s="17" t="s">
        <v>135</v>
      </c>
      <c r="G1796" s="17" t="s">
        <v>4366</v>
      </c>
      <c r="H1796" s="17" t="s">
        <v>137</v>
      </c>
      <c r="I1796" s="17" t="s">
        <v>691</v>
      </c>
      <c r="J1796" s="55">
        <v>3299</v>
      </c>
      <c r="K1796" s="55">
        <v>3299</v>
      </c>
      <c r="L1796" s="55">
        <v>659.8</v>
      </c>
    </row>
    <row r="1797" ht="33" outlineLevel="2" spans="1:12">
      <c r="A1797" s="17">
        <v>1699</v>
      </c>
      <c r="B1797" s="44" t="s">
        <v>4367</v>
      </c>
      <c r="C1797" s="17" t="s">
        <v>4368</v>
      </c>
      <c r="D1797" s="44" t="s">
        <v>93</v>
      </c>
      <c r="E1797" s="44" t="s">
        <v>153</v>
      </c>
      <c r="F1797" s="17" t="s">
        <v>135</v>
      </c>
      <c r="G1797" s="17" t="s">
        <v>4369</v>
      </c>
      <c r="H1797" s="17" t="s">
        <v>137</v>
      </c>
      <c r="I1797" s="17" t="s">
        <v>691</v>
      </c>
      <c r="J1797" s="55">
        <v>1149</v>
      </c>
      <c r="K1797" s="55">
        <v>1149</v>
      </c>
      <c r="L1797" s="55">
        <v>229.8</v>
      </c>
    </row>
    <row r="1798" ht="33" outlineLevel="2" spans="1:12">
      <c r="A1798" s="17">
        <v>1700</v>
      </c>
      <c r="B1798" s="44" t="s">
        <v>4370</v>
      </c>
      <c r="C1798" s="17" t="s">
        <v>4371</v>
      </c>
      <c r="D1798" s="44" t="s">
        <v>93</v>
      </c>
      <c r="E1798" s="44" t="s">
        <v>547</v>
      </c>
      <c r="F1798" s="17" t="s">
        <v>135</v>
      </c>
      <c r="G1798" s="17" t="s">
        <v>4372</v>
      </c>
      <c r="H1798" s="17" t="s">
        <v>137</v>
      </c>
      <c r="I1798" s="17" t="s">
        <v>691</v>
      </c>
      <c r="J1798" s="55">
        <v>1543</v>
      </c>
      <c r="K1798" s="55">
        <v>1543</v>
      </c>
      <c r="L1798" s="55">
        <v>308.6</v>
      </c>
    </row>
    <row r="1799" ht="33" outlineLevel="2" spans="1:12">
      <c r="A1799" s="17">
        <v>1701</v>
      </c>
      <c r="B1799" s="44" t="s">
        <v>301</v>
      </c>
      <c r="C1799" s="17" t="s">
        <v>4373</v>
      </c>
      <c r="D1799" s="44" t="s">
        <v>93</v>
      </c>
      <c r="E1799" s="44" t="s">
        <v>242</v>
      </c>
      <c r="F1799" s="17" t="s">
        <v>135</v>
      </c>
      <c r="G1799" s="17" t="s">
        <v>4374</v>
      </c>
      <c r="H1799" s="17" t="s">
        <v>137</v>
      </c>
      <c r="I1799" s="17" t="s">
        <v>695</v>
      </c>
      <c r="J1799" s="55">
        <v>2699</v>
      </c>
      <c r="K1799" s="55">
        <v>2699</v>
      </c>
      <c r="L1799" s="55">
        <v>539.8</v>
      </c>
    </row>
    <row r="1800" ht="33" outlineLevel="2" spans="1:12">
      <c r="A1800" s="17">
        <v>1702</v>
      </c>
      <c r="B1800" s="44" t="s">
        <v>4375</v>
      </c>
      <c r="C1800" s="17" t="s">
        <v>4376</v>
      </c>
      <c r="D1800" s="44" t="s">
        <v>93</v>
      </c>
      <c r="E1800" s="44" t="s">
        <v>242</v>
      </c>
      <c r="F1800" s="17" t="s">
        <v>135</v>
      </c>
      <c r="G1800" s="17" t="s">
        <v>4377</v>
      </c>
      <c r="H1800" s="17" t="s">
        <v>137</v>
      </c>
      <c r="I1800" s="17" t="s">
        <v>691</v>
      </c>
      <c r="J1800" s="55">
        <v>2399</v>
      </c>
      <c r="K1800" s="55">
        <v>2399</v>
      </c>
      <c r="L1800" s="55">
        <v>479.8</v>
      </c>
    </row>
    <row r="1801" ht="33" outlineLevel="2" spans="1:12">
      <c r="A1801" s="17">
        <v>1703</v>
      </c>
      <c r="B1801" s="44" t="s">
        <v>4378</v>
      </c>
      <c r="C1801" s="17" t="s">
        <v>4379</v>
      </c>
      <c r="D1801" s="44" t="s">
        <v>93</v>
      </c>
      <c r="E1801" s="44" t="s">
        <v>242</v>
      </c>
      <c r="F1801" s="17" t="s">
        <v>135</v>
      </c>
      <c r="G1801" s="17" t="s">
        <v>4380</v>
      </c>
      <c r="H1801" s="17" t="s">
        <v>137</v>
      </c>
      <c r="I1801" s="17" t="s">
        <v>691</v>
      </c>
      <c r="J1801" s="55">
        <v>5699</v>
      </c>
      <c r="K1801" s="55">
        <v>5699</v>
      </c>
      <c r="L1801" s="55">
        <v>1139.8</v>
      </c>
    </row>
    <row r="1802" ht="33" outlineLevel="2" spans="1:12">
      <c r="A1802" s="17">
        <v>1704</v>
      </c>
      <c r="B1802" s="44" t="s">
        <v>327</v>
      </c>
      <c r="C1802" s="17" t="s">
        <v>4381</v>
      </c>
      <c r="D1802" s="44" t="s">
        <v>93</v>
      </c>
      <c r="E1802" s="44" t="s">
        <v>242</v>
      </c>
      <c r="F1802" s="17" t="s">
        <v>135</v>
      </c>
      <c r="G1802" s="17" t="s">
        <v>4382</v>
      </c>
      <c r="H1802" s="17" t="s">
        <v>137</v>
      </c>
      <c r="I1802" s="17" t="s">
        <v>691</v>
      </c>
      <c r="J1802" s="55">
        <v>2247.5</v>
      </c>
      <c r="K1802" s="55">
        <v>2247.5</v>
      </c>
      <c r="L1802" s="55">
        <v>449.5</v>
      </c>
    </row>
    <row r="1803" ht="33" outlineLevel="2" spans="1:12">
      <c r="A1803" s="17">
        <v>1705</v>
      </c>
      <c r="B1803" s="44" t="s">
        <v>4383</v>
      </c>
      <c r="C1803" s="17" t="s">
        <v>4384</v>
      </c>
      <c r="D1803" s="44" t="s">
        <v>93</v>
      </c>
      <c r="E1803" s="44" t="s">
        <v>242</v>
      </c>
      <c r="F1803" s="17" t="s">
        <v>135</v>
      </c>
      <c r="G1803" s="17" t="s">
        <v>4385</v>
      </c>
      <c r="H1803" s="17" t="s">
        <v>137</v>
      </c>
      <c r="I1803" s="17" t="s">
        <v>691</v>
      </c>
      <c r="J1803" s="55">
        <v>2248</v>
      </c>
      <c r="K1803" s="55">
        <v>2248</v>
      </c>
      <c r="L1803" s="55">
        <v>449.6</v>
      </c>
    </row>
    <row r="1804" ht="33" outlineLevel="2" spans="1:12">
      <c r="A1804" s="17">
        <v>1706</v>
      </c>
      <c r="B1804" s="44" t="s">
        <v>4386</v>
      </c>
      <c r="C1804" s="17" t="s">
        <v>4387</v>
      </c>
      <c r="D1804" s="44" t="s">
        <v>93</v>
      </c>
      <c r="E1804" s="44" t="s">
        <v>242</v>
      </c>
      <c r="F1804" s="17" t="s">
        <v>135</v>
      </c>
      <c r="G1804" s="17" t="s">
        <v>4388</v>
      </c>
      <c r="H1804" s="17" t="s">
        <v>137</v>
      </c>
      <c r="I1804" s="17" t="s">
        <v>691</v>
      </c>
      <c r="J1804" s="55">
        <v>2399</v>
      </c>
      <c r="K1804" s="55">
        <v>2399</v>
      </c>
      <c r="L1804" s="55">
        <v>479.8</v>
      </c>
    </row>
    <row r="1805" ht="27" outlineLevel="1" spans="1:12">
      <c r="A1805" s="17"/>
      <c r="B1805" s="44" t="s">
        <v>139</v>
      </c>
      <c r="C1805" s="17" t="s">
        <v>140</v>
      </c>
      <c r="D1805" s="45" t="s">
        <v>4389</v>
      </c>
      <c r="E1805" s="44"/>
      <c r="F1805" s="17"/>
      <c r="G1805" s="17"/>
      <c r="H1805" s="17"/>
      <c r="I1805" s="17"/>
      <c r="J1805" s="55">
        <f>SUBTOTAL(9,J1788:J1804)</f>
        <v>48119.5</v>
      </c>
      <c r="K1805" s="55">
        <f>SUBTOTAL(9,K1788:K1804)</f>
        <v>48119.5</v>
      </c>
      <c r="L1805" s="55">
        <f>SUBTOTAL(9,L1788:L1804)</f>
        <v>9623.9</v>
      </c>
    </row>
    <row r="1806" ht="33" outlineLevel="2" spans="1:12">
      <c r="A1806" s="17">
        <v>1707</v>
      </c>
      <c r="B1806" s="44" t="s">
        <v>2421</v>
      </c>
      <c r="C1806" s="17" t="s">
        <v>4390</v>
      </c>
      <c r="D1806" s="44" t="s">
        <v>94</v>
      </c>
      <c r="E1806" s="44" t="s">
        <v>242</v>
      </c>
      <c r="F1806" s="17" t="s">
        <v>135</v>
      </c>
      <c r="G1806" s="17" t="s">
        <v>4391</v>
      </c>
      <c r="H1806" s="17" t="s">
        <v>137</v>
      </c>
      <c r="I1806" s="17" t="s">
        <v>167</v>
      </c>
      <c r="J1806" s="55">
        <v>2899</v>
      </c>
      <c r="K1806" s="55">
        <v>2899</v>
      </c>
      <c r="L1806" s="55">
        <v>579.8</v>
      </c>
    </row>
    <row r="1807" ht="27" outlineLevel="1" spans="1:12">
      <c r="A1807" s="17"/>
      <c r="B1807" s="44" t="s">
        <v>139</v>
      </c>
      <c r="C1807" s="17" t="s">
        <v>140</v>
      </c>
      <c r="D1807" s="45" t="s">
        <v>4392</v>
      </c>
      <c r="E1807" s="44"/>
      <c r="F1807" s="17"/>
      <c r="G1807" s="17"/>
      <c r="H1807" s="17"/>
      <c r="I1807" s="17"/>
      <c r="J1807" s="55">
        <f>SUBTOTAL(9,J1806)</f>
        <v>2899</v>
      </c>
      <c r="K1807" s="55">
        <f>SUBTOTAL(9,K1806)</f>
        <v>2899</v>
      </c>
      <c r="L1807" s="55">
        <f>SUBTOTAL(9,L1806)</f>
        <v>579.8</v>
      </c>
    </row>
    <row r="1808" ht="33" outlineLevel="2" spans="1:12">
      <c r="A1808" s="17">
        <v>1708</v>
      </c>
      <c r="B1808" s="44" t="s">
        <v>4393</v>
      </c>
      <c r="C1808" s="17" t="s">
        <v>4394</v>
      </c>
      <c r="D1808" s="44" t="s">
        <v>95</v>
      </c>
      <c r="E1808" s="44" t="s">
        <v>134</v>
      </c>
      <c r="F1808" s="17" t="s">
        <v>135</v>
      </c>
      <c r="G1808" s="17" t="s">
        <v>4395</v>
      </c>
      <c r="H1808" s="17" t="s">
        <v>137</v>
      </c>
      <c r="I1808" s="17" t="s">
        <v>300</v>
      </c>
      <c r="J1808" s="55">
        <v>2899</v>
      </c>
      <c r="K1808" s="55">
        <v>2899</v>
      </c>
      <c r="L1808" s="55">
        <v>579.8</v>
      </c>
    </row>
    <row r="1809" ht="33" outlineLevel="2" spans="1:12">
      <c r="A1809" s="17">
        <v>1709</v>
      </c>
      <c r="B1809" s="44" t="s">
        <v>4396</v>
      </c>
      <c r="C1809" s="17" t="s">
        <v>4397</v>
      </c>
      <c r="D1809" s="44" t="s">
        <v>95</v>
      </c>
      <c r="E1809" s="44" t="s">
        <v>277</v>
      </c>
      <c r="F1809" s="17" t="s">
        <v>135</v>
      </c>
      <c r="G1809" s="17" t="s">
        <v>4398</v>
      </c>
      <c r="H1809" s="17" t="s">
        <v>137</v>
      </c>
      <c r="I1809" s="17" t="s">
        <v>300</v>
      </c>
      <c r="J1809" s="55">
        <v>4399</v>
      </c>
      <c r="K1809" s="55">
        <v>4399</v>
      </c>
      <c r="L1809" s="55">
        <v>879.8</v>
      </c>
    </row>
    <row r="1810" ht="33" outlineLevel="2" spans="1:12">
      <c r="A1810" s="17">
        <v>1710</v>
      </c>
      <c r="B1810" s="44" t="s">
        <v>4399</v>
      </c>
      <c r="C1810" s="17" t="s">
        <v>4400</v>
      </c>
      <c r="D1810" s="44" t="s">
        <v>95</v>
      </c>
      <c r="E1810" s="44" t="s">
        <v>134</v>
      </c>
      <c r="F1810" s="17" t="s">
        <v>135</v>
      </c>
      <c r="G1810" s="17" t="s">
        <v>4401</v>
      </c>
      <c r="H1810" s="17" t="s">
        <v>137</v>
      </c>
      <c r="I1810" s="17" t="s">
        <v>300</v>
      </c>
      <c r="J1810" s="55">
        <v>4199</v>
      </c>
      <c r="K1810" s="55">
        <v>4199</v>
      </c>
      <c r="L1810" s="55">
        <v>839.8</v>
      </c>
    </row>
    <row r="1811" ht="27" outlineLevel="1" spans="1:12">
      <c r="A1811" s="17"/>
      <c r="B1811" s="44" t="s">
        <v>139</v>
      </c>
      <c r="C1811" s="17" t="s">
        <v>140</v>
      </c>
      <c r="D1811" s="45" t="s">
        <v>4402</v>
      </c>
      <c r="E1811" s="44"/>
      <c r="F1811" s="17"/>
      <c r="G1811" s="17"/>
      <c r="H1811" s="17"/>
      <c r="I1811" s="17"/>
      <c r="J1811" s="55">
        <f>SUBTOTAL(9,J1808:J1810)</f>
        <v>11497</v>
      </c>
      <c r="K1811" s="55">
        <f>SUBTOTAL(9,K1808:K1810)</f>
        <v>11497</v>
      </c>
      <c r="L1811" s="55">
        <f>SUBTOTAL(9,L1808:L1810)</f>
        <v>2299.4</v>
      </c>
    </row>
    <row r="1812" ht="33" outlineLevel="2" spans="1:12">
      <c r="A1812" s="17">
        <v>1711</v>
      </c>
      <c r="B1812" s="44" t="s">
        <v>4403</v>
      </c>
      <c r="C1812" s="17" t="s">
        <v>4404</v>
      </c>
      <c r="D1812" s="44" t="s">
        <v>96</v>
      </c>
      <c r="E1812" s="44" t="s">
        <v>2003</v>
      </c>
      <c r="F1812" s="17" t="s">
        <v>135</v>
      </c>
      <c r="G1812" s="17" t="s">
        <v>4405</v>
      </c>
      <c r="H1812" s="17" t="s">
        <v>137</v>
      </c>
      <c r="I1812" s="17" t="s">
        <v>982</v>
      </c>
      <c r="J1812" s="55">
        <v>6999</v>
      </c>
      <c r="K1812" s="55">
        <v>6999</v>
      </c>
      <c r="L1812" s="55">
        <v>1399.8</v>
      </c>
    </row>
    <row r="1813" ht="33" outlineLevel="2" spans="1:12">
      <c r="A1813" s="17">
        <v>1712</v>
      </c>
      <c r="B1813" s="44" t="s">
        <v>4406</v>
      </c>
      <c r="C1813" s="17" t="s">
        <v>4407</v>
      </c>
      <c r="D1813" s="44" t="s">
        <v>96</v>
      </c>
      <c r="E1813" s="44" t="s">
        <v>642</v>
      </c>
      <c r="F1813" s="17" t="s">
        <v>154</v>
      </c>
      <c r="G1813" s="17" t="s">
        <v>4408</v>
      </c>
      <c r="H1813" s="17" t="s">
        <v>137</v>
      </c>
      <c r="I1813" s="17" t="s">
        <v>1006</v>
      </c>
      <c r="J1813" s="55">
        <v>5299</v>
      </c>
      <c r="K1813" s="55">
        <v>5299</v>
      </c>
      <c r="L1813" s="55">
        <v>794.85</v>
      </c>
    </row>
    <row r="1814" ht="33" outlineLevel="2" spans="1:12">
      <c r="A1814" s="17">
        <v>1713</v>
      </c>
      <c r="B1814" s="44" t="s">
        <v>4409</v>
      </c>
      <c r="C1814" s="17" t="s">
        <v>4410</v>
      </c>
      <c r="D1814" s="44" t="s">
        <v>96</v>
      </c>
      <c r="E1814" s="44" t="s">
        <v>2003</v>
      </c>
      <c r="F1814" s="17" t="s">
        <v>135</v>
      </c>
      <c r="G1814" s="17" t="s">
        <v>4411</v>
      </c>
      <c r="H1814" s="17" t="s">
        <v>137</v>
      </c>
      <c r="I1814" s="17" t="s">
        <v>150</v>
      </c>
      <c r="J1814" s="55">
        <v>6699</v>
      </c>
      <c r="K1814" s="55">
        <v>6699</v>
      </c>
      <c r="L1814" s="55">
        <v>1339.8</v>
      </c>
    </row>
    <row r="1815" ht="33" outlineLevel="2" spans="1:12">
      <c r="A1815" s="17">
        <v>1714</v>
      </c>
      <c r="B1815" s="44" t="s">
        <v>357</v>
      </c>
      <c r="C1815" s="17" t="s">
        <v>4412</v>
      </c>
      <c r="D1815" s="44" t="s">
        <v>96</v>
      </c>
      <c r="E1815" s="44" t="s">
        <v>2003</v>
      </c>
      <c r="F1815" s="17" t="s">
        <v>135</v>
      </c>
      <c r="G1815" s="17" t="s">
        <v>4413</v>
      </c>
      <c r="H1815" s="17" t="s">
        <v>137</v>
      </c>
      <c r="I1815" s="17" t="s">
        <v>163</v>
      </c>
      <c r="J1815" s="55">
        <v>7999</v>
      </c>
      <c r="K1815" s="55">
        <v>7999</v>
      </c>
      <c r="L1815" s="55">
        <v>1599.8</v>
      </c>
    </row>
    <row r="1816" ht="33" outlineLevel="2" spans="1:12">
      <c r="A1816" s="17">
        <v>1715</v>
      </c>
      <c r="B1816" s="44" t="s">
        <v>893</v>
      </c>
      <c r="C1816" s="17" t="s">
        <v>4414</v>
      </c>
      <c r="D1816" s="44" t="s">
        <v>96</v>
      </c>
      <c r="E1816" s="44" t="s">
        <v>2003</v>
      </c>
      <c r="F1816" s="17" t="s">
        <v>135</v>
      </c>
      <c r="G1816" s="17" t="s">
        <v>4415</v>
      </c>
      <c r="H1816" s="17" t="s">
        <v>137</v>
      </c>
      <c r="I1816" s="17" t="s">
        <v>163</v>
      </c>
      <c r="J1816" s="55">
        <v>5999</v>
      </c>
      <c r="K1816" s="55">
        <v>5999</v>
      </c>
      <c r="L1816" s="55">
        <v>1199.8</v>
      </c>
    </row>
    <row r="1817" ht="27" outlineLevel="1" spans="1:12">
      <c r="A1817" s="17"/>
      <c r="B1817" s="44" t="s">
        <v>139</v>
      </c>
      <c r="C1817" s="17" t="s">
        <v>140</v>
      </c>
      <c r="D1817" s="45" t="s">
        <v>4416</v>
      </c>
      <c r="E1817" s="44"/>
      <c r="F1817" s="17"/>
      <c r="G1817" s="17"/>
      <c r="H1817" s="17"/>
      <c r="I1817" s="17"/>
      <c r="J1817" s="55">
        <f>SUBTOTAL(9,J1812:J1816)</f>
        <v>32995</v>
      </c>
      <c r="K1817" s="55">
        <f>SUBTOTAL(9,K1812:K1816)</f>
        <v>32995</v>
      </c>
      <c r="L1817" s="55">
        <f>SUBTOTAL(9,L1812:L1816)</f>
        <v>6334.05</v>
      </c>
    </row>
    <row r="1818" ht="33" outlineLevel="2" spans="1:12">
      <c r="A1818" s="17">
        <v>1716</v>
      </c>
      <c r="B1818" s="44" t="s">
        <v>4417</v>
      </c>
      <c r="C1818" s="17" t="s">
        <v>4418</v>
      </c>
      <c r="D1818" s="44" t="s">
        <v>97</v>
      </c>
      <c r="E1818" s="44" t="s">
        <v>242</v>
      </c>
      <c r="F1818" s="17" t="s">
        <v>135</v>
      </c>
      <c r="G1818" s="17" t="s">
        <v>4419</v>
      </c>
      <c r="H1818" s="17" t="s">
        <v>137</v>
      </c>
      <c r="I1818" s="17" t="s">
        <v>179</v>
      </c>
      <c r="J1818" s="55">
        <v>3499</v>
      </c>
      <c r="K1818" s="55">
        <v>3499</v>
      </c>
      <c r="L1818" s="55">
        <v>699.8</v>
      </c>
    </row>
    <row r="1819" ht="33" outlineLevel="2" spans="1:12">
      <c r="A1819" s="17">
        <v>1717</v>
      </c>
      <c r="B1819" s="44" t="s">
        <v>4420</v>
      </c>
      <c r="C1819" s="17" t="s">
        <v>4421</v>
      </c>
      <c r="D1819" s="44" t="s">
        <v>97</v>
      </c>
      <c r="E1819" s="44" t="s">
        <v>4422</v>
      </c>
      <c r="F1819" s="17" t="s">
        <v>207</v>
      </c>
      <c r="G1819" s="17" t="s">
        <v>4423</v>
      </c>
      <c r="H1819" s="17" t="s">
        <v>137</v>
      </c>
      <c r="I1819" s="17" t="s">
        <v>1327</v>
      </c>
      <c r="J1819" s="55">
        <v>2999</v>
      </c>
      <c r="K1819" s="55">
        <v>2999</v>
      </c>
      <c r="L1819" s="55">
        <v>449.85</v>
      </c>
    </row>
    <row r="1820" ht="27" outlineLevel="1" spans="1:12">
      <c r="A1820" s="17"/>
      <c r="B1820" s="44" t="s">
        <v>139</v>
      </c>
      <c r="C1820" s="17" t="s">
        <v>140</v>
      </c>
      <c r="D1820" s="45" t="s">
        <v>4424</v>
      </c>
      <c r="E1820" s="44"/>
      <c r="F1820" s="17"/>
      <c r="G1820" s="17"/>
      <c r="H1820" s="17"/>
      <c r="I1820" s="17"/>
      <c r="J1820" s="55">
        <f>SUBTOTAL(9,J1818:J1819)</f>
        <v>6498</v>
      </c>
      <c r="K1820" s="55">
        <f>SUBTOTAL(9,K1818:K1819)</f>
        <v>6498</v>
      </c>
      <c r="L1820" s="55">
        <f>SUBTOTAL(9,L1818:L1819)</f>
        <v>1149.65</v>
      </c>
    </row>
    <row r="1821" ht="33" outlineLevel="2" spans="1:12">
      <c r="A1821" s="17">
        <v>1718</v>
      </c>
      <c r="B1821" s="44" t="s">
        <v>4425</v>
      </c>
      <c r="C1821" s="17" t="s">
        <v>4426</v>
      </c>
      <c r="D1821" s="44" t="s">
        <v>4427</v>
      </c>
      <c r="E1821" s="44" t="s">
        <v>134</v>
      </c>
      <c r="F1821" s="17" t="s">
        <v>135</v>
      </c>
      <c r="G1821" s="17" t="s">
        <v>4428</v>
      </c>
      <c r="H1821" s="17" t="s">
        <v>137</v>
      </c>
      <c r="I1821" s="17" t="s">
        <v>253</v>
      </c>
      <c r="J1821" s="55">
        <v>3099</v>
      </c>
      <c r="K1821" s="55">
        <v>3099</v>
      </c>
      <c r="L1821" s="55">
        <v>619.8</v>
      </c>
    </row>
    <row r="1822" ht="33" outlineLevel="2" spans="1:12">
      <c r="A1822" s="17">
        <v>1719</v>
      </c>
      <c r="B1822" s="44" t="s">
        <v>4425</v>
      </c>
      <c r="C1822" s="17" t="s">
        <v>4426</v>
      </c>
      <c r="D1822" s="44" t="s">
        <v>4427</v>
      </c>
      <c r="E1822" s="44" t="s">
        <v>251</v>
      </c>
      <c r="F1822" s="17" t="s">
        <v>135</v>
      </c>
      <c r="G1822" s="17" t="s">
        <v>4429</v>
      </c>
      <c r="H1822" s="17" t="s">
        <v>137</v>
      </c>
      <c r="I1822" s="17" t="s">
        <v>253</v>
      </c>
      <c r="J1822" s="55">
        <v>3099</v>
      </c>
      <c r="K1822" s="55">
        <v>3099</v>
      </c>
      <c r="L1822" s="55">
        <v>619.8</v>
      </c>
    </row>
    <row r="1823" ht="33" outlineLevel="2" spans="1:12">
      <c r="A1823" s="17">
        <v>1720</v>
      </c>
      <c r="B1823" s="44" t="s">
        <v>4430</v>
      </c>
      <c r="C1823" s="17" t="s">
        <v>4431</v>
      </c>
      <c r="D1823" s="44" t="s">
        <v>4427</v>
      </c>
      <c r="E1823" s="44" t="s">
        <v>242</v>
      </c>
      <c r="F1823" s="17" t="s">
        <v>135</v>
      </c>
      <c r="G1823" s="17" t="s">
        <v>4432</v>
      </c>
      <c r="H1823" s="17" t="s">
        <v>137</v>
      </c>
      <c r="I1823" s="17" t="s">
        <v>253</v>
      </c>
      <c r="J1823" s="55">
        <v>3099</v>
      </c>
      <c r="K1823" s="55">
        <v>3099</v>
      </c>
      <c r="L1823" s="55">
        <v>619.8</v>
      </c>
    </row>
    <row r="1824" ht="33" outlineLevel="2" spans="1:12">
      <c r="A1824" s="17">
        <v>1721</v>
      </c>
      <c r="B1824" s="44" t="s">
        <v>4430</v>
      </c>
      <c r="C1824" s="17" t="s">
        <v>4431</v>
      </c>
      <c r="D1824" s="44" t="s">
        <v>4427</v>
      </c>
      <c r="E1824" s="44" t="s">
        <v>251</v>
      </c>
      <c r="F1824" s="17" t="s">
        <v>135</v>
      </c>
      <c r="G1824" s="17" t="s">
        <v>4433</v>
      </c>
      <c r="H1824" s="17" t="s">
        <v>137</v>
      </c>
      <c r="I1824" s="17" t="s">
        <v>253</v>
      </c>
      <c r="J1824" s="55">
        <v>3099</v>
      </c>
      <c r="K1824" s="55">
        <v>3099</v>
      </c>
      <c r="L1824" s="55">
        <v>619.8</v>
      </c>
    </row>
    <row r="1825" ht="33" outlineLevel="2" spans="1:12">
      <c r="A1825" s="17">
        <v>1722</v>
      </c>
      <c r="B1825" s="44" t="s">
        <v>467</v>
      </c>
      <c r="C1825" s="17" t="s">
        <v>4434</v>
      </c>
      <c r="D1825" s="44" t="s">
        <v>4427</v>
      </c>
      <c r="E1825" s="44" t="s">
        <v>251</v>
      </c>
      <c r="F1825" s="17" t="s">
        <v>135</v>
      </c>
      <c r="G1825" s="17" t="s">
        <v>4435</v>
      </c>
      <c r="H1825" s="17" t="s">
        <v>137</v>
      </c>
      <c r="I1825" s="17" t="s">
        <v>244</v>
      </c>
      <c r="J1825" s="55">
        <v>4599</v>
      </c>
      <c r="K1825" s="55">
        <v>4599</v>
      </c>
      <c r="L1825" s="55">
        <v>919.8</v>
      </c>
    </row>
    <row r="1826" ht="27" outlineLevel="1" spans="1:12">
      <c r="A1826" s="17"/>
      <c r="B1826" s="44" t="s">
        <v>139</v>
      </c>
      <c r="C1826" s="17" t="s">
        <v>140</v>
      </c>
      <c r="D1826" s="45" t="s">
        <v>4436</v>
      </c>
      <c r="E1826" s="44"/>
      <c r="F1826" s="17"/>
      <c r="G1826" s="17"/>
      <c r="H1826" s="17"/>
      <c r="I1826" s="17"/>
      <c r="J1826" s="55">
        <f>SUBTOTAL(9,J1821:J1825)</f>
        <v>16995</v>
      </c>
      <c r="K1826" s="55">
        <f>SUBTOTAL(9,K1821:K1825)</f>
        <v>16995</v>
      </c>
      <c r="L1826" s="55">
        <f>SUBTOTAL(9,L1821:L1825)</f>
        <v>3399</v>
      </c>
    </row>
    <row r="1827" ht="33" outlineLevel="2" spans="1:12">
      <c r="A1827" s="17">
        <v>1723</v>
      </c>
      <c r="B1827" s="44" t="s">
        <v>4437</v>
      </c>
      <c r="C1827" s="17" t="s">
        <v>4438</v>
      </c>
      <c r="D1827" s="44" t="s">
        <v>98</v>
      </c>
      <c r="E1827" s="44" t="s">
        <v>242</v>
      </c>
      <c r="F1827" s="17" t="s">
        <v>135</v>
      </c>
      <c r="G1827" s="17" t="s">
        <v>4439</v>
      </c>
      <c r="H1827" s="17" t="s">
        <v>137</v>
      </c>
      <c r="I1827" s="17" t="s">
        <v>3441</v>
      </c>
      <c r="J1827" s="55">
        <v>9299</v>
      </c>
      <c r="K1827" s="55">
        <v>9299</v>
      </c>
      <c r="L1827" s="55">
        <v>1859.8</v>
      </c>
    </row>
    <row r="1828" ht="33" outlineLevel="2" spans="1:12">
      <c r="A1828" s="17">
        <v>1724</v>
      </c>
      <c r="B1828" s="44" t="s">
        <v>4440</v>
      </c>
      <c r="C1828" s="17" t="s">
        <v>4441</v>
      </c>
      <c r="D1828" s="44" t="s">
        <v>98</v>
      </c>
      <c r="E1828" s="44" t="s">
        <v>134</v>
      </c>
      <c r="F1828" s="17" t="s">
        <v>135</v>
      </c>
      <c r="G1828" s="17" t="s">
        <v>4442</v>
      </c>
      <c r="H1828" s="17" t="s">
        <v>137</v>
      </c>
      <c r="I1828" s="17" t="s">
        <v>602</v>
      </c>
      <c r="J1828" s="55">
        <v>3648</v>
      </c>
      <c r="K1828" s="55">
        <v>3648</v>
      </c>
      <c r="L1828" s="55">
        <v>729.6</v>
      </c>
    </row>
    <row r="1829" ht="33" outlineLevel="2" spans="1:12">
      <c r="A1829" s="17">
        <v>1725</v>
      </c>
      <c r="B1829" s="44" t="s">
        <v>4443</v>
      </c>
      <c r="C1829" s="17" t="s">
        <v>4444</v>
      </c>
      <c r="D1829" s="44" t="s">
        <v>98</v>
      </c>
      <c r="E1829" s="44" t="s">
        <v>547</v>
      </c>
      <c r="F1829" s="17" t="s">
        <v>135</v>
      </c>
      <c r="G1829" s="17" t="s">
        <v>4445</v>
      </c>
      <c r="H1829" s="17" t="s">
        <v>137</v>
      </c>
      <c r="I1829" s="17" t="s">
        <v>1414</v>
      </c>
      <c r="J1829" s="55">
        <v>1199</v>
      </c>
      <c r="K1829" s="55">
        <v>1199</v>
      </c>
      <c r="L1829" s="55">
        <v>239.8</v>
      </c>
    </row>
    <row r="1830" ht="33" outlineLevel="2" spans="1:12">
      <c r="A1830" s="17">
        <v>1726</v>
      </c>
      <c r="B1830" s="44" t="s">
        <v>4446</v>
      </c>
      <c r="C1830" s="17" t="s">
        <v>4447</v>
      </c>
      <c r="D1830" s="44" t="s">
        <v>98</v>
      </c>
      <c r="E1830" s="44" t="s">
        <v>242</v>
      </c>
      <c r="F1830" s="17" t="s">
        <v>135</v>
      </c>
      <c r="G1830" s="17" t="s">
        <v>4448</v>
      </c>
      <c r="H1830" s="17" t="s">
        <v>137</v>
      </c>
      <c r="I1830" s="17" t="s">
        <v>602</v>
      </c>
      <c r="J1830" s="55">
        <v>3748</v>
      </c>
      <c r="K1830" s="55">
        <v>3748</v>
      </c>
      <c r="L1830" s="55">
        <v>749.6</v>
      </c>
    </row>
    <row r="1831" ht="33" outlineLevel="2" spans="1:12">
      <c r="A1831" s="17">
        <v>1727</v>
      </c>
      <c r="B1831" s="44" t="s">
        <v>4446</v>
      </c>
      <c r="C1831" s="17" t="s">
        <v>4447</v>
      </c>
      <c r="D1831" s="44" t="s">
        <v>98</v>
      </c>
      <c r="E1831" s="44" t="s">
        <v>134</v>
      </c>
      <c r="F1831" s="17" t="s">
        <v>135</v>
      </c>
      <c r="G1831" s="17" t="s">
        <v>4449</v>
      </c>
      <c r="H1831" s="17" t="s">
        <v>137</v>
      </c>
      <c r="I1831" s="17" t="s">
        <v>602</v>
      </c>
      <c r="J1831" s="55">
        <v>3948</v>
      </c>
      <c r="K1831" s="55">
        <v>3948</v>
      </c>
      <c r="L1831" s="55">
        <v>789.6</v>
      </c>
    </row>
    <row r="1832" ht="33" outlineLevel="2" spans="1:12">
      <c r="A1832" s="17">
        <v>1728</v>
      </c>
      <c r="B1832" s="44" t="s">
        <v>4446</v>
      </c>
      <c r="C1832" s="17" t="s">
        <v>4447</v>
      </c>
      <c r="D1832" s="44" t="s">
        <v>98</v>
      </c>
      <c r="E1832" s="44" t="s">
        <v>251</v>
      </c>
      <c r="F1832" s="17" t="s">
        <v>135</v>
      </c>
      <c r="G1832" s="17" t="s">
        <v>4450</v>
      </c>
      <c r="H1832" s="17" t="s">
        <v>137</v>
      </c>
      <c r="I1832" s="17" t="s">
        <v>602</v>
      </c>
      <c r="J1832" s="55">
        <v>8748</v>
      </c>
      <c r="K1832" s="55">
        <v>8748</v>
      </c>
      <c r="L1832" s="55">
        <v>1749.6</v>
      </c>
    </row>
    <row r="1833" ht="33" outlineLevel="2" spans="1:12">
      <c r="A1833" s="17">
        <v>1729</v>
      </c>
      <c r="B1833" s="44" t="s">
        <v>4446</v>
      </c>
      <c r="C1833" s="17" t="s">
        <v>4447</v>
      </c>
      <c r="D1833" s="44" t="s">
        <v>98</v>
      </c>
      <c r="E1833" s="44" t="s">
        <v>229</v>
      </c>
      <c r="F1833" s="17" t="s">
        <v>135</v>
      </c>
      <c r="G1833" s="17" t="s">
        <v>4451</v>
      </c>
      <c r="H1833" s="17" t="s">
        <v>137</v>
      </c>
      <c r="I1833" s="17" t="s">
        <v>602</v>
      </c>
      <c r="J1833" s="55">
        <v>2875</v>
      </c>
      <c r="K1833" s="55">
        <v>2875</v>
      </c>
      <c r="L1833" s="55">
        <v>575</v>
      </c>
    </row>
    <row r="1834" ht="33" outlineLevel="2" spans="1:12">
      <c r="A1834" s="17">
        <v>1730</v>
      </c>
      <c r="B1834" s="44" t="s">
        <v>4452</v>
      </c>
      <c r="C1834" s="17" t="s">
        <v>4453</v>
      </c>
      <c r="D1834" s="44" t="s">
        <v>98</v>
      </c>
      <c r="E1834" s="44" t="s">
        <v>242</v>
      </c>
      <c r="F1834" s="17" t="s">
        <v>135</v>
      </c>
      <c r="G1834" s="17" t="s">
        <v>4454</v>
      </c>
      <c r="H1834" s="17" t="s">
        <v>137</v>
      </c>
      <c r="I1834" s="17" t="s">
        <v>602</v>
      </c>
      <c r="J1834" s="55">
        <v>3748</v>
      </c>
      <c r="K1834" s="55">
        <v>3748</v>
      </c>
      <c r="L1834" s="55">
        <v>749.6</v>
      </c>
    </row>
    <row r="1835" ht="33" outlineLevel="2" spans="1:12">
      <c r="A1835" s="17">
        <v>1731</v>
      </c>
      <c r="B1835" s="44" t="s">
        <v>4455</v>
      </c>
      <c r="C1835" s="17" t="s">
        <v>4456</v>
      </c>
      <c r="D1835" s="44" t="s">
        <v>98</v>
      </c>
      <c r="E1835" s="44" t="s">
        <v>242</v>
      </c>
      <c r="F1835" s="17" t="s">
        <v>135</v>
      </c>
      <c r="G1835" s="17" t="s">
        <v>4457</v>
      </c>
      <c r="H1835" s="17" t="s">
        <v>137</v>
      </c>
      <c r="I1835" s="17" t="s">
        <v>239</v>
      </c>
      <c r="J1835" s="55">
        <v>3500</v>
      </c>
      <c r="K1835" s="55">
        <v>3500</v>
      </c>
      <c r="L1835" s="55">
        <v>700</v>
      </c>
    </row>
    <row r="1836" ht="33" outlineLevel="2" spans="1:12">
      <c r="A1836" s="17">
        <v>1732</v>
      </c>
      <c r="B1836" s="44" t="s">
        <v>4455</v>
      </c>
      <c r="C1836" s="17" t="s">
        <v>4456</v>
      </c>
      <c r="D1836" s="44" t="s">
        <v>98</v>
      </c>
      <c r="E1836" s="44" t="s">
        <v>134</v>
      </c>
      <c r="F1836" s="17" t="s">
        <v>135</v>
      </c>
      <c r="G1836" s="17" t="s">
        <v>4458</v>
      </c>
      <c r="H1836" s="17" t="s">
        <v>137</v>
      </c>
      <c r="I1836" s="17" t="s">
        <v>239</v>
      </c>
      <c r="J1836" s="55">
        <v>3500</v>
      </c>
      <c r="K1836" s="55">
        <v>3500</v>
      </c>
      <c r="L1836" s="55">
        <v>700</v>
      </c>
    </row>
    <row r="1837" ht="33" outlineLevel="2" spans="1:12">
      <c r="A1837" s="17">
        <v>1733</v>
      </c>
      <c r="B1837" s="44" t="s">
        <v>4455</v>
      </c>
      <c r="C1837" s="17" t="s">
        <v>4456</v>
      </c>
      <c r="D1837" s="44" t="s">
        <v>98</v>
      </c>
      <c r="E1837" s="44" t="s">
        <v>251</v>
      </c>
      <c r="F1837" s="17" t="s">
        <v>135</v>
      </c>
      <c r="G1837" s="17" t="s">
        <v>4459</v>
      </c>
      <c r="H1837" s="17" t="s">
        <v>137</v>
      </c>
      <c r="I1837" s="17" t="s">
        <v>239</v>
      </c>
      <c r="J1837" s="55">
        <v>3500</v>
      </c>
      <c r="K1837" s="55">
        <v>3500</v>
      </c>
      <c r="L1837" s="55">
        <v>700</v>
      </c>
    </row>
    <row r="1838" ht="33" outlineLevel="2" spans="1:12">
      <c r="A1838" s="17">
        <v>1734</v>
      </c>
      <c r="B1838" s="44" t="s">
        <v>4460</v>
      </c>
      <c r="C1838" s="17" t="s">
        <v>4461</v>
      </c>
      <c r="D1838" s="44" t="s">
        <v>98</v>
      </c>
      <c r="E1838" s="44" t="s">
        <v>242</v>
      </c>
      <c r="F1838" s="17" t="s">
        <v>135</v>
      </c>
      <c r="G1838" s="17" t="s">
        <v>4462</v>
      </c>
      <c r="H1838" s="17" t="s">
        <v>137</v>
      </c>
      <c r="I1838" s="17" t="s">
        <v>735</v>
      </c>
      <c r="J1838" s="55">
        <v>7976</v>
      </c>
      <c r="K1838" s="55">
        <v>7976</v>
      </c>
      <c r="L1838" s="55">
        <v>1595.2</v>
      </c>
    </row>
    <row r="1839" ht="33" outlineLevel="2" spans="1:12">
      <c r="A1839" s="17">
        <v>1735</v>
      </c>
      <c r="B1839" s="44" t="s">
        <v>4463</v>
      </c>
      <c r="C1839" s="17" t="s">
        <v>4464</v>
      </c>
      <c r="D1839" s="44" t="s">
        <v>98</v>
      </c>
      <c r="E1839" s="44" t="s">
        <v>134</v>
      </c>
      <c r="F1839" s="17" t="s">
        <v>135</v>
      </c>
      <c r="G1839" s="17" t="s">
        <v>4465</v>
      </c>
      <c r="H1839" s="17" t="s">
        <v>137</v>
      </c>
      <c r="I1839" s="17" t="s">
        <v>638</v>
      </c>
      <c r="J1839" s="55">
        <v>2750</v>
      </c>
      <c r="K1839" s="55">
        <v>2750</v>
      </c>
      <c r="L1839" s="55">
        <v>550</v>
      </c>
    </row>
    <row r="1840" ht="33" outlineLevel="2" spans="1:12">
      <c r="A1840" s="17">
        <v>1736</v>
      </c>
      <c r="B1840" s="44" t="s">
        <v>4466</v>
      </c>
      <c r="C1840" s="17" t="s">
        <v>4467</v>
      </c>
      <c r="D1840" s="44" t="s">
        <v>98</v>
      </c>
      <c r="E1840" s="44" t="s">
        <v>547</v>
      </c>
      <c r="F1840" s="17" t="s">
        <v>154</v>
      </c>
      <c r="G1840" s="17" t="s">
        <v>4468</v>
      </c>
      <c r="H1840" s="17" t="s">
        <v>137</v>
      </c>
      <c r="I1840" s="17" t="s">
        <v>638</v>
      </c>
      <c r="J1840" s="55">
        <v>2058</v>
      </c>
      <c r="K1840" s="55">
        <v>2058</v>
      </c>
      <c r="L1840" s="55">
        <v>308.7</v>
      </c>
    </row>
    <row r="1841" ht="33" outlineLevel="2" spans="1:12">
      <c r="A1841" s="17">
        <v>1737</v>
      </c>
      <c r="B1841" s="44" t="s">
        <v>4469</v>
      </c>
      <c r="C1841" s="17" t="s">
        <v>4470</v>
      </c>
      <c r="D1841" s="44" t="s">
        <v>98</v>
      </c>
      <c r="E1841" s="44" t="s">
        <v>134</v>
      </c>
      <c r="F1841" s="17" t="s">
        <v>135</v>
      </c>
      <c r="G1841" s="17" t="s">
        <v>4471</v>
      </c>
      <c r="H1841" s="17" t="s">
        <v>137</v>
      </c>
      <c r="I1841" s="17" t="s">
        <v>828</v>
      </c>
      <c r="J1841" s="55">
        <v>3900</v>
      </c>
      <c r="K1841" s="55">
        <v>3900</v>
      </c>
      <c r="L1841" s="55">
        <v>780</v>
      </c>
    </row>
    <row r="1842" ht="33" outlineLevel="2" spans="1:12">
      <c r="A1842" s="17">
        <v>1738</v>
      </c>
      <c r="B1842" s="44" t="s">
        <v>4472</v>
      </c>
      <c r="C1842" s="17" t="s">
        <v>4473</v>
      </c>
      <c r="D1842" s="44" t="s">
        <v>98</v>
      </c>
      <c r="E1842" s="44" t="s">
        <v>251</v>
      </c>
      <c r="F1842" s="17" t="s">
        <v>135</v>
      </c>
      <c r="G1842" s="17" t="s">
        <v>4474</v>
      </c>
      <c r="H1842" s="17" t="s">
        <v>137</v>
      </c>
      <c r="I1842" s="17" t="s">
        <v>828</v>
      </c>
      <c r="J1842" s="55">
        <v>3600</v>
      </c>
      <c r="K1842" s="55">
        <v>3600</v>
      </c>
      <c r="L1842" s="55">
        <v>720</v>
      </c>
    </row>
    <row r="1843" ht="33" outlineLevel="2" spans="1:12">
      <c r="A1843" s="17">
        <v>1739</v>
      </c>
      <c r="B1843" s="44" t="s">
        <v>4475</v>
      </c>
      <c r="C1843" s="17" t="s">
        <v>4476</v>
      </c>
      <c r="D1843" s="44" t="s">
        <v>98</v>
      </c>
      <c r="E1843" s="44" t="s">
        <v>153</v>
      </c>
      <c r="F1843" s="17" t="s">
        <v>154</v>
      </c>
      <c r="G1843" s="17" t="s">
        <v>4477</v>
      </c>
      <c r="H1843" s="17" t="s">
        <v>137</v>
      </c>
      <c r="I1843" s="17" t="s">
        <v>4269</v>
      </c>
      <c r="J1843" s="55">
        <v>1480</v>
      </c>
      <c r="K1843" s="55">
        <v>1480</v>
      </c>
      <c r="L1843" s="55">
        <v>222</v>
      </c>
    </row>
    <row r="1844" ht="33" outlineLevel="2" spans="1:12">
      <c r="A1844" s="17">
        <v>1740</v>
      </c>
      <c r="B1844" s="44" t="s">
        <v>360</v>
      </c>
      <c r="C1844" s="17" t="s">
        <v>4478</v>
      </c>
      <c r="D1844" s="44" t="s">
        <v>98</v>
      </c>
      <c r="E1844" s="44" t="s">
        <v>251</v>
      </c>
      <c r="F1844" s="17" t="s">
        <v>135</v>
      </c>
      <c r="G1844" s="17" t="s">
        <v>4479</v>
      </c>
      <c r="H1844" s="17" t="s">
        <v>137</v>
      </c>
      <c r="I1844" s="17" t="s">
        <v>828</v>
      </c>
      <c r="J1844" s="55">
        <v>4813</v>
      </c>
      <c r="K1844" s="55">
        <v>4813</v>
      </c>
      <c r="L1844" s="55">
        <v>962.6</v>
      </c>
    </row>
    <row r="1845" ht="33" outlineLevel="2" spans="1:12">
      <c r="A1845" s="17">
        <v>1741</v>
      </c>
      <c r="B1845" s="44" t="s">
        <v>422</v>
      </c>
      <c r="C1845" s="17" t="s">
        <v>4480</v>
      </c>
      <c r="D1845" s="44" t="s">
        <v>98</v>
      </c>
      <c r="E1845" s="44" t="s">
        <v>242</v>
      </c>
      <c r="F1845" s="17" t="s">
        <v>135</v>
      </c>
      <c r="G1845" s="17" t="s">
        <v>4481</v>
      </c>
      <c r="H1845" s="17" t="s">
        <v>137</v>
      </c>
      <c r="I1845" s="17" t="s">
        <v>562</v>
      </c>
      <c r="J1845" s="55">
        <v>8100</v>
      </c>
      <c r="K1845" s="55">
        <v>8100</v>
      </c>
      <c r="L1845" s="55">
        <v>1620</v>
      </c>
    </row>
    <row r="1846" ht="33" outlineLevel="2" spans="1:12">
      <c r="A1846" s="17">
        <v>1742</v>
      </c>
      <c r="B1846" s="44" t="s">
        <v>4482</v>
      </c>
      <c r="C1846" s="17" t="s">
        <v>4483</v>
      </c>
      <c r="D1846" s="44" t="s">
        <v>98</v>
      </c>
      <c r="E1846" s="44" t="s">
        <v>134</v>
      </c>
      <c r="F1846" s="17" t="s">
        <v>135</v>
      </c>
      <c r="G1846" s="17" t="s">
        <v>4484</v>
      </c>
      <c r="H1846" s="17" t="s">
        <v>137</v>
      </c>
      <c r="I1846" s="17" t="s">
        <v>847</v>
      </c>
      <c r="J1846" s="55">
        <v>2499</v>
      </c>
      <c r="K1846" s="55">
        <v>2499</v>
      </c>
      <c r="L1846" s="55">
        <v>499.8</v>
      </c>
    </row>
    <row r="1847" ht="33" outlineLevel="2" spans="1:12">
      <c r="A1847" s="17">
        <v>1743</v>
      </c>
      <c r="B1847" s="44" t="s">
        <v>4482</v>
      </c>
      <c r="C1847" s="17" t="s">
        <v>4483</v>
      </c>
      <c r="D1847" s="44" t="s">
        <v>98</v>
      </c>
      <c r="E1847" s="44" t="s">
        <v>251</v>
      </c>
      <c r="F1847" s="17" t="s">
        <v>135</v>
      </c>
      <c r="G1847" s="17" t="s">
        <v>4485</v>
      </c>
      <c r="H1847" s="17" t="s">
        <v>137</v>
      </c>
      <c r="I1847" s="17" t="s">
        <v>847</v>
      </c>
      <c r="J1847" s="55">
        <v>2499</v>
      </c>
      <c r="K1847" s="55">
        <v>2499</v>
      </c>
      <c r="L1847" s="55">
        <v>499.8</v>
      </c>
    </row>
    <row r="1848" ht="27" outlineLevel="2" spans="1:12">
      <c r="A1848" s="17">
        <v>1744</v>
      </c>
      <c r="B1848" s="44" t="s">
        <v>4486</v>
      </c>
      <c r="C1848" s="17" t="s">
        <v>1723</v>
      </c>
      <c r="D1848" s="44" t="s">
        <v>98</v>
      </c>
      <c r="E1848" s="44" t="s">
        <v>242</v>
      </c>
      <c r="F1848" s="17" t="s">
        <v>135</v>
      </c>
      <c r="G1848" s="17" t="s">
        <v>982</v>
      </c>
      <c r="H1848" s="17" t="s">
        <v>137</v>
      </c>
      <c r="I1848" s="17" t="s">
        <v>562</v>
      </c>
      <c r="J1848" s="55">
        <v>2400</v>
      </c>
      <c r="K1848" s="55">
        <v>2400</v>
      </c>
      <c r="L1848" s="55">
        <v>480</v>
      </c>
    </row>
    <row r="1849" ht="27" outlineLevel="2" spans="1:12">
      <c r="A1849" s="17">
        <v>1745</v>
      </c>
      <c r="B1849" s="44" t="s">
        <v>4486</v>
      </c>
      <c r="C1849" s="17" t="s">
        <v>1723</v>
      </c>
      <c r="D1849" s="44" t="s">
        <v>98</v>
      </c>
      <c r="E1849" s="44" t="s">
        <v>134</v>
      </c>
      <c r="F1849" s="17" t="s">
        <v>135</v>
      </c>
      <c r="G1849" s="17" t="s">
        <v>982</v>
      </c>
      <c r="H1849" s="17" t="s">
        <v>137</v>
      </c>
      <c r="I1849" s="17" t="s">
        <v>562</v>
      </c>
      <c r="J1849" s="55">
        <v>2400</v>
      </c>
      <c r="K1849" s="55">
        <v>2400</v>
      </c>
      <c r="L1849" s="55">
        <v>480</v>
      </c>
    </row>
    <row r="1850" ht="27" outlineLevel="2" spans="1:12">
      <c r="A1850" s="17">
        <v>1746</v>
      </c>
      <c r="B1850" s="44" t="s">
        <v>4486</v>
      </c>
      <c r="C1850" s="17" t="s">
        <v>1723</v>
      </c>
      <c r="D1850" s="44" t="s">
        <v>98</v>
      </c>
      <c r="E1850" s="44" t="s">
        <v>251</v>
      </c>
      <c r="F1850" s="17" t="s">
        <v>135</v>
      </c>
      <c r="G1850" s="17" t="s">
        <v>982</v>
      </c>
      <c r="H1850" s="17" t="s">
        <v>137</v>
      </c>
      <c r="I1850" s="17" t="s">
        <v>562</v>
      </c>
      <c r="J1850" s="55">
        <v>2400</v>
      </c>
      <c r="K1850" s="55">
        <v>2400</v>
      </c>
      <c r="L1850" s="55">
        <v>480</v>
      </c>
    </row>
    <row r="1851" ht="27" outlineLevel="2" spans="1:12">
      <c r="A1851" s="17">
        <v>1747</v>
      </c>
      <c r="B1851" s="44" t="s">
        <v>4487</v>
      </c>
      <c r="C1851" s="17" t="s">
        <v>4488</v>
      </c>
      <c r="D1851" s="44" t="s">
        <v>98</v>
      </c>
      <c r="E1851" s="44" t="s">
        <v>242</v>
      </c>
      <c r="F1851" s="17" t="s">
        <v>135</v>
      </c>
      <c r="G1851" s="17" t="s">
        <v>982</v>
      </c>
      <c r="H1851" s="17" t="s">
        <v>137</v>
      </c>
      <c r="I1851" s="17" t="s">
        <v>562</v>
      </c>
      <c r="J1851" s="55">
        <v>2700</v>
      </c>
      <c r="K1851" s="55">
        <v>2700</v>
      </c>
      <c r="L1851" s="55">
        <v>540</v>
      </c>
    </row>
    <row r="1852" ht="33" outlineLevel="2" spans="1:12">
      <c r="A1852" s="17">
        <v>1748</v>
      </c>
      <c r="B1852" s="44" t="s">
        <v>3247</v>
      </c>
      <c r="C1852" s="17" t="s">
        <v>4489</v>
      </c>
      <c r="D1852" s="44" t="s">
        <v>98</v>
      </c>
      <c r="E1852" s="44" t="s">
        <v>251</v>
      </c>
      <c r="F1852" s="17" t="s">
        <v>135</v>
      </c>
      <c r="G1852" s="17" t="s">
        <v>4490</v>
      </c>
      <c r="H1852" s="17" t="s">
        <v>137</v>
      </c>
      <c r="I1852" s="17" t="s">
        <v>847</v>
      </c>
      <c r="J1852" s="55">
        <v>2799</v>
      </c>
      <c r="K1852" s="55">
        <v>2799</v>
      </c>
      <c r="L1852" s="55">
        <v>559.8</v>
      </c>
    </row>
    <row r="1853" ht="33" outlineLevel="2" spans="1:12">
      <c r="A1853" s="17">
        <v>1749</v>
      </c>
      <c r="B1853" s="44" t="s">
        <v>4491</v>
      </c>
      <c r="C1853" s="17" t="s">
        <v>4492</v>
      </c>
      <c r="D1853" s="44" t="s">
        <v>98</v>
      </c>
      <c r="E1853" s="44" t="s">
        <v>277</v>
      </c>
      <c r="F1853" s="17" t="s">
        <v>135</v>
      </c>
      <c r="G1853" s="17" t="s">
        <v>4493</v>
      </c>
      <c r="H1853" s="17" t="s">
        <v>137</v>
      </c>
      <c r="I1853" s="17" t="s">
        <v>847</v>
      </c>
      <c r="J1853" s="55">
        <v>3399</v>
      </c>
      <c r="K1853" s="55">
        <v>3399</v>
      </c>
      <c r="L1853" s="55">
        <v>679.8</v>
      </c>
    </row>
    <row r="1854" ht="33" outlineLevel="2" spans="1:12">
      <c r="A1854" s="17">
        <v>1750</v>
      </c>
      <c r="B1854" s="44" t="s">
        <v>4494</v>
      </c>
      <c r="C1854" s="17" t="s">
        <v>4495</v>
      </c>
      <c r="D1854" s="44" t="s">
        <v>98</v>
      </c>
      <c r="E1854" s="44" t="s">
        <v>242</v>
      </c>
      <c r="F1854" s="17" t="s">
        <v>135</v>
      </c>
      <c r="G1854" s="17" t="s">
        <v>4496</v>
      </c>
      <c r="H1854" s="17" t="s">
        <v>137</v>
      </c>
      <c r="I1854" s="17" t="s">
        <v>150</v>
      </c>
      <c r="J1854" s="55">
        <v>2499</v>
      </c>
      <c r="K1854" s="55">
        <v>2499</v>
      </c>
      <c r="L1854" s="55">
        <v>499.8</v>
      </c>
    </row>
    <row r="1855" ht="33" outlineLevel="2" spans="1:12">
      <c r="A1855" s="17">
        <v>1751</v>
      </c>
      <c r="B1855" s="44" t="s">
        <v>4497</v>
      </c>
      <c r="C1855" s="17" t="s">
        <v>4498</v>
      </c>
      <c r="D1855" s="44" t="s">
        <v>98</v>
      </c>
      <c r="E1855" s="44" t="s">
        <v>242</v>
      </c>
      <c r="F1855" s="17" t="s">
        <v>135</v>
      </c>
      <c r="G1855" s="17" t="s">
        <v>4499</v>
      </c>
      <c r="H1855" s="17" t="s">
        <v>137</v>
      </c>
      <c r="I1855" s="17" t="s">
        <v>150</v>
      </c>
      <c r="J1855" s="55">
        <v>5750</v>
      </c>
      <c r="K1855" s="55">
        <v>5750</v>
      </c>
      <c r="L1855" s="55">
        <v>1150</v>
      </c>
    </row>
    <row r="1856" ht="33" outlineLevel="2" spans="1:12">
      <c r="A1856" s="17">
        <v>1752</v>
      </c>
      <c r="B1856" s="44" t="s">
        <v>4500</v>
      </c>
      <c r="C1856" s="17" t="s">
        <v>4501</v>
      </c>
      <c r="D1856" s="44" t="s">
        <v>98</v>
      </c>
      <c r="E1856" s="44" t="s">
        <v>242</v>
      </c>
      <c r="F1856" s="17" t="s">
        <v>135</v>
      </c>
      <c r="G1856" s="17" t="s">
        <v>4502</v>
      </c>
      <c r="H1856" s="17" t="s">
        <v>137</v>
      </c>
      <c r="I1856" s="17" t="s">
        <v>138</v>
      </c>
      <c r="J1856" s="55">
        <v>3200</v>
      </c>
      <c r="K1856" s="55">
        <v>3200</v>
      </c>
      <c r="L1856" s="55">
        <v>640</v>
      </c>
    </row>
    <row r="1857" ht="33" outlineLevel="2" spans="1:12">
      <c r="A1857" s="17">
        <v>1753</v>
      </c>
      <c r="B1857" s="44" t="s">
        <v>1975</v>
      </c>
      <c r="C1857" s="17" t="s">
        <v>4503</v>
      </c>
      <c r="D1857" s="44" t="s">
        <v>98</v>
      </c>
      <c r="E1857" s="44" t="s">
        <v>242</v>
      </c>
      <c r="F1857" s="17" t="s">
        <v>135</v>
      </c>
      <c r="G1857" s="17" t="s">
        <v>4504</v>
      </c>
      <c r="H1857" s="17" t="s">
        <v>137</v>
      </c>
      <c r="I1857" s="17" t="s">
        <v>150</v>
      </c>
      <c r="J1857" s="55">
        <v>3500</v>
      </c>
      <c r="K1857" s="55">
        <v>3500</v>
      </c>
      <c r="L1857" s="55">
        <v>700</v>
      </c>
    </row>
    <row r="1858" ht="33" outlineLevel="2" spans="1:12">
      <c r="A1858" s="17">
        <v>1754</v>
      </c>
      <c r="B1858" s="44" t="s">
        <v>4293</v>
      </c>
      <c r="C1858" s="17" t="s">
        <v>4505</v>
      </c>
      <c r="D1858" s="44" t="s">
        <v>98</v>
      </c>
      <c r="E1858" s="44" t="s">
        <v>547</v>
      </c>
      <c r="F1858" s="17" t="s">
        <v>135</v>
      </c>
      <c r="G1858" s="17" t="s">
        <v>4506</v>
      </c>
      <c r="H1858" s="17" t="s">
        <v>137</v>
      </c>
      <c r="I1858" s="17" t="s">
        <v>300</v>
      </c>
      <c r="J1858" s="55">
        <v>4000</v>
      </c>
      <c r="K1858" s="55">
        <v>4000</v>
      </c>
      <c r="L1858" s="55">
        <v>800</v>
      </c>
    </row>
    <row r="1859" ht="33" outlineLevel="2" spans="1:12">
      <c r="A1859" s="17">
        <v>1755</v>
      </c>
      <c r="B1859" s="44" t="s">
        <v>4507</v>
      </c>
      <c r="C1859" s="17" t="s">
        <v>4508</v>
      </c>
      <c r="D1859" s="44" t="s">
        <v>98</v>
      </c>
      <c r="E1859" s="44" t="s">
        <v>242</v>
      </c>
      <c r="F1859" s="17" t="s">
        <v>135</v>
      </c>
      <c r="G1859" s="17" t="s">
        <v>4509</v>
      </c>
      <c r="H1859" s="17" t="s">
        <v>137</v>
      </c>
      <c r="I1859" s="17" t="s">
        <v>691</v>
      </c>
      <c r="J1859" s="55">
        <v>2999</v>
      </c>
      <c r="K1859" s="55">
        <v>2999</v>
      </c>
      <c r="L1859" s="55">
        <v>599.8</v>
      </c>
    </row>
    <row r="1860" ht="33" outlineLevel="2" spans="1:12">
      <c r="A1860" s="17">
        <v>1756</v>
      </c>
      <c r="B1860" s="44" t="s">
        <v>989</v>
      </c>
      <c r="C1860" s="17" t="s">
        <v>4510</v>
      </c>
      <c r="D1860" s="44" t="s">
        <v>98</v>
      </c>
      <c r="E1860" s="44" t="s">
        <v>242</v>
      </c>
      <c r="F1860" s="17" t="s">
        <v>135</v>
      </c>
      <c r="G1860" s="17" t="s">
        <v>4511</v>
      </c>
      <c r="H1860" s="17" t="s">
        <v>137</v>
      </c>
      <c r="I1860" s="17" t="s">
        <v>150</v>
      </c>
      <c r="J1860" s="55">
        <v>3999</v>
      </c>
      <c r="K1860" s="55">
        <v>3999</v>
      </c>
      <c r="L1860" s="55">
        <v>799.8</v>
      </c>
    </row>
    <row r="1861" ht="33" outlineLevel="2" spans="1:12">
      <c r="A1861" s="17">
        <v>1757</v>
      </c>
      <c r="B1861" s="44" t="s">
        <v>989</v>
      </c>
      <c r="C1861" s="17" t="s">
        <v>4510</v>
      </c>
      <c r="D1861" s="44" t="s">
        <v>98</v>
      </c>
      <c r="E1861" s="44" t="s">
        <v>251</v>
      </c>
      <c r="F1861" s="17" t="s">
        <v>135</v>
      </c>
      <c r="G1861" s="17" t="s">
        <v>4512</v>
      </c>
      <c r="H1861" s="17" t="s">
        <v>137</v>
      </c>
      <c r="I1861" s="17" t="s">
        <v>150</v>
      </c>
      <c r="J1861" s="55">
        <v>3500</v>
      </c>
      <c r="K1861" s="55">
        <v>3500</v>
      </c>
      <c r="L1861" s="55">
        <v>700</v>
      </c>
    </row>
    <row r="1862" ht="33" outlineLevel="2" spans="1:12">
      <c r="A1862" s="17">
        <v>1758</v>
      </c>
      <c r="B1862" s="44" t="s">
        <v>4513</v>
      </c>
      <c r="C1862" s="17" t="s">
        <v>4514</v>
      </c>
      <c r="D1862" s="44" t="s">
        <v>98</v>
      </c>
      <c r="E1862" s="44" t="s">
        <v>144</v>
      </c>
      <c r="F1862" s="17" t="s">
        <v>135</v>
      </c>
      <c r="G1862" s="17" t="s">
        <v>4515</v>
      </c>
      <c r="H1862" s="17" t="s">
        <v>137</v>
      </c>
      <c r="I1862" s="17" t="s">
        <v>695</v>
      </c>
      <c r="J1862" s="55">
        <v>1599</v>
      </c>
      <c r="K1862" s="55">
        <v>1599</v>
      </c>
      <c r="L1862" s="55">
        <v>319.8</v>
      </c>
    </row>
    <row r="1863" ht="33" outlineLevel="2" spans="1:12">
      <c r="A1863" s="17">
        <v>1759</v>
      </c>
      <c r="B1863" s="44" t="s">
        <v>3760</v>
      </c>
      <c r="C1863" s="17" t="s">
        <v>4516</v>
      </c>
      <c r="D1863" s="44" t="s">
        <v>98</v>
      </c>
      <c r="E1863" s="44" t="s">
        <v>277</v>
      </c>
      <c r="F1863" s="17" t="s">
        <v>154</v>
      </c>
      <c r="G1863" s="17" t="s">
        <v>4517</v>
      </c>
      <c r="H1863" s="17" t="s">
        <v>137</v>
      </c>
      <c r="I1863" s="17" t="s">
        <v>695</v>
      </c>
      <c r="J1863" s="55">
        <v>2199</v>
      </c>
      <c r="K1863" s="55">
        <v>2199</v>
      </c>
      <c r="L1863" s="55">
        <v>329.85</v>
      </c>
    </row>
    <row r="1864" ht="33" outlineLevel="2" spans="1:12">
      <c r="A1864" s="17">
        <v>1760</v>
      </c>
      <c r="B1864" s="44" t="s">
        <v>4469</v>
      </c>
      <c r="C1864" s="17" t="s">
        <v>4470</v>
      </c>
      <c r="D1864" s="44" t="s">
        <v>98</v>
      </c>
      <c r="E1864" s="44" t="s">
        <v>251</v>
      </c>
      <c r="F1864" s="17" t="s">
        <v>135</v>
      </c>
      <c r="G1864" s="17" t="s">
        <v>4518</v>
      </c>
      <c r="H1864" s="17" t="s">
        <v>137</v>
      </c>
      <c r="I1864" s="17" t="s">
        <v>150</v>
      </c>
      <c r="J1864" s="55">
        <v>5800</v>
      </c>
      <c r="K1864" s="55">
        <v>5800</v>
      </c>
      <c r="L1864" s="55">
        <v>1160</v>
      </c>
    </row>
    <row r="1865" ht="33" outlineLevel="2" spans="1:12">
      <c r="A1865" s="17">
        <v>1761</v>
      </c>
      <c r="B1865" s="44" t="s">
        <v>4519</v>
      </c>
      <c r="C1865" s="17" t="s">
        <v>4520</v>
      </c>
      <c r="D1865" s="44" t="s">
        <v>98</v>
      </c>
      <c r="E1865" s="44" t="s">
        <v>642</v>
      </c>
      <c r="F1865" s="17" t="s">
        <v>154</v>
      </c>
      <c r="G1865" s="17" t="s">
        <v>4521</v>
      </c>
      <c r="H1865" s="17" t="s">
        <v>137</v>
      </c>
      <c r="I1865" s="17" t="s">
        <v>695</v>
      </c>
      <c r="J1865" s="55">
        <v>4299</v>
      </c>
      <c r="K1865" s="55">
        <v>4299</v>
      </c>
      <c r="L1865" s="55">
        <v>644.85</v>
      </c>
    </row>
    <row r="1866" ht="33" outlineLevel="2" spans="1:12">
      <c r="A1866" s="17">
        <v>1762</v>
      </c>
      <c r="B1866" s="44" t="s">
        <v>2673</v>
      </c>
      <c r="C1866" s="17" t="s">
        <v>4522</v>
      </c>
      <c r="D1866" s="44" t="s">
        <v>98</v>
      </c>
      <c r="E1866" s="44" t="s">
        <v>242</v>
      </c>
      <c r="F1866" s="17" t="s">
        <v>135</v>
      </c>
      <c r="G1866" s="17" t="s">
        <v>4523</v>
      </c>
      <c r="H1866" s="17" t="s">
        <v>137</v>
      </c>
      <c r="I1866" s="17" t="s">
        <v>695</v>
      </c>
      <c r="J1866" s="55">
        <v>6599</v>
      </c>
      <c r="K1866" s="55">
        <v>6599</v>
      </c>
      <c r="L1866" s="55">
        <v>1319.8</v>
      </c>
    </row>
    <row r="1867" ht="33" outlineLevel="2" spans="1:12">
      <c r="A1867" s="17">
        <v>1763</v>
      </c>
      <c r="B1867" s="44" t="s">
        <v>2673</v>
      </c>
      <c r="C1867" s="17" t="s">
        <v>4522</v>
      </c>
      <c r="D1867" s="44" t="s">
        <v>98</v>
      </c>
      <c r="E1867" s="44" t="s">
        <v>134</v>
      </c>
      <c r="F1867" s="17" t="s">
        <v>135</v>
      </c>
      <c r="G1867" s="17" t="s">
        <v>4524</v>
      </c>
      <c r="H1867" s="17" t="s">
        <v>137</v>
      </c>
      <c r="I1867" s="17" t="s">
        <v>695</v>
      </c>
      <c r="J1867" s="55">
        <v>2799</v>
      </c>
      <c r="K1867" s="55">
        <v>2799</v>
      </c>
      <c r="L1867" s="55">
        <v>559.8</v>
      </c>
    </row>
    <row r="1868" ht="33" outlineLevel="2" spans="1:12">
      <c r="A1868" s="17">
        <v>1764</v>
      </c>
      <c r="B1868" s="44" t="s">
        <v>4525</v>
      </c>
      <c r="C1868" s="17" t="s">
        <v>4526</v>
      </c>
      <c r="D1868" s="44" t="s">
        <v>98</v>
      </c>
      <c r="E1868" s="44" t="s">
        <v>242</v>
      </c>
      <c r="F1868" s="17" t="s">
        <v>135</v>
      </c>
      <c r="G1868" s="17" t="s">
        <v>4527</v>
      </c>
      <c r="H1868" s="17" t="s">
        <v>137</v>
      </c>
      <c r="I1868" s="17" t="s">
        <v>163</v>
      </c>
      <c r="J1868" s="55">
        <v>3299</v>
      </c>
      <c r="K1868" s="55">
        <v>3299</v>
      </c>
      <c r="L1868" s="55">
        <v>659.8</v>
      </c>
    </row>
    <row r="1869" ht="33" outlineLevel="2" spans="1:12">
      <c r="A1869" s="17">
        <v>1765</v>
      </c>
      <c r="B1869" s="44" t="s">
        <v>4525</v>
      </c>
      <c r="C1869" s="17" t="s">
        <v>4526</v>
      </c>
      <c r="D1869" s="44" t="s">
        <v>98</v>
      </c>
      <c r="E1869" s="44" t="s">
        <v>134</v>
      </c>
      <c r="F1869" s="17" t="s">
        <v>135</v>
      </c>
      <c r="G1869" s="17" t="s">
        <v>4528</v>
      </c>
      <c r="H1869" s="17" t="s">
        <v>137</v>
      </c>
      <c r="I1869" s="17" t="s">
        <v>163</v>
      </c>
      <c r="J1869" s="55">
        <v>3299</v>
      </c>
      <c r="K1869" s="55">
        <v>3299</v>
      </c>
      <c r="L1869" s="55">
        <v>659.8</v>
      </c>
    </row>
    <row r="1870" ht="33" outlineLevel="2" spans="1:12">
      <c r="A1870" s="17">
        <v>1766</v>
      </c>
      <c r="B1870" s="44" t="s">
        <v>4529</v>
      </c>
      <c r="C1870" s="17" t="s">
        <v>4530</v>
      </c>
      <c r="D1870" s="44" t="s">
        <v>98</v>
      </c>
      <c r="E1870" s="44" t="s">
        <v>642</v>
      </c>
      <c r="F1870" s="17" t="s">
        <v>135</v>
      </c>
      <c r="G1870" s="17" t="s">
        <v>4531</v>
      </c>
      <c r="H1870" s="17" t="s">
        <v>137</v>
      </c>
      <c r="I1870" s="17" t="s">
        <v>695</v>
      </c>
      <c r="J1870" s="55">
        <v>2849</v>
      </c>
      <c r="K1870" s="55">
        <v>2849</v>
      </c>
      <c r="L1870" s="55">
        <v>569.8</v>
      </c>
    </row>
    <row r="1871" ht="33" outlineLevel="2" spans="1:12">
      <c r="A1871" s="17">
        <v>1767</v>
      </c>
      <c r="B1871" s="44" t="s">
        <v>4532</v>
      </c>
      <c r="C1871" s="17" t="s">
        <v>4533</v>
      </c>
      <c r="D1871" s="44" t="s">
        <v>98</v>
      </c>
      <c r="E1871" s="44" t="s">
        <v>547</v>
      </c>
      <c r="F1871" s="17" t="s">
        <v>135</v>
      </c>
      <c r="G1871" s="17" t="s">
        <v>4534</v>
      </c>
      <c r="H1871" s="17" t="s">
        <v>137</v>
      </c>
      <c r="I1871" s="17" t="s">
        <v>695</v>
      </c>
      <c r="J1871" s="55">
        <v>3499</v>
      </c>
      <c r="K1871" s="55">
        <v>3499</v>
      </c>
      <c r="L1871" s="55">
        <v>699.8</v>
      </c>
    </row>
    <row r="1872" ht="33" outlineLevel="2" spans="1:12">
      <c r="A1872" s="17">
        <v>1768</v>
      </c>
      <c r="B1872" s="44" t="s">
        <v>4535</v>
      </c>
      <c r="C1872" s="17" t="s">
        <v>4536</v>
      </c>
      <c r="D1872" s="44" t="s">
        <v>98</v>
      </c>
      <c r="E1872" s="44" t="s">
        <v>547</v>
      </c>
      <c r="F1872" s="17" t="s">
        <v>135</v>
      </c>
      <c r="G1872" s="17" t="s">
        <v>4537</v>
      </c>
      <c r="H1872" s="17" t="s">
        <v>137</v>
      </c>
      <c r="I1872" s="17" t="s">
        <v>167</v>
      </c>
      <c r="J1872" s="55">
        <v>1699</v>
      </c>
      <c r="K1872" s="55">
        <v>1699</v>
      </c>
      <c r="L1872" s="55">
        <v>339.8</v>
      </c>
    </row>
    <row r="1873" ht="33" outlineLevel="2" spans="1:12">
      <c r="A1873" s="17">
        <v>1769</v>
      </c>
      <c r="B1873" s="44" t="s">
        <v>2673</v>
      </c>
      <c r="C1873" s="17" t="s">
        <v>4522</v>
      </c>
      <c r="D1873" s="44" t="s">
        <v>98</v>
      </c>
      <c r="E1873" s="44" t="s">
        <v>251</v>
      </c>
      <c r="F1873" s="17" t="s">
        <v>135</v>
      </c>
      <c r="G1873" s="17" t="s">
        <v>4538</v>
      </c>
      <c r="H1873" s="17" t="s">
        <v>137</v>
      </c>
      <c r="I1873" s="17" t="s">
        <v>163</v>
      </c>
      <c r="J1873" s="55">
        <v>2799</v>
      </c>
      <c r="K1873" s="55">
        <v>2799</v>
      </c>
      <c r="L1873" s="55">
        <v>559.8</v>
      </c>
    </row>
    <row r="1874" ht="33" outlineLevel="2" spans="1:12">
      <c r="A1874" s="17">
        <v>1770</v>
      </c>
      <c r="B1874" s="44" t="s">
        <v>4539</v>
      </c>
      <c r="C1874" s="17" t="s">
        <v>4540</v>
      </c>
      <c r="D1874" s="44" t="s">
        <v>98</v>
      </c>
      <c r="E1874" s="44" t="s">
        <v>642</v>
      </c>
      <c r="F1874" s="17" t="s">
        <v>135</v>
      </c>
      <c r="G1874" s="17" t="s">
        <v>4541</v>
      </c>
      <c r="H1874" s="17" t="s">
        <v>137</v>
      </c>
      <c r="I1874" s="17" t="s">
        <v>163</v>
      </c>
      <c r="J1874" s="55">
        <v>2849</v>
      </c>
      <c r="K1874" s="55">
        <v>2849</v>
      </c>
      <c r="L1874" s="55">
        <v>569.8</v>
      </c>
    </row>
    <row r="1875" ht="33" outlineLevel="2" spans="1:12">
      <c r="A1875" s="17">
        <v>1771</v>
      </c>
      <c r="B1875" s="44" t="s">
        <v>1548</v>
      </c>
      <c r="C1875" s="17" t="s">
        <v>4542</v>
      </c>
      <c r="D1875" s="44" t="s">
        <v>98</v>
      </c>
      <c r="E1875" s="44" t="s">
        <v>547</v>
      </c>
      <c r="F1875" s="17" t="s">
        <v>135</v>
      </c>
      <c r="G1875" s="17" t="s">
        <v>4543</v>
      </c>
      <c r="H1875" s="17" t="s">
        <v>137</v>
      </c>
      <c r="I1875" s="17" t="s">
        <v>163</v>
      </c>
      <c r="J1875" s="55">
        <v>1799</v>
      </c>
      <c r="K1875" s="55">
        <v>1799</v>
      </c>
      <c r="L1875" s="55">
        <v>359.8</v>
      </c>
    </row>
    <row r="1876" ht="33" outlineLevel="2" spans="1:12">
      <c r="A1876" s="17">
        <v>1772</v>
      </c>
      <c r="B1876" s="44" t="s">
        <v>4544</v>
      </c>
      <c r="C1876" s="17" t="s">
        <v>4545</v>
      </c>
      <c r="D1876" s="44" t="s">
        <v>98</v>
      </c>
      <c r="E1876" s="44" t="s">
        <v>547</v>
      </c>
      <c r="F1876" s="17" t="s">
        <v>135</v>
      </c>
      <c r="G1876" s="17" t="s">
        <v>4546</v>
      </c>
      <c r="H1876" s="17" t="s">
        <v>137</v>
      </c>
      <c r="I1876" s="17" t="s">
        <v>188</v>
      </c>
      <c r="J1876" s="55">
        <v>1199</v>
      </c>
      <c r="K1876" s="55">
        <v>1199</v>
      </c>
      <c r="L1876" s="55">
        <v>239.8</v>
      </c>
    </row>
    <row r="1877" ht="33" outlineLevel="2" spans="1:12">
      <c r="A1877" s="17">
        <v>1773</v>
      </c>
      <c r="B1877" s="44" t="s">
        <v>4547</v>
      </c>
      <c r="C1877" s="17" t="s">
        <v>4548</v>
      </c>
      <c r="D1877" s="44" t="s">
        <v>98</v>
      </c>
      <c r="E1877" s="44" t="s">
        <v>277</v>
      </c>
      <c r="F1877" s="17" t="s">
        <v>135</v>
      </c>
      <c r="G1877" s="17" t="s">
        <v>4549</v>
      </c>
      <c r="H1877" s="17" t="s">
        <v>137</v>
      </c>
      <c r="I1877" s="17" t="s">
        <v>188</v>
      </c>
      <c r="J1877" s="55">
        <v>1499</v>
      </c>
      <c r="K1877" s="55">
        <v>1499</v>
      </c>
      <c r="L1877" s="55">
        <v>299.8</v>
      </c>
    </row>
    <row r="1878" ht="33" outlineLevel="2" spans="1:12">
      <c r="A1878" s="17">
        <v>1774</v>
      </c>
      <c r="B1878" s="44" t="s">
        <v>4550</v>
      </c>
      <c r="C1878" s="17" t="s">
        <v>4551</v>
      </c>
      <c r="D1878" s="44" t="s">
        <v>98</v>
      </c>
      <c r="E1878" s="44" t="s">
        <v>277</v>
      </c>
      <c r="F1878" s="17" t="s">
        <v>154</v>
      </c>
      <c r="G1878" s="17" t="s">
        <v>4552</v>
      </c>
      <c r="H1878" s="17" t="s">
        <v>137</v>
      </c>
      <c r="I1878" s="17" t="s">
        <v>188</v>
      </c>
      <c r="J1878" s="55">
        <v>2000</v>
      </c>
      <c r="K1878" s="55">
        <v>2000</v>
      </c>
      <c r="L1878" s="55">
        <v>300</v>
      </c>
    </row>
    <row r="1879" ht="33" outlineLevel="2" spans="1:12">
      <c r="A1879" s="17">
        <v>1775</v>
      </c>
      <c r="B1879" s="44" t="s">
        <v>4553</v>
      </c>
      <c r="C1879" s="17" t="s">
        <v>4554</v>
      </c>
      <c r="D1879" s="44" t="s">
        <v>98</v>
      </c>
      <c r="E1879" s="44" t="s">
        <v>547</v>
      </c>
      <c r="F1879" s="17" t="s">
        <v>135</v>
      </c>
      <c r="G1879" s="17" t="s">
        <v>4555</v>
      </c>
      <c r="H1879" s="17" t="s">
        <v>137</v>
      </c>
      <c r="I1879" s="17" t="s">
        <v>188</v>
      </c>
      <c r="J1879" s="55">
        <v>2300</v>
      </c>
      <c r="K1879" s="55">
        <v>2300</v>
      </c>
      <c r="L1879" s="55">
        <v>460</v>
      </c>
    </row>
    <row r="1880" ht="27" outlineLevel="1" spans="1:12">
      <c r="A1880" s="17"/>
      <c r="B1880" s="44" t="s">
        <v>139</v>
      </c>
      <c r="C1880" s="17" t="s">
        <v>140</v>
      </c>
      <c r="D1880" s="45" t="s">
        <v>4556</v>
      </c>
      <c r="E1880" s="44"/>
      <c r="F1880" s="17"/>
      <c r="G1880" s="17"/>
      <c r="H1880" s="17"/>
      <c r="I1880" s="17"/>
      <c r="J1880" s="55">
        <f>SUBTOTAL(9,J1827:J1879)</f>
        <v>185318</v>
      </c>
      <c r="K1880" s="55">
        <f>SUBTOTAL(9,K1827:K1879)</f>
        <v>185318</v>
      </c>
      <c r="L1880" s="55">
        <f>SUBTOTAL(9,L1827:L1879)</f>
        <v>36461.8</v>
      </c>
    </row>
    <row r="1881" ht="33" outlineLevel="2" spans="1:12">
      <c r="A1881" s="17">
        <v>1776</v>
      </c>
      <c r="B1881" s="44" t="s">
        <v>4557</v>
      </c>
      <c r="C1881" s="17" t="s">
        <v>4558</v>
      </c>
      <c r="D1881" s="44" t="s">
        <v>4559</v>
      </c>
      <c r="E1881" s="44" t="s">
        <v>277</v>
      </c>
      <c r="F1881" s="17" t="s">
        <v>154</v>
      </c>
      <c r="G1881" s="17" t="s">
        <v>4560</v>
      </c>
      <c r="H1881" s="17" t="s">
        <v>137</v>
      </c>
      <c r="I1881" s="17" t="s">
        <v>1006</v>
      </c>
      <c r="J1881" s="55">
        <v>2099</v>
      </c>
      <c r="K1881" s="55">
        <v>2099</v>
      </c>
      <c r="L1881" s="55">
        <v>314.85</v>
      </c>
    </row>
    <row r="1882" ht="33" outlineLevel="2" spans="1:12">
      <c r="A1882" s="17">
        <v>1777</v>
      </c>
      <c r="B1882" s="44" t="s">
        <v>4561</v>
      </c>
      <c r="C1882" s="17" t="s">
        <v>4562</v>
      </c>
      <c r="D1882" s="44" t="s">
        <v>4559</v>
      </c>
      <c r="E1882" s="44" t="s">
        <v>547</v>
      </c>
      <c r="F1882" s="17" t="s">
        <v>154</v>
      </c>
      <c r="G1882" s="17" t="s">
        <v>4563</v>
      </c>
      <c r="H1882" s="17" t="s">
        <v>137</v>
      </c>
      <c r="I1882" s="17" t="s">
        <v>146</v>
      </c>
      <c r="J1882" s="55">
        <v>3525</v>
      </c>
      <c r="K1882" s="55">
        <v>3525</v>
      </c>
      <c r="L1882" s="55">
        <v>528.75</v>
      </c>
    </row>
    <row r="1883" ht="33" outlineLevel="2" spans="1:12">
      <c r="A1883" s="17">
        <v>1778</v>
      </c>
      <c r="B1883" s="44" t="s">
        <v>4564</v>
      </c>
      <c r="C1883" s="17" t="s">
        <v>4565</v>
      </c>
      <c r="D1883" s="44" t="s">
        <v>4559</v>
      </c>
      <c r="E1883" s="44" t="s">
        <v>277</v>
      </c>
      <c r="F1883" s="17" t="s">
        <v>154</v>
      </c>
      <c r="G1883" s="17" t="s">
        <v>4566</v>
      </c>
      <c r="H1883" s="17" t="s">
        <v>137</v>
      </c>
      <c r="I1883" s="17" t="s">
        <v>167</v>
      </c>
      <c r="J1883" s="55">
        <v>2289</v>
      </c>
      <c r="K1883" s="55">
        <v>2289</v>
      </c>
      <c r="L1883" s="55">
        <v>343.35</v>
      </c>
    </row>
    <row r="1884" ht="33" outlineLevel="2" spans="1:12">
      <c r="A1884" s="17">
        <v>1779</v>
      </c>
      <c r="B1884" s="44" t="s">
        <v>4567</v>
      </c>
      <c r="C1884" s="17" t="s">
        <v>4568</v>
      </c>
      <c r="D1884" s="44" t="s">
        <v>4559</v>
      </c>
      <c r="E1884" s="44" t="s">
        <v>229</v>
      </c>
      <c r="F1884" s="17" t="s">
        <v>135</v>
      </c>
      <c r="G1884" s="17" t="s">
        <v>4569</v>
      </c>
      <c r="H1884" s="17" t="s">
        <v>137</v>
      </c>
      <c r="I1884" s="17" t="s">
        <v>167</v>
      </c>
      <c r="J1884" s="55">
        <v>1799</v>
      </c>
      <c r="K1884" s="55">
        <v>1799</v>
      </c>
      <c r="L1884" s="55">
        <v>359.8</v>
      </c>
    </row>
    <row r="1885" ht="27" outlineLevel="1" spans="1:12">
      <c r="A1885" s="17"/>
      <c r="B1885" s="44" t="s">
        <v>139</v>
      </c>
      <c r="C1885" s="17" t="s">
        <v>140</v>
      </c>
      <c r="D1885" s="45" t="s">
        <v>4570</v>
      </c>
      <c r="E1885" s="44"/>
      <c r="F1885" s="17"/>
      <c r="G1885" s="17"/>
      <c r="H1885" s="17"/>
      <c r="I1885" s="17"/>
      <c r="J1885" s="55">
        <f>SUBTOTAL(9,J1881:J1884)</f>
        <v>9712</v>
      </c>
      <c r="K1885" s="55">
        <f>SUBTOTAL(9,K1881:K1884)</f>
        <v>9712</v>
      </c>
      <c r="L1885" s="55">
        <f>SUBTOTAL(9,L1881:L1884)</f>
        <v>1546.75</v>
      </c>
    </row>
    <row r="1886" ht="33" outlineLevel="2" spans="1:12">
      <c r="A1886" s="17">
        <v>1780</v>
      </c>
      <c r="B1886" s="44" t="s">
        <v>4571</v>
      </c>
      <c r="C1886" s="17" t="s">
        <v>4572</v>
      </c>
      <c r="D1886" s="44" t="s">
        <v>99</v>
      </c>
      <c r="E1886" s="44" t="s">
        <v>242</v>
      </c>
      <c r="F1886" s="17" t="s">
        <v>135</v>
      </c>
      <c r="G1886" s="17" t="s">
        <v>4573</v>
      </c>
      <c r="H1886" s="17" t="s">
        <v>137</v>
      </c>
      <c r="I1886" s="17" t="s">
        <v>163</v>
      </c>
      <c r="J1886" s="55">
        <v>2299</v>
      </c>
      <c r="K1886" s="55">
        <v>2299</v>
      </c>
      <c r="L1886" s="55">
        <v>459.8</v>
      </c>
    </row>
    <row r="1887" ht="27" outlineLevel="1" spans="1:12">
      <c r="A1887" s="17"/>
      <c r="B1887" s="44" t="s">
        <v>139</v>
      </c>
      <c r="C1887" s="17" t="s">
        <v>140</v>
      </c>
      <c r="D1887" s="45" t="s">
        <v>4574</v>
      </c>
      <c r="E1887" s="44"/>
      <c r="F1887" s="17"/>
      <c r="G1887" s="17"/>
      <c r="H1887" s="17"/>
      <c r="I1887" s="17"/>
      <c r="J1887" s="55">
        <f>SUBTOTAL(9,J1886)</f>
        <v>2299</v>
      </c>
      <c r="K1887" s="55">
        <f>SUBTOTAL(9,K1886)</f>
        <v>2299</v>
      </c>
      <c r="L1887" s="55">
        <f>SUBTOTAL(9,L1886)</f>
        <v>459.8</v>
      </c>
    </row>
    <row r="1888" ht="33" outlineLevel="2" spans="1:12">
      <c r="A1888" s="17">
        <v>1781</v>
      </c>
      <c r="B1888" s="44" t="s">
        <v>4575</v>
      </c>
      <c r="C1888" s="17" t="s">
        <v>4576</v>
      </c>
      <c r="D1888" s="44" t="s">
        <v>100</v>
      </c>
      <c r="E1888" s="44" t="s">
        <v>642</v>
      </c>
      <c r="F1888" s="17" t="s">
        <v>135</v>
      </c>
      <c r="G1888" s="17" t="s">
        <v>4577</v>
      </c>
      <c r="H1888" s="17" t="s">
        <v>137</v>
      </c>
      <c r="I1888" s="17" t="s">
        <v>146</v>
      </c>
      <c r="J1888" s="55">
        <v>2849</v>
      </c>
      <c r="K1888" s="55">
        <v>2849</v>
      </c>
      <c r="L1888" s="55">
        <v>569.8</v>
      </c>
    </row>
    <row r="1889" ht="33" outlineLevel="2" spans="1:12">
      <c r="A1889" s="17">
        <v>1782</v>
      </c>
      <c r="B1889" s="44" t="s">
        <v>4578</v>
      </c>
      <c r="C1889" s="17" t="s">
        <v>4579</v>
      </c>
      <c r="D1889" s="44" t="s">
        <v>100</v>
      </c>
      <c r="E1889" s="44" t="s">
        <v>642</v>
      </c>
      <c r="F1889" s="17" t="s">
        <v>135</v>
      </c>
      <c r="G1889" s="17" t="s">
        <v>4580</v>
      </c>
      <c r="H1889" s="17" t="s">
        <v>137</v>
      </c>
      <c r="I1889" s="17" t="s">
        <v>146</v>
      </c>
      <c r="J1889" s="55">
        <v>4399</v>
      </c>
      <c r="K1889" s="55">
        <v>4399</v>
      </c>
      <c r="L1889" s="55">
        <v>879.8</v>
      </c>
    </row>
    <row r="1890" ht="33" outlineLevel="2" spans="1:12">
      <c r="A1890" s="17">
        <v>1783</v>
      </c>
      <c r="B1890" s="44" t="s">
        <v>4581</v>
      </c>
      <c r="C1890" s="17" t="s">
        <v>4582</v>
      </c>
      <c r="D1890" s="44" t="s">
        <v>100</v>
      </c>
      <c r="E1890" s="44" t="s">
        <v>144</v>
      </c>
      <c r="F1890" s="17" t="s">
        <v>135</v>
      </c>
      <c r="G1890" s="17" t="s">
        <v>4583</v>
      </c>
      <c r="H1890" s="17" t="s">
        <v>137</v>
      </c>
      <c r="I1890" s="17" t="s">
        <v>146</v>
      </c>
      <c r="J1890" s="55">
        <v>1199</v>
      </c>
      <c r="K1890" s="55">
        <v>1199</v>
      </c>
      <c r="L1890" s="55">
        <v>239.8</v>
      </c>
    </row>
    <row r="1891" ht="33" outlineLevel="2" spans="1:12">
      <c r="A1891" s="17">
        <v>1784</v>
      </c>
      <c r="B1891" s="44" t="s">
        <v>4584</v>
      </c>
      <c r="C1891" s="17" t="s">
        <v>4585</v>
      </c>
      <c r="D1891" s="44" t="s">
        <v>100</v>
      </c>
      <c r="E1891" s="44" t="s">
        <v>642</v>
      </c>
      <c r="F1891" s="17" t="s">
        <v>154</v>
      </c>
      <c r="G1891" s="17" t="s">
        <v>4586</v>
      </c>
      <c r="H1891" s="17" t="s">
        <v>137</v>
      </c>
      <c r="I1891" s="17" t="s">
        <v>691</v>
      </c>
      <c r="J1891" s="55">
        <v>1199</v>
      </c>
      <c r="K1891" s="55">
        <v>1199</v>
      </c>
      <c r="L1891" s="55">
        <v>179.85</v>
      </c>
    </row>
    <row r="1892" ht="33" outlineLevel="2" spans="1:12">
      <c r="A1892" s="17">
        <v>1785</v>
      </c>
      <c r="B1892" s="44" t="s">
        <v>4587</v>
      </c>
      <c r="C1892" s="17" t="s">
        <v>4588</v>
      </c>
      <c r="D1892" s="44" t="s">
        <v>100</v>
      </c>
      <c r="E1892" s="44" t="s">
        <v>242</v>
      </c>
      <c r="F1892" s="17" t="s">
        <v>135</v>
      </c>
      <c r="G1892" s="17" t="s">
        <v>4589</v>
      </c>
      <c r="H1892" s="17" t="s">
        <v>137</v>
      </c>
      <c r="I1892" s="17" t="s">
        <v>146</v>
      </c>
      <c r="J1892" s="55">
        <v>2799</v>
      </c>
      <c r="K1892" s="55">
        <v>2799</v>
      </c>
      <c r="L1892" s="55">
        <v>559.8</v>
      </c>
    </row>
    <row r="1893" ht="33" outlineLevel="2" spans="1:12">
      <c r="A1893" s="17">
        <v>1786</v>
      </c>
      <c r="B1893" s="44" t="s">
        <v>4590</v>
      </c>
      <c r="C1893" s="17" t="s">
        <v>4591</v>
      </c>
      <c r="D1893" s="44" t="s">
        <v>100</v>
      </c>
      <c r="E1893" s="44" t="s">
        <v>277</v>
      </c>
      <c r="F1893" s="17" t="s">
        <v>154</v>
      </c>
      <c r="G1893" s="17" t="s">
        <v>4592</v>
      </c>
      <c r="H1893" s="17" t="s">
        <v>137</v>
      </c>
      <c r="I1893" s="17" t="s">
        <v>146</v>
      </c>
      <c r="J1893" s="55">
        <v>3299</v>
      </c>
      <c r="K1893" s="55">
        <v>3299</v>
      </c>
      <c r="L1893" s="55">
        <v>494.85</v>
      </c>
    </row>
    <row r="1894" ht="33" outlineLevel="2" spans="1:12">
      <c r="A1894" s="17">
        <v>1787</v>
      </c>
      <c r="B1894" s="44" t="s">
        <v>4593</v>
      </c>
      <c r="C1894" s="17" t="s">
        <v>4594</v>
      </c>
      <c r="D1894" s="44" t="s">
        <v>100</v>
      </c>
      <c r="E1894" s="44" t="s">
        <v>642</v>
      </c>
      <c r="F1894" s="17" t="s">
        <v>154</v>
      </c>
      <c r="G1894" s="17" t="s">
        <v>4595</v>
      </c>
      <c r="H1894" s="17" t="s">
        <v>137</v>
      </c>
      <c r="I1894" s="17" t="s">
        <v>388</v>
      </c>
      <c r="J1894" s="55">
        <v>1149</v>
      </c>
      <c r="K1894" s="55">
        <v>1149</v>
      </c>
      <c r="L1894" s="55">
        <v>172.35</v>
      </c>
    </row>
    <row r="1895" ht="33" outlineLevel="2" spans="1:12">
      <c r="A1895" s="17">
        <v>1788</v>
      </c>
      <c r="B1895" s="44" t="s">
        <v>4596</v>
      </c>
      <c r="C1895" s="17" t="s">
        <v>4597</v>
      </c>
      <c r="D1895" s="44" t="s">
        <v>100</v>
      </c>
      <c r="E1895" s="44" t="s">
        <v>242</v>
      </c>
      <c r="F1895" s="17" t="s">
        <v>135</v>
      </c>
      <c r="G1895" s="17" t="s">
        <v>4598</v>
      </c>
      <c r="H1895" s="17" t="s">
        <v>137</v>
      </c>
      <c r="I1895" s="17" t="s">
        <v>163</v>
      </c>
      <c r="J1895" s="55">
        <v>2799</v>
      </c>
      <c r="K1895" s="55">
        <v>2799</v>
      </c>
      <c r="L1895" s="55">
        <v>559.8</v>
      </c>
    </row>
    <row r="1896" ht="33" outlineLevel="2" spans="1:12">
      <c r="A1896" s="17">
        <v>1789</v>
      </c>
      <c r="B1896" s="44" t="s">
        <v>4593</v>
      </c>
      <c r="C1896" s="17" t="s">
        <v>4599</v>
      </c>
      <c r="D1896" s="44" t="s">
        <v>100</v>
      </c>
      <c r="E1896" s="44" t="s">
        <v>242</v>
      </c>
      <c r="F1896" s="17" t="s">
        <v>135</v>
      </c>
      <c r="G1896" s="17" t="s">
        <v>4600</v>
      </c>
      <c r="H1896" s="17" t="s">
        <v>137</v>
      </c>
      <c r="I1896" s="17" t="s">
        <v>163</v>
      </c>
      <c r="J1896" s="55">
        <v>2899</v>
      </c>
      <c r="K1896" s="55">
        <v>2899</v>
      </c>
      <c r="L1896" s="55">
        <v>579.8</v>
      </c>
    </row>
    <row r="1897" ht="33" outlineLevel="2" spans="1:12">
      <c r="A1897" s="17">
        <v>1790</v>
      </c>
      <c r="B1897" s="44" t="s">
        <v>4601</v>
      </c>
      <c r="C1897" s="17" t="s">
        <v>4602</v>
      </c>
      <c r="D1897" s="44" t="s">
        <v>100</v>
      </c>
      <c r="E1897" s="44" t="s">
        <v>909</v>
      </c>
      <c r="F1897" s="17" t="s">
        <v>135</v>
      </c>
      <c r="G1897" s="17" t="s">
        <v>4603</v>
      </c>
      <c r="H1897" s="17" t="s">
        <v>137</v>
      </c>
      <c r="I1897" s="17" t="s">
        <v>188</v>
      </c>
      <c r="J1897" s="55">
        <v>6999</v>
      </c>
      <c r="K1897" s="55">
        <v>6999</v>
      </c>
      <c r="L1897" s="55">
        <v>1399.8</v>
      </c>
    </row>
    <row r="1898" ht="27" outlineLevel="1" spans="1:12">
      <c r="A1898" s="17"/>
      <c r="B1898" s="44" t="s">
        <v>139</v>
      </c>
      <c r="C1898" s="17" t="s">
        <v>140</v>
      </c>
      <c r="D1898" s="45" t="s">
        <v>4604</v>
      </c>
      <c r="E1898" s="44"/>
      <c r="F1898" s="17"/>
      <c r="G1898" s="17"/>
      <c r="H1898" s="17"/>
      <c r="I1898" s="17"/>
      <c r="J1898" s="55">
        <f>SUBTOTAL(9,J1888:J1897)</f>
        <v>29590</v>
      </c>
      <c r="K1898" s="55">
        <f>SUBTOTAL(9,K1888:K1897)</f>
        <v>29590</v>
      </c>
      <c r="L1898" s="55">
        <f>SUBTOTAL(9,L1888:L1897)</f>
        <v>5635.65</v>
      </c>
    </row>
    <row r="1899" ht="33" outlineLevel="2" spans="1:12">
      <c r="A1899" s="17">
        <v>1791</v>
      </c>
      <c r="B1899" s="44" t="s">
        <v>4605</v>
      </c>
      <c r="C1899" s="17" t="s">
        <v>4606</v>
      </c>
      <c r="D1899" s="44" t="s">
        <v>101</v>
      </c>
      <c r="E1899" s="44" t="s">
        <v>547</v>
      </c>
      <c r="F1899" s="17" t="s">
        <v>135</v>
      </c>
      <c r="G1899" s="17" t="s">
        <v>4607</v>
      </c>
      <c r="H1899" s="17" t="s">
        <v>137</v>
      </c>
      <c r="I1899" s="17" t="s">
        <v>188</v>
      </c>
      <c r="J1899" s="55">
        <v>3500</v>
      </c>
      <c r="K1899" s="55">
        <v>3500</v>
      </c>
      <c r="L1899" s="55">
        <v>700</v>
      </c>
    </row>
    <row r="1900" ht="27" outlineLevel="1" spans="1:12">
      <c r="A1900" s="17"/>
      <c r="B1900" s="44" t="s">
        <v>139</v>
      </c>
      <c r="C1900" s="17" t="s">
        <v>140</v>
      </c>
      <c r="D1900" s="45" t="s">
        <v>4608</v>
      </c>
      <c r="E1900" s="44"/>
      <c r="F1900" s="17"/>
      <c r="G1900" s="17"/>
      <c r="H1900" s="17"/>
      <c r="I1900" s="17"/>
      <c r="J1900" s="55">
        <f>SUBTOTAL(9,J1899)</f>
        <v>3500</v>
      </c>
      <c r="K1900" s="55">
        <f>SUBTOTAL(9,K1899)</f>
        <v>3500</v>
      </c>
      <c r="L1900" s="55">
        <f>SUBTOTAL(9,L1899)</f>
        <v>700</v>
      </c>
    </row>
    <row r="1901" ht="27" outlineLevel="2" spans="1:12">
      <c r="A1901" s="17">
        <v>1792</v>
      </c>
      <c r="B1901" s="44" t="s">
        <v>1609</v>
      </c>
      <c r="C1901" s="17" t="s">
        <v>4609</v>
      </c>
      <c r="D1901" s="44" t="s">
        <v>4610</v>
      </c>
      <c r="E1901" s="44" t="s">
        <v>547</v>
      </c>
      <c r="F1901" s="17" t="s">
        <v>135</v>
      </c>
      <c r="G1901" s="17" t="s">
        <v>4611</v>
      </c>
      <c r="H1901" s="17" t="s">
        <v>137</v>
      </c>
      <c r="I1901" s="17" t="s">
        <v>2792</v>
      </c>
      <c r="J1901" s="55">
        <v>1699</v>
      </c>
      <c r="K1901" s="55">
        <v>1699</v>
      </c>
      <c r="L1901" s="55">
        <v>339.8</v>
      </c>
    </row>
    <row r="1902" ht="33" outlineLevel="2" spans="1:12">
      <c r="A1902" s="17">
        <v>1793</v>
      </c>
      <c r="B1902" s="44" t="s">
        <v>4612</v>
      </c>
      <c r="C1902" s="17" t="s">
        <v>4613</v>
      </c>
      <c r="D1902" s="44" t="s">
        <v>4610</v>
      </c>
      <c r="E1902" s="44" t="s">
        <v>134</v>
      </c>
      <c r="F1902" s="17" t="s">
        <v>135</v>
      </c>
      <c r="G1902" s="17" t="s">
        <v>4614</v>
      </c>
      <c r="H1902" s="17" t="s">
        <v>137</v>
      </c>
      <c r="I1902" s="17" t="s">
        <v>150</v>
      </c>
      <c r="J1902" s="55">
        <v>2599</v>
      </c>
      <c r="K1902" s="55">
        <v>2599</v>
      </c>
      <c r="L1902" s="55">
        <v>519.8</v>
      </c>
    </row>
    <row r="1903" ht="40.5" outlineLevel="1" spans="1:12">
      <c r="A1903" s="17"/>
      <c r="B1903" s="44" t="s">
        <v>139</v>
      </c>
      <c r="C1903" s="17" t="s">
        <v>140</v>
      </c>
      <c r="D1903" s="45" t="s">
        <v>4615</v>
      </c>
      <c r="E1903" s="44"/>
      <c r="F1903" s="17"/>
      <c r="G1903" s="17"/>
      <c r="H1903" s="17"/>
      <c r="I1903" s="17"/>
      <c r="J1903" s="55">
        <f>SUBTOTAL(9,J1901:J1902)</f>
        <v>4298</v>
      </c>
      <c r="K1903" s="55">
        <f>SUBTOTAL(9,K1901:K1902)</f>
        <v>4298</v>
      </c>
      <c r="L1903" s="55">
        <f>SUBTOTAL(9,L1901:L1902)</f>
        <v>859.6</v>
      </c>
    </row>
    <row r="1904" ht="27" outlineLevel="2" spans="1:12">
      <c r="A1904" s="17">
        <v>1794</v>
      </c>
      <c r="B1904" s="44" t="s">
        <v>1398</v>
      </c>
      <c r="C1904" s="17" t="s">
        <v>4616</v>
      </c>
      <c r="D1904" s="44" t="s">
        <v>102</v>
      </c>
      <c r="E1904" s="44" t="s">
        <v>242</v>
      </c>
      <c r="F1904" s="17" t="s">
        <v>135</v>
      </c>
      <c r="G1904" s="17" t="s">
        <v>1382</v>
      </c>
      <c r="H1904" s="17" t="s">
        <v>137</v>
      </c>
      <c r="I1904" s="17" t="s">
        <v>1400</v>
      </c>
      <c r="J1904" s="55">
        <v>3699</v>
      </c>
      <c r="K1904" s="55">
        <v>3699</v>
      </c>
      <c r="L1904" s="55">
        <v>739.8</v>
      </c>
    </row>
    <row r="1905" ht="33" outlineLevel="2" spans="1:12">
      <c r="A1905" s="17">
        <v>1795</v>
      </c>
      <c r="B1905" s="44" t="s">
        <v>4617</v>
      </c>
      <c r="C1905" s="17" t="s">
        <v>4618</v>
      </c>
      <c r="D1905" s="44" t="s">
        <v>102</v>
      </c>
      <c r="E1905" s="44" t="s">
        <v>144</v>
      </c>
      <c r="F1905" s="17" t="s">
        <v>135</v>
      </c>
      <c r="G1905" s="17" t="s">
        <v>4619</v>
      </c>
      <c r="H1905" s="17" t="s">
        <v>137</v>
      </c>
      <c r="I1905" s="17" t="s">
        <v>1460</v>
      </c>
      <c r="J1905" s="55">
        <v>1899</v>
      </c>
      <c r="K1905" s="55">
        <v>1899</v>
      </c>
      <c r="L1905" s="55">
        <v>379.8</v>
      </c>
    </row>
    <row r="1906" ht="33" outlineLevel="2" spans="1:12">
      <c r="A1906" s="17">
        <v>1796</v>
      </c>
      <c r="B1906" s="44" t="s">
        <v>464</v>
      </c>
      <c r="C1906" s="17" t="s">
        <v>4620</v>
      </c>
      <c r="D1906" s="44" t="s">
        <v>102</v>
      </c>
      <c r="E1906" s="44" t="s">
        <v>144</v>
      </c>
      <c r="F1906" s="17" t="s">
        <v>135</v>
      </c>
      <c r="G1906" s="17" t="s">
        <v>4621</v>
      </c>
      <c r="H1906" s="17" t="s">
        <v>137</v>
      </c>
      <c r="I1906" s="17" t="s">
        <v>188</v>
      </c>
      <c r="J1906" s="55">
        <v>1499</v>
      </c>
      <c r="K1906" s="55">
        <v>1499</v>
      </c>
      <c r="L1906" s="55">
        <v>299.8</v>
      </c>
    </row>
    <row r="1907" ht="40.5" outlineLevel="1" spans="1:12">
      <c r="A1907" s="17"/>
      <c r="B1907" s="44" t="s">
        <v>139</v>
      </c>
      <c r="C1907" s="17" t="s">
        <v>140</v>
      </c>
      <c r="D1907" s="45" t="s">
        <v>4622</v>
      </c>
      <c r="E1907" s="44"/>
      <c r="F1907" s="17"/>
      <c r="G1907" s="17"/>
      <c r="H1907" s="17"/>
      <c r="I1907" s="17"/>
      <c r="J1907" s="55">
        <f>SUBTOTAL(9,J1904:J1906)</f>
        <v>7097</v>
      </c>
      <c r="K1907" s="55">
        <f>SUBTOTAL(9,K1904:K1906)</f>
        <v>7097</v>
      </c>
      <c r="L1907" s="55">
        <f>SUBTOTAL(9,L1904:L1906)</f>
        <v>1419.4</v>
      </c>
    </row>
    <row r="1908" ht="33" outlineLevel="2" spans="1:12">
      <c r="A1908" s="17">
        <v>1797</v>
      </c>
      <c r="B1908" s="44" t="s">
        <v>425</v>
      </c>
      <c r="C1908" s="17" t="s">
        <v>4623</v>
      </c>
      <c r="D1908" s="44" t="s">
        <v>103</v>
      </c>
      <c r="E1908" s="44" t="s">
        <v>153</v>
      </c>
      <c r="F1908" s="17" t="s">
        <v>135</v>
      </c>
      <c r="G1908" s="17" t="s">
        <v>4624</v>
      </c>
      <c r="H1908" s="17" t="s">
        <v>137</v>
      </c>
      <c r="I1908" s="17" t="s">
        <v>1006</v>
      </c>
      <c r="J1908" s="55">
        <v>1899</v>
      </c>
      <c r="K1908" s="55">
        <v>1899</v>
      </c>
      <c r="L1908" s="55">
        <v>379.8</v>
      </c>
    </row>
    <row r="1909" ht="33" outlineLevel="2" spans="1:12">
      <c r="A1909" s="17">
        <v>1798</v>
      </c>
      <c r="B1909" s="44" t="s">
        <v>425</v>
      </c>
      <c r="C1909" s="17" t="s">
        <v>4623</v>
      </c>
      <c r="D1909" s="44" t="s">
        <v>103</v>
      </c>
      <c r="E1909" s="44" t="s">
        <v>134</v>
      </c>
      <c r="F1909" s="17" t="s">
        <v>135</v>
      </c>
      <c r="G1909" s="17" t="s">
        <v>4625</v>
      </c>
      <c r="H1909" s="17" t="s">
        <v>137</v>
      </c>
      <c r="I1909" s="17" t="s">
        <v>1006</v>
      </c>
      <c r="J1909" s="55">
        <v>2899</v>
      </c>
      <c r="K1909" s="55">
        <v>2899</v>
      </c>
      <c r="L1909" s="55">
        <v>579.8</v>
      </c>
    </row>
    <row r="1910" ht="33" outlineLevel="2" spans="1:12">
      <c r="A1910" s="17">
        <v>1799</v>
      </c>
      <c r="B1910" s="44" t="s">
        <v>4626</v>
      </c>
      <c r="C1910" s="17" t="s">
        <v>4627</v>
      </c>
      <c r="D1910" s="44" t="s">
        <v>103</v>
      </c>
      <c r="E1910" s="44" t="s">
        <v>642</v>
      </c>
      <c r="F1910" s="17" t="s">
        <v>135</v>
      </c>
      <c r="G1910" s="17" t="s">
        <v>4628</v>
      </c>
      <c r="H1910" s="17" t="s">
        <v>137</v>
      </c>
      <c r="I1910" s="17" t="s">
        <v>1006</v>
      </c>
      <c r="J1910" s="55">
        <v>1999</v>
      </c>
      <c r="K1910" s="55">
        <v>1999</v>
      </c>
      <c r="L1910" s="55">
        <v>399.8</v>
      </c>
    </row>
    <row r="1911" ht="33" outlineLevel="2" spans="1:12">
      <c r="A1911" s="17">
        <v>1800</v>
      </c>
      <c r="B1911" s="44" t="s">
        <v>1211</v>
      </c>
      <c r="C1911" s="17" t="s">
        <v>4629</v>
      </c>
      <c r="D1911" s="44" t="s">
        <v>103</v>
      </c>
      <c r="E1911" s="44" t="s">
        <v>242</v>
      </c>
      <c r="F1911" s="17" t="s">
        <v>135</v>
      </c>
      <c r="G1911" s="17" t="s">
        <v>4630</v>
      </c>
      <c r="H1911" s="17" t="s">
        <v>137</v>
      </c>
      <c r="I1911" s="17" t="s">
        <v>1006</v>
      </c>
      <c r="J1911" s="55">
        <v>2499</v>
      </c>
      <c r="K1911" s="55">
        <v>2499</v>
      </c>
      <c r="L1911" s="55">
        <v>499.8</v>
      </c>
    </row>
    <row r="1912" ht="33" outlineLevel="2" spans="1:12">
      <c r="A1912" s="17">
        <v>1801</v>
      </c>
      <c r="B1912" s="44" t="s">
        <v>1873</v>
      </c>
      <c r="C1912" s="17" t="s">
        <v>4631</v>
      </c>
      <c r="D1912" s="44" t="s">
        <v>103</v>
      </c>
      <c r="E1912" s="44" t="s">
        <v>3018</v>
      </c>
      <c r="F1912" s="17" t="s">
        <v>135</v>
      </c>
      <c r="G1912" s="17" t="s">
        <v>4632</v>
      </c>
      <c r="H1912" s="17" t="s">
        <v>137</v>
      </c>
      <c r="I1912" s="17" t="s">
        <v>300</v>
      </c>
      <c r="J1912" s="55">
        <v>2899</v>
      </c>
      <c r="K1912" s="55">
        <v>2899</v>
      </c>
      <c r="L1912" s="55">
        <v>579.8</v>
      </c>
    </row>
    <row r="1913" ht="33" outlineLevel="2" spans="1:12">
      <c r="A1913" s="17">
        <v>1802</v>
      </c>
      <c r="B1913" s="44" t="s">
        <v>4633</v>
      </c>
      <c r="C1913" s="17" t="s">
        <v>4634</v>
      </c>
      <c r="D1913" s="44" t="s">
        <v>103</v>
      </c>
      <c r="E1913" s="44" t="s">
        <v>242</v>
      </c>
      <c r="F1913" s="17" t="s">
        <v>135</v>
      </c>
      <c r="G1913" s="17" t="s">
        <v>4635</v>
      </c>
      <c r="H1913" s="17" t="s">
        <v>137</v>
      </c>
      <c r="I1913" s="17" t="s">
        <v>300</v>
      </c>
      <c r="J1913" s="55">
        <v>2899</v>
      </c>
      <c r="K1913" s="55">
        <v>2899</v>
      </c>
      <c r="L1913" s="55">
        <v>579.8</v>
      </c>
    </row>
    <row r="1914" ht="33" outlineLevel="2" spans="1:12">
      <c r="A1914" s="17">
        <v>1803</v>
      </c>
      <c r="B1914" s="44" t="s">
        <v>4636</v>
      </c>
      <c r="C1914" s="17" t="s">
        <v>4637</v>
      </c>
      <c r="D1914" s="44" t="s">
        <v>103</v>
      </c>
      <c r="E1914" s="44" t="s">
        <v>242</v>
      </c>
      <c r="F1914" s="17" t="s">
        <v>135</v>
      </c>
      <c r="G1914" s="17" t="s">
        <v>4638</v>
      </c>
      <c r="H1914" s="17" t="s">
        <v>137</v>
      </c>
      <c r="I1914" s="17" t="s">
        <v>146</v>
      </c>
      <c r="J1914" s="55">
        <v>2899</v>
      </c>
      <c r="K1914" s="55">
        <v>2899</v>
      </c>
      <c r="L1914" s="55">
        <v>579.8</v>
      </c>
    </row>
    <row r="1915" ht="33" outlineLevel="2" spans="1:12">
      <c r="A1915" s="17">
        <v>1804</v>
      </c>
      <c r="B1915" s="44" t="s">
        <v>4639</v>
      </c>
      <c r="C1915" s="17" t="s">
        <v>4640</v>
      </c>
      <c r="D1915" s="44" t="s">
        <v>103</v>
      </c>
      <c r="E1915" s="44" t="s">
        <v>134</v>
      </c>
      <c r="F1915" s="17" t="s">
        <v>135</v>
      </c>
      <c r="G1915" s="17" t="s">
        <v>4641</v>
      </c>
      <c r="H1915" s="17" t="s">
        <v>137</v>
      </c>
      <c r="I1915" s="17" t="s">
        <v>150</v>
      </c>
      <c r="J1915" s="55">
        <v>2899</v>
      </c>
      <c r="K1915" s="55">
        <v>2899</v>
      </c>
      <c r="L1915" s="55">
        <v>579.8</v>
      </c>
    </row>
    <row r="1916" ht="33" outlineLevel="2" spans="1:12">
      <c r="A1916" s="17">
        <v>1805</v>
      </c>
      <c r="B1916" s="44" t="s">
        <v>4642</v>
      </c>
      <c r="C1916" s="17" t="s">
        <v>4643</v>
      </c>
      <c r="D1916" s="44" t="s">
        <v>103</v>
      </c>
      <c r="E1916" s="44" t="s">
        <v>242</v>
      </c>
      <c r="F1916" s="17" t="s">
        <v>135</v>
      </c>
      <c r="G1916" s="17" t="s">
        <v>4644</v>
      </c>
      <c r="H1916" s="17" t="s">
        <v>137</v>
      </c>
      <c r="I1916" s="17" t="s">
        <v>163</v>
      </c>
      <c r="J1916" s="55">
        <v>3099</v>
      </c>
      <c r="K1916" s="55">
        <v>3099</v>
      </c>
      <c r="L1916" s="55">
        <v>619.8</v>
      </c>
    </row>
    <row r="1917" ht="33" outlineLevel="2" spans="1:12">
      <c r="A1917" s="17">
        <v>1806</v>
      </c>
      <c r="B1917" s="44" t="s">
        <v>4645</v>
      </c>
      <c r="C1917" s="17" t="s">
        <v>4646</v>
      </c>
      <c r="D1917" s="44" t="s">
        <v>103</v>
      </c>
      <c r="E1917" s="44" t="s">
        <v>277</v>
      </c>
      <c r="F1917" s="17" t="s">
        <v>154</v>
      </c>
      <c r="G1917" s="17" t="s">
        <v>4647</v>
      </c>
      <c r="H1917" s="17" t="s">
        <v>137</v>
      </c>
      <c r="I1917" s="17" t="s">
        <v>163</v>
      </c>
      <c r="J1917" s="55">
        <v>1349</v>
      </c>
      <c r="K1917" s="55">
        <v>1349</v>
      </c>
      <c r="L1917" s="55">
        <v>202.35</v>
      </c>
    </row>
    <row r="1918" ht="27" outlineLevel="1" spans="1:12">
      <c r="A1918" s="17"/>
      <c r="B1918" s="44" t="s">
        <v>139</v>
      </c>
      <c r="C1918" s="17" t="s">
        <v>140</v>
      </c>
      <c r="D1918" s="45" t="s">
        <v>4648</v>
      </c>
      <c r="E1918" s="44"/>
      <c r="F1918" s="17"/>
      <c r="G1918" s="17"/>
      <c r="H1918" s="17"/>
      <c r="I1918" s="17"/>
      <c r="J1918" s="55">
        <f>SUBTOTAL(9,J1908:J1917)</f>
        <v>25340</v>
      </c>
      <c r="K1918" s="55">
        <f>SUBTOTAL(9,K1908:K1917)</f>
        <v>25340</v>
      </c>
      <c r="L1918" s="55">
        <f>SUBTOTAL(9,L1908:L1917)</f>
        <v>5000.55</v>
      </c>
    </row>
    <row r="1919" ht="27" outlineLevel="2" spans="1:12">
      <c r="A1919" s="17">
        <v>1807</v>
      </c>
      <c r="B1919" s="44" t="s">
        <v>671</v>
      </c>
      <c r="C1919" s="17" t="s">
        <v>4649</v>
      </c>
      <c r="D1919" s="44" t="s">
        <v>104</v>
      </c>
      <c r="E1919" s="44" t="s">
        <v>229</v>
      </c>
      <c r="F1919" s="17" t="s">
        <v>135</v>
      </c>
      <c r="G1919" s="17" t="s">
        <v>179</v>
      </c>
      <c r="H1919" s="17" t="s">
        <v>137</v>
      </c>
      <c r="I1919" s="17" t="s">
        <v>172</v>
      </c>
      <c r="J1919" s="55">
        <v>999</v>
      </c>
      <c r="K1919" s="55">
        <v>999</v>
      </c>
      <c r="L1919" s="55">
        <v>199.8</v>
      </c>
    </row>
    <row r="1920" ht="27" outlineLevel="2" spans="1:12">
      <c r="A1920" s="17">
        <v>1808</v>
      </c>
      <c r="B1920" s="44" t="s">
        <v>671</v>
      </c>
      <c r="C1920" s="17" t="s">
        <v>4649</v>
      </c>
      <c r="D1920" s="44" t="s">
        <v>104</v>
      </c>
      <c r="E1920" s="44" t="s">
        <v>144</v>
      </c>
      <c r="F1920" s="17" t="s">
        <v>135</v>
      </c>
      <c r="G1920" s="17" t="s">
        <v>179</v>
      </c>
      <c r="H1920" s="17" t="s">
        <v>137</v>
      </c>
      <c r="I1920" s="17" t="s">
        <v>172</v>
      </c>
      <c r="J1920" s="55">
        <v>799</v>
      </c>
      <c r="K1920" s="55">
        <v>799</v>
      </c>
      <c r="L1920" s="55">
        <v>159.8</v>
      </c>
    </row>
    <row r="1921" ht="33" outlineLevel="2" spans="1:12">
      <c r="A1921" s="17">
        <v>1809</v>
      </c>
      <c r="B1921" s="44" t="s">
        <v>1873</v>
      </c>
      <c r="C1921" s="17" t="s">
        <v>4650</v>
      </c>
      <c r="D1921" s="44" t="s">
        <v>104</v>
      </c>
      <c r="E1921" s="44" t="s">
        <v>642</v>
      </c>
      <c r="F1921" s="17" t="s">
        <v>135</v>
      </c>
      <c r="G1921" s="17" t="s">
        <v>4651</v>
      </c>
      <c r="H1921" s="17" t="s">
        <v>137</v>
      </c>
      <c r="I1921" s="17" t="s">
        <v>1432</v>
      </c>
      <c r="J1921" s="55">
        <v>2799</v>
      </c>
      <c r="K1921" s="55">
        <v>2799</v>
      </c>
      <c r="L1921" s="55">
        <v>559.8</v>
      </c>
    </row>
    <row r="1922" ht="33" outlineLevel="2" spans="1:12">
      <c r="A1922" s="17">
        <v>1810</v>
      </c>
      <c r="B1922" s="44" t="s">
        <v>4652</v>
      </c>
      <c r="C1922" s="17" t="s">
        <v>4653</v>
      </c>
      <c r="D1922" s="44" t="s">
        <v>104</v>
      </c>
      <c r="E1922" s="44" t="s">
        <v>642</v>
      </c>
      <c r="F1922" s="17" t="s">
        <v>135</v>
      </c>
      <c r="G1922" s="17" t="s">
        <v>4654</v>
      </c>
      <c r="H1922" s="17" t="s">
        <v>137</v>
      </c>
      <c r="I1922" s="17" t="s">
        <v>1432</v>
      </c>
      <c r="J1922" s="55">
        <v>4799</v>
      </c>
      <c r="K1922" s="55">
        <v>4799</v>
      </c>
      <c r="L1922" s="55">
        <v>959.8</v>
      </c>
    </row>
    <row r="1923" ht="27" outlineLevel="1" spans="1:12">
      <c r="A1923" s="17"/>
      <c r="B1923" s="44" t="s">
        <v>139</v>
      </c>
      <c r="C1923" s="17" t="s">
        <v>140</v>
      </c>
      <c r="D1923" s="45" t="s">
        <v>4655</v>
      </c>
      <c r="E1923" s="44"/>
      <c r="F1923" s="17"/>
      <c r="G1923" s="17"/>
      <c r="H1923" s="17"/>
      <c r="I1923" s="17"/>
      <c r="J1923" s="55">
        <f>SUBTOTAL(9,J1919:J1922)</f>
        <v>9396</v>
      </c>
      <c r="K1923" s="55">
        <f>SUBTOTAL(9,K1919:K1922)</f>
        <v>9396</v>
      </c>
      <c r="L1923" s="55">
        <f>SUBTOTAL(9,L1919:L1922)</f>
        <v>1879.2</v>
      </c>
    </row>
    <row r="1924" ht="27" outlineLevel="2" spans="1:12">
      <c r="A1924" s="17">
        <v>1811</v>
      </c>
      <c r="B1924" s="44" t="s">
        <v>4656</v>
      </c>
      <c r="C1924" s="17" t="s">
        <v>4657</v>
      </c>
      <c r="D1924" s="44" t="s">
        <v>105</v>
      </c>
      <c r="E1924" s="44" t="s">
        <v>2003</v>
      </c>
      <c r="F1924" s="17" t="s">
        <v>135</v>
      </c>
      <c r="G1924" s="17" t="s">
        <v>4658</v>
      </c>
      <c r="H1924" s="17" t="s">
        <v>137</v>
      </c>
      <c r="I1924" s="17" t="s">
        <v>4659</v>
      </c>
      <c r="J1924" s="55">
        <v>6499</v>
      </c>
      <c r="K1924" s="55">
        <v>6499</v>
      </c>
      <c r="L1924" s="55">
        <v>1299.8</v>
      </c>
    </row>
    <row r="1925" ht="27" outlineLevel="2" spans="1:12">
      <c r="A1925" s="17">
        <v>1812</v>
      </c>
      <c r="B1925" s="44" t="s">
        <v>4660</v>
      </c>
      <c r="C1925" s="17" t="s">
        <v>4661</v>
      </c>
      <c r="D1925" s="44" t="s">
        <v>105</v>
      </c>
      <c r="E1925" s="44" t="s">
        <v>2003</v>
      </c>
      <c r="F1925" s="17" t="s">
        <v>135</v>
      </c>
      <c r="G1925" s="17" t="s">
        <v>4662</v>
      </c>
      <c r="H1925" s="17" t="s">
        <v>137</v>
      </c>
      <c r="I1925" s="17" t="s">
        <v>4663</v>
      </c>
      <c r="J1925" s="55">
        <v>3599</v>
      </c>
      <c r="K1925" s="55">
        <v>3599</v>
      </c>
      <c r="L1925" s="55">
        <v>719.8</v>
      </c>
    </row>
    <row r="1926" ht="33" outlineLevel="2" spans="1:12">
      <c r="A1926" s="17">
        <v>1813</v>
      </c>
      <c r="B1926" s="44" t="s">
        <v>1079</v>
      </c>
      <c r="C1926" s="17" t="s">
        <v>4664</v>
      </c>
      <c r="D1926" s="44" t="s">
        <v>105</v>
      </c>
      <c r="E1926" s="44" t="s">
        <v>2003</v>
      </c>
      <c r="F1926" s="17" t="s">
        <v>135</v>
      </c>
      <c r="G1926" s="17" t="s">
        <v>4665</v>
      </c>
      <c r="H1926" s="17" t="s">
        <v>137</v>
      </c>
      <c r="I1926" s="17" t="s">
        <v>323</v>
      </c>
      <c r="J1926" s="55">
        <v>5999</v>
      </c>
      <c r="K1926" s="55">
        <v>5999</v>
      </c>
      <c r="L1926" s="55">
        <v>1199.8</v>
      </c>
    </row>
    <row r="1927" ht="27" outlineLevel="1" spans="1:12">
      <c r="A1927" s="17"/>
      <c r="B1927" s="44" t="s">
        <v>139</v>
      </c>
      <c r="C1927" s="17" t="s">
        <v>140</v>
      </c>
      <c r="D1927" s="45" t="s">
        <v>4666</v>
      </c>
      <c r="E1927" s="44"/>
      <c r="F1927" s="17"/>
      <c r="G1927" s="17"/>
      <c r="H1927" s="17"/>
      <c r="I1927" s="17"/>
      <c r="J1927" s="55">
        <f>SUBTOTAL(9,J1924:J1926)</f>
        <v>16097</v>
      </c>
      <c r="K1927" s="55">
        <f>SUBTOTAL(9,K1924:K1926)</f>
        <v>16097</v>
      </c>
      <c r="L1927" s="55">
        <f>SUBTOTAL(9,L1924:L1926)</f>
        <v>3219.4</v>
      </c>
    </row>
    <row r="1928" ht="33" outlineLevel="2" spans="1:12">
      <c r="A1928" s="17">
        <v>1814</v>
      </c>
      <c r="B1928" s="44" t="s">
        <v>4667</v>
      </c>
      <c r="C1928" s="17" t="s">
        <v>4668</v>
      </c>
      <c r="D1928" s="44" t="s">
        <v>106</v>
      </c>
      <c r="E1928" s="44" t="s">
        <v>242</v>
      </c>
      <c r="F1928" s="17" t="s">
        <v>135</v>
      </c>
      <c r="G1928" s="17" t="s">
        <v>4669</v>
      </c>
      <c r="H1928" s="17" t="s">
        <v>137</v>
      </c>
      <c r="I1928" s="17" t="s">
        <v>691</v>
      </c>
      <c r="J1928" s="55">
        <v>5500</v>
      </c>
      <c r="K1928" s="55">
        <v>5500</v>
      </c>
      <c r="L1928" s="55">
        <v>1100</v>
      </c>
    </row>
    <row r="1929" ht="33" outlineLevel="2" spans="1:12">
      <c r="A1929" s="17">
        <v>1815</v>
      </c>
      <c r="B1929" s="44" t="s">
        <v>4667</v>
      </c>
      <c r="C1929" s="17" t="s">
        <v>4668</v>
      </c>
      <c r="D1929" s="44" t="s">
        <v>106</v>
      </c>
      <c r="E1929" s="44" t="s">
        <v>134</v>
      </c>
      <c r="F1929" s="17" t="s">
        <v>135</v>
      </c>
      <c r="G1929" s="17" t="s">
        <v>4670</v>
      </c>
      <c r="H1929" s="17" t="s">
        <v>137</v>
      </c>
      <c r="I1929" s="17" t="s">
        <v>388</v>
      </c>
      <c r="J1929" s="55">
        <v>5500</v>
      </c>
      <c r="K1929" s="55">
        <v>5500</v>
      </c>
      <c r="L1929" s="55">
        <v>1100</v>
      </c>
    </row>
    <row r="1930" ht="33" outlineLevel="2" spans="1:12">
      <c r="A1930" s="17">
        <v>1816</v>
      </c>
      <c r="B1930" s="44" t="s">
        <v>911</v>
      </c>
      <c r="C1930" s="17" t="s">
        <v>4671</v>
      </c>
      <c r="D1930" s="44" t="s">
        <v>106</v>
      </c>
      <c r="E1930" s="44" t="s">
        <v>242</v>
      </c>
      <c r="F1930" s="17" t="s">
        <v>135</v>
      </c>
      <c r="G1930" s="17" t="s">
        <v>4672</v>
      </c>
      <c r="H1930" s="17" t="s">
        <v>137</v>
      </c>
      <c r="I1930" s="17" t="s">
        <v>388</v>
      </c>
      <c r="J1930" s="55">
        <v>3099</v>
      </c>
      <c r="K1930" s="55">
        <v>3099</v>
      </c>
      <c r="L1930" s="55">
        <v>619.8</v>
      </c>
    </row>
    <row r="1931" ht="33" outlineLevel="2" spans="1:12">
      <c r="A1931" s="17">
        <v>1817</v>
      </c>
      <c r="B1931" s="44" t="s">
        <v>4673</v>
      </c>
      <c r="C1931" s="17" t="s">
        <v>4674</v>
      </c>
      <c r="D1931" s="44" t="s">
        <v>106</v>
      </c>
      <c r="E1931" s="44" t="s">
        <v>242</v>
      </c>
      <c r="F1931" s="17" t="s">
        <v>135</v>
      </c>
      <c r="G1931" s="17" t="s">
        <v>4675</v>
      </c>
      <c r="H1931" s="17" t="s">
        <v>137</v>
      </c>
      <c r="I1931" s="17" t="s">
        <v>691</v>
      </c>
      <c r="J1931" s="55">
        <v>2499</v>
      </c>
      <c r="K1931" s="55">
        <v>2499</v>
      </c>
      <c r="L1931" s="55">
        <v>499.8</v>
      </c>
    </row>
    <row r="1932" ht="33" outlineLevel="2" spans="1:12">
      <c r="A1932" s="17">
        <v>1818</v>
      </c>
      <c r="B1932" s="44" t="s">
        <v>4676</v>
      </c>
      <c r="C1932" s="17" t="s">
        <v>4677</v>
      </c>
      <c r="D1932" s="44" t="s">
        <v>106</v>
      </c>
      <c r="E1932" s="44" t="s">
        <v>242</v>
      </c>
      <c r="F1932" s="17" t="s">
        <v>135</v>
      </c>
      <c r="G1932" s="17" t="s">
        <v>4678</v>
      </c>
      <c r="H1932" s="17" t="s">
        <v>137</v>
      </c>
      <c r="I1932" s="17" t="s">
        <v>691</v>
      </c>
      <c r="J1932" s="55">
        <v>3999</v>
      </c>
      <c r="K1932" s="55">
        <v>3999</v>
      </c>
      <c r="L1932" s="55">
        <v>799.8</v>
      </c>
    </row>
    <row r="1933" ht="33" outlineLevel="2" spans="1:12">
      <c r="A1933" s="17">
        <v>1819</v>
      </c>
      <c r="B1933" s="44" t="s">
        <v>3542</v>
      </c>
      <c r="C1933" s="17" t="s">
        <v>4679</v>
      </c>
      <c r="D1933" s="44" t="s">
        <v>106</v>
      </c>
      <c r="E1933" s="44" t="s">
        <v>242</v>
      </c>
      <c r="F1933" s="17" t="s">
        <v>135</v>
      </c>
      <c r="G1933" s="17" t="s">
        <v>4680</v>
      </c>
      <c r="H1933" s="17" t="s">
        <v>137</v>
      </c>
      <c r="I1933" s="17" t="s">
        <v>691</v>
      </c>
      <c r="J1933" s="55">
        <v>3999</v>
      </c>
      <c r="K1933" s="55">
        <v>3999</v>
      </c>
      <c r="L1933" s="55">
        <v>799.8</v>
      </c>
    </row>
    <row r="1934" ht="33" outlineLevel="2" spans="1:12">
      <c r="A1934" s="17">
        <v>1820</v>
      </c>
      <c r="B1934" s="44" t="s">
        <v>3542</v>
      </c>
      <c r="C1934" s="17" t="s">
        <v>4679</v>
      </c>
      <c r="D1934" s="44" t="s">
        <v>106</v>
      </c>
      <c r="E1934" s="44" t="s">
        <v>134</v>
      </c>
      <c r="F1934" s="17" t="s">
        <v>135</v>
      </c>
      <c r="G1934" s="17" t="s">
        <v>4681</v>
      </c>
      <c r="H1934" s="17" t="s">
        <v>137</v>
      </c>
      <c r="I1934" s="17" t="s">
        <v>691</v>
      </c>
      <c r="J1934" s="55">
        <v>2799</v>
      </c>
      <c r="K1934" s="55">
        <v>2799</v>
      </c>
      <c r="L1934" s="55">
        <v>559.8</v>
      </c>
    </row>
    <row r="1935" ht="33" outlineLevel="2" spans="1:12">
      <c r="A1935" s="17">
        <v>1821</v>
      </c>
      <c r="B1935" s="44" t="s">
        <v>4682</v>
      </c>
      <c r="C1935" s="17" t="s">
        <v>4683</v>
      </c>
      <c r="D1935" s="44" t="s">
        <v>106</v>
      </c>
      <c r="E1935" s="44" t="s">
        <v>242</v>
      </c>
      <c r="F1935" s="17" t="s">
        <v>135</v>
      </c>
      <c r="G1935" s="17" t="s">
        <v>4684</v>
      </c>
      <c r="H1935" s="17" t="s">
        <v>137</v>
      </c>
      <c r="I1935" s="17" t="s">
        <v>691</v>
      </c>
      <c r="J1935" s="55">
        <v>3999</v>
      </c>
      <c r="K1935" s="55">
        <v>3999</v>
      </c>
      <c r="L1935" s="55">
        <v>799.8</v>
      </c>
    </row>
    <row r="1936" ht="33" outlineLevel="2" spans="1:12">
      <c r="A1936" s="17">
        <v>1822</v>
      </c>
      <c r="B1936" s="44" t="s">
        <v>4685</v>
      </c>
      <c r="C1936" s="17" t="s">
        <v>4686</v>
      </c>
      <c r="D1936" s="44" t="s">
        <v>106</v>
      </c>
      <c r="E1936" s="44" t="s">
        <v>242</v>
      </c>
      <c r="F1936" s="17" t="s">
        <v>135</v>
      </c>
      <c r="G1936" s="17" t="s">
        <v>4687</v>
      </c>
      <c r="H1936" s="17" t="s">
        <v>137</v>
      </c>
      <c r="I1936" s="17" t="s">
        <v>388</v>
      </c>
      <c r="J1936" s="55">
        <v>3099</v>
      </c>
      <c r="K1936" s="55">
        <v>3099</v>
      </c>
      <c r="L1936" s="55">
        <v>619.8</v>
      </c>
    </row>
    <row r="1937" ht="33" outlineLevel="2" spans="1:12">
      <c r="A1937" s="17">
        <v>1823</v>
      </c>
      <c r="B1937" s="44" t="s">
        <v>4688</v>
      </c>
      <c r="C1937" s="17" t="s">
        <v>4689</v>
      </c>
      <c r="D1937" s="44" t="s">
        <v>106</v>
      </c>
      <c r="E1937" s="44" t="s">
        <v>242</v>
      </c>
      <c r="F1937" s="17" t="s">
        <v>135</v>
      </c>
      <c r="G1937" s="17" t="s">
        <v>4690</v>
      </c>
      <c r="H1937" s="17" t="s">
        <v>137</v>
      </c>
      <c r="I1937" s="17" t="s">
        <v>691</v>
      </c>
      <c r="J1937" s="55">
        <v>2499</v>
      </c>
      <c r="K1937" s="55">
        <v>2499</v>
      </c>
      <c r="L1937" s="55">
        <v>499.8</v>
      </c>
    </row>
    <row r="1938" ht="33" outlineLevel="2" spans="1:12">
      <c r="A1938" s="17">
        <v>1824</v>
      </c>
      <c r="B1938" s="44" t="s">
        <v>3356</v>
      </c>
      <c r="C1938" s="17" t="s">
        <v>4691</v>
      </c>
      <c r="D1938" s="44" t="s">
        <v>106</v>
      </c>
      <c r="E1938" s="44" t="s">
        <v>242</v>
      </c>
      <c r="F1938" s="17" t="s">
        <v>135</v>
      </c>
      <c r="G1938" s="17" t="s">
        <v>4692</v>
      </c>
      <c r="H1938" s="17" t="s">
        <v>137</v>
      </c>
      <c r="I1938" s="17" t="s">
        <v>691</v>
      </c>
      <c r="J1938" s="55">
        <v>4199</v>
      </c>
      <c r="K1938" s="55">
        <v>4199</v>
      </c>
      <c r="L1938" s="55">
        <v>839.8</v>
      </c>
    </row>
    <row r="1939" ht="33" outlineLevel="2" spans="1:12">
      <c r="A1939" s="17">
        <v>1825</v>
      </c>
      <c r="B1939" s="44" t="s">
        <v>4693</v>
      </c>
      <c r="C1939" s="17" t="s">
        <v>4694</v>
      </c>
      <c r="D1939" s="44" t="s">
        <v>106</v>
      </c>
      <c r="E1939" s="44" t="s">
        <v>242</v>
      </c>
      <c r="F1939" s="17" t="s">
        <v>135</v>
      </c>
      <c r="G1939" s="17" t="s">
        <v>4695</v>
      </c>
      <c r="H1939" s="17" t="s">
        <v>137</v>
      </c>
      <c r="I1939" s="17" t="s">
        <v>691</v>
      </c>
      <c r="J1939" s="55">
        <v>4699</v>
      </c>
      <c r="K1939" s="55">
        <v>4699</v>
      </c>
      <c r="L1939" s="55">
        <v>939.8</v>
      </c>
    </row>
    <row r="1940" ht="33" outlineLevel="2" spans="1:12">
      <c r="A1940" s="17">
        <v>1826</v>
      </c>
      <c r="B1940" s="44" t="s">
        <v>4696</v>
      </c>
      <c r="C1940" s="17" t="s">
        <v>4697</v>
      </c>
      <c r="D1940" s="44" t="s">
        <v>106</v>
      </c>
      <c r="E1940" s="44" t="s">
        <v>242</v>
      </c>
      <c r="F1940" s="17" t="s">
        <v>135</v>
      </c>
      <c r="G1940" s="17" t="s">
        <v>4698</v>
      </c>
      <c r="H1940" s="17" t="s">
        <v>137</v>
      </c>
      <c r="I1940" s="17" t="s">
        <v>388</v>
      </c>
      <c r="J1940" s="55">
        <v>2999</v>
      </c>
      <c r="K1940" s="55">
        <v>2999</v>
      </c>
      <c r="L1940" s="55">
        <v>599.8</v>
      </c>
    </row>
    <row r="1941" ht="27" outlineLevel="1" spans="1:12">
      <c r="A1941" s="17"/>
      <c r="B1941" s="44" t="s">
        <v>139</v>
      </c>
      <c r="C1941" s="17" t="s">
        <v>140</v>
      </c>
      <c r="D1941" s="45" t="s">
        <v>4699</v>
      </c>
      <c r="E1941" s="44"/>
      <c r="F1941" s="17"/>
      <c r="G1941" s="17"/>
      <c r="H1941" s="17"/>
      <c r="I1941" s="17"/>
      <c r="J1941" s="55">
        <f>SUBTOTAL(9,J1928:J1940)</f>
        <v>48889</v>
      </c>
      <c r="K1941" s="55">
        <f>SUBTOTAL(9,K1928:K1940)</f>
        <v>48889</v>
      </c>
      <c r="L1941" s="55">
        <f>SUBTOTAL(9,L1928:L1940)</f>
        <v>9777.8</v>
      </c>
    </row>
    <row r="1942" ht="27" outlineLevel="2" spans="1:12">
      <c r="A1942" s="17">
        <v>1827</v>
      </c>
      <c r="B1942" s="44" t="s">
        <v>3120</v>
      </c>
      <c r="C1942" s="17" t="s">
        <v>4700</v>
      </c>
      <c r="D1942" s="44" t="s">
        <v>108</v>
      </c>
      <c r="E1942" s="44" t="s">
        <v>251</v>
      </c>
      <c r="F1942" s="17" t="s">
        <v>135</v>
      </c>
      <c r="G1942" s="17" t="s">
        <v>1414</v>
      </c>
      <c r="H1942" s="17" t="s">
        <v>137</v>
      </c>
      <c r="I1942" s="17" t="s">
        <v>1404</v>
      </c>
      <c r="J1942" s="55">
        <v>2500</v>
      </c>
      <c r="K1942" s="55">
        <v>2500</v>
      </c>
      <c r="L1942" s="55">
        <v>500</v>
      </c>
    </row>
    <row r="1943" ht="33" outlineLevel="2" spans="1:12">
      <c r="A1943" s="17">
        <v>1828</v>
      </c>
      <c r="B1943" s="44" t="s">
        <v>2063</v>
      </c>
      <c r="C1943" s="17" t="s">
        <v>4701</v>
      </c>
      <c r="D1943" s="44" t="s">
        <v>108</v>
      </c>
      <c r="E1943" s="44" t="s">
        <v>242</v>
      </c>
      <c r="F1943" s="17" t="s">
        <v>135</v>
      </c>
      <c r="G1943" s="17" t="s">
        <v>4702</v>
      </c>
      <c r="H1943" s="17" t="s">
        <v>137</v>
      </c>
      <c r="I1943" s="17" t="s">
        <v>843</v>
      </c>
      <c r="J1943" s="55">
        <v>2500</v>
      </c>
      <c r="K1943" s="55">
        <v>2500</v>
      </c>
      <c r="L1943" s="55">
        <v>500</v>
      </c>
    </row>
    <row r="1944" ht="33" outlineLevel="2" spans="1:12">
      <c r="A1944" s="17">
        <v>1829</v>
      </c>
      <c r="B1944" s="44" t="s">
        <v>2063</v>
      </c>
      <c r="C1944" s="17" t="s">
        <v>4701</v>
      </c>
      <c r="D1944" s="44" t="s">
        <v>108</v>
      </c>
      <c r="E1944" s="44" t="s">
        <v>134</v>
      </c>
      <c r="F1944" s="17" t="s">
        <v>135</v>
      </c>
      <c r="G1944" s="17" t="s">
        <v>4703</v>
      </c>
      <c r="H1944" s="17" t="s">
        <v>137</v>
      </c>
      <c r="I1944" s="17" t="s">
        <v>843</v>
      </c>
      <c r="J1944" s="55">
        <v>2700</v>
      </c>
      <c r="K1944" s="55">
        <v>2700</v>
      </c>
      <c r="L1944" s="55">
        <v>540</v>
      </c>
    </row>
    <row r="1945" ht="33" outlineLevel="2" spans="1:12">
      <c r="A1945" s="17">
        <v>1830</v>
      </c>
      <c r="B1945" s="44" t="s">
        <v>2187</v>
      </c>
      <c r="C1945" s="17" t="s">
        <v>4704</v>
      </c>
      <c r="D1945" s="44" t="s">
        <v>108</v>
      </c>
      <c r="E1945" s="44" t="s">
        <v>242</v>
      </c>
      <c r="F1945" s="17" t="s">
        <v>135</v>
      </c>
      <c r="G1945" s="17" t="s">
        <v>4705</v>
      </c>
      <c r="H1945" s="17" t="s">
        <v>137</v>
      </c>
      <c r="I1945" s="17" t="s">
        <v>1420</v>
      </c>
      <c r="J1945" s="55">
        <v>22800</v>
      </c>
      <c r="K1945" s="55">
        <v>22800</v>
      </c>
      <c r="L1945" s="55">
        <v>2000</v>
      </c>
    </row>
    <row r="1946" ht="33" outlineLevel="2" spans="1:12">
      <c r="A1946" s="17">
        <v>1831</v>
      </c>
      <c r="B1946" s="44" t="s">
        <v>4706</v>
      </c>
      <c r="C1946" s="17" t="s">
        <v>4707</v>
      </c>
      <c r="D1946" s="44" t="s">
        <v>108</v>
      </c>
      <c r="E1946" s="44" t="s">
        <v>242</v>
      </c>
      <c r="F1946" s="17" t="s">
        <v>135</v>
      </c>
      <c r="G1946" s="17" t="s">
        <v>4708</v>
      </c>
      <c r="H1946" s="17" t="s">
        <v>137</v>
      </c>
      <c r="I1946" s="17" t="s">
        <v>146</v>
      </c>
      <c r="J1946" s="55">
        <v>2500</v>
      </c>
      <c r="K1946" s="55">
        <v>2500</v>
      </c>
      <c r="L1946" s="55">
        <v>500</v>
      </c>
    </row>
    <row r="1947" ht="27" outlineLevel="1" spans="1:12">
      <c r="A1947" s="17"/>
      <c r="B1947" s="44" t="s">
        <v>139</v>
      </c>
      <c r="C1947" s="17" t="s">
        <v>140</v>
      </c>
      <c r="D1947" s="45" t="s">
        <v>4709</v>
      </c>
      <c r="E1947" s="44"/>
      <c r="F1947" s="17"/>
      <c r="G1947" s="17"/>
      <c r="H1947" s="17"/>
      <c r="I1947" s="17"/>
      <c r="J1947" s="55">
        <f>SUBTOTAL(9,J1942:J1946)</f>
        <v>33000</v>
      </c>
      <c r="K1947" s="55">
        <f>SUBTOTAL(9,K1942:K1946)</f>
        <v>33000</v>
      </c>
      <c r="L1947" s="55">
        <f>SUBTOTAL(9,L1942:L1946)</f>
        <v>4040</v>
      </c>
    </row>
    <row r="1948" ht="27" outlineLevel="2" spans="1:12">
      <c r="A1948" s="17">
        <v>1832</v>
      </c>
      <c r="B1948" s="44" t="s">
        <v>525</v>
      </c>
      <c r="C1948" s="17" t="s">
        <v>4710</v>
      </c>
      <c r="D1948" s="44" t="s">
        <v>109</v>
      </c>
      <c r="E1948" s="44" t="s">
        <v>547</v>
      </c>
      <c r="F1948" s="17" t="s">
        <v>154</v>
      </c>
      <c r="G1948" s="17" t="s">
        <v>238</v>
      </c>
      <c r="H1948" s="17" t="s">
        <v>137</v>
      </c>
      <c r="I1948" s="17" t="s">
        <v>150</v>
      </c>
      <c r="J1948" s="55">
        <v>1998</v>
      </c>
      <c r="K1948" s="55">
        <v>1998</v>
      </c>
      <c r="L1948" s="55">
        <v>299.7</v>
      </c>
    </row>
    <row r="1949" ht="33" outlineLevel="2" spans="1:12">
      <c r="A1949" s="17">
        <v>1833</v>
      </c>
      <c r="B1949" s="44" t="s">
        <v>301</v>
      </c>
      <c r="C1949" s="17" t="s">
        <v>4711</v>
      </c>
      <c r="D1949" s="44" t="s">
        <v>109</v>
      </c>
      <c r="E1949" s="44" t="s">
        <v>547</v>
      </c>
      <c r="F1949" s="17" t="s">
        <v>135</v>
      </c>
      <c r="G1949" s="17" t="s">
        <v>4712</v>
      </c>
      <c r="H1949" s="17" t="s">
        <v>137</v>
      </c>
      <c r="I1949" s="17" t="s">
        <v>649</v>
      </c>
      <c r="J1949" s="55">
        <v>1399</v>
      </c>
      <c r="K1949" s="55">
        <v>1399</v>
      </c>
      <c r="L1949" s="55">
        <v>279.8</v>
      </c>
    </row>
    <row r="1950" ht="33" outlineLevel="2" spans="1:12">
      <c r="A1950" s="17">
        <v>1834</v>
      </c>
      <c r="B1950" s="44" t="s">
        <v>301</v>
      </c>
      <c r="C1950" s="17" t="s">
        <v>4711</v>
      </c>
      <c r="D1950" s="44" t="s">
        <v>109</v>
      </c>
      <c r="E1950" s="44" t="s">
        <v>153</v>
      </c>
      <c r="F1950" s="17" t="s">
        <v>154</v>
      </c>
      <c r="G1950" s="17" t="s">
        <v>4713</v>
      </c>
      <c r="H1950" s="17" t="s">
        <v>137</v>
      </c>
      <c r="I1950" s="17" t="s">
        <v>649</v>
      </c>
      <c r="J1950" s="55">
        <v>769</v>
      </c>
      <c r="K1950" s="55">
        <v>769</v>
      </c>
      <c r="L1950" s="55">
        <v>115.35</v>
      </c>
    </row>
    <row r="1951" ht="27" outlineLevel="1" spans="1:12">
      <c r="A1951" s="17"/>
      <c r="B1951" s="44" t="s">
        <v>139</v>
      </c>
      <c r="C1951" s="17" t="s">
        <v>140</v>
      </c>
      <c r="D1951" s="45" t="s">
        <v>4714</v>
      </c>
      <c r="E1951" s="44"/>
      <c r="F1951" s="17"/>
      <c r="G1951" s="17"/>
      <c r="H1951" s="17"/>
      <c r="I1951" s="17"/>
      <c r="J1951" s="55">
        <f>SUBTOTAL(9,J1948:J1950)</f>
        <v>4166</v>
      </c>
      <c r="K1951" s="55">
        <f>SUBTOTAL(9,K1948:K1950)</f>
        <v>4166</v>
      </c>
      <c r="L1951" s="55">
        <f>SUBTOTAL(9,L1948:L1950)</f>
        <v>694.85</v>
      </c>
    </row>
    <row r="1952" ht="33" outlineLevel="2" spans="1:12">
      <c r="A1952" s="17">
        <v>1835</v>
      </c>
      <c r="B1952" s="44" t="s">
        <v>4715</v>
      </c>
      <c r="C1952" s="17" t="s">
        <v>4716</v>
      </c>
      <c r="D1952" s="44" t="s">
        <v>110</v>
      </c>
      <c r="E1952" s="44" t="s">
        <v>229</v>
      </c>
      <c r="F1952" s="17" t="s">
        <v>135</v>
      </c>
      <c r="G1952" s="17" t="s">
        <v>4717</v>
      </c>
      <c r="H1952" s="17" t="s">
        <v>137</v>
      </c>
      <c r="I1952" s="17" t="s">
        <v>4269</v>
      </c>
      <c r="J1952" s="55">
        <v>2999</v>
      </c>
      <c r="K1952" s="55">
        <v>2999</v>
      </c>
      <c r="L1952" s="55">
        <v>599.8</v>
      </c>
    </row>
    <row r="1953" ht="33" outlineLevel="2" spans="1:12">
      <c r="A1953" s="17">
        <v>1836</v>
      </c>
      <c r="B1953" s="44" t="s">
        <v>4718</v>
      </c>
      <c r="C1953" s="17" t="s">
        <v>4719</v>
      </c>
      <c r="D1953" s="44" t="s">
        <v>110</v>
      </c>
      <c r="E1953" s="44" t="s">
        <v>134</v>
      </c>
      <c r="F1953" s="17" t="s">
        <v>135</v>
      </c>
      <c r="G1953" s="17" t="s">
        <v>4720</v>
      </c>
      <c r="H1953" s="17" t="s">
        <v>137</v>
      </c>
      <c r="I1953" s="17" t="s">
        <v>239</v>
      </c>
      <c r="J1953" s="55">
        <v>6699</v>
      </c>
      <c r="K1953" s="55">
        <v>6699</v>
      </c>
      <c r="L1953" s="55">
        <v>1339.8</v>
      </c>
    </row>
    <row r="1954" ht="33" outlineLevel="2" spans="1:12">
      <c r="A1954" s="17">
        <v>1837</v>
      </c>
      <c r="B1954" s="44" t="s">
        <v>4721</v>
      </c>
      <c r="C1954" s="17" t="s">
        <v>4722</v>
      </c>
      <c r="D1954" s="44" t="s">
        <v>110</v>
      </c>
      <c r="E1954" s="44" t="s">
        <v>134</v>
      </c>
      <c r="F1954" s="17" t="s">
        <v>135</v>
      </c>
      <c r="G1954" s="17" t="s">
        <v>4723</v>
      </c>
      <c r="H1954" s="17" t="s">
        <v>137</v>
      </c>
      <c r="I1954" s="17" t="s">
        <v>150</v>
      </c>
      <c r="J1954" s="55">
        <v>3699</v>
      </c>
      <c r="K1954" s="55">
        <v>3699</v>
      </c>
      <c r="L1954" s="55">
        <v>739.8</v>
      </c>
    </row>
    <row r="1955" ht="33" outlineLevel="2" spans="1:12">
      <c r="A1955" s="17">
        <v>1838</v>
      </c>
      <c r="B1955" s="44" t="s">
        <v>4724</v>
      </c>
      <c r="C1955" s="17" t="s">
        <v>4725</v>
      </c>
      <c r="D1955" s="44" t="s">
        <v>110</v>
      </c>
      <c r="E1955" s="44" t="s">
        <v>553</v>
      </c>
      <c r="F1955" s="17" t="s">
        <v>135</v>
      </c>
      <c r="G1955" s="17" t="s">
        <v>4726</v>
      </c>
      <c r="H1955" s="17" t="s">
        <v>137</v>
      </c>
      <c r="I1955" s="17" t="s">
        <v>150</v>
      </c>
      <c r="J1955" s="55">
        <v>3186</v>
      </c>
      <c r="K1955" s="55">
        <v>3186</v>
      </c>
      <c r="L1955" s="55">
        <v>637.2</v>
      </c>
    </row>
    <row r="1956" ht="27" outlineLevel="1" spans="1:12">
      <c r="A1956" s="17"/>
      <c r="B1956" s="44" t="s">
        <v>139</v>
      </c>
      <c r="C1956" s="17" t="s">
        <v>140</v>
      </c>
      <c r="D1956" s="45" t="s">
        <v>4727</v>
      </c>
      <c r="E1956" s="44"/>
      <c r="F1956" s="17"/>
      <c r="G1956" s="17"/>
      <c r="H1956" s="17"/>
      <c r="I1956" s="17"/>
      <c r="J1956" s="55">
        <f>SUBTOTAL(9,J1952:J1955)</f>
        <v>16583</v>
      </c>
      <c r="K1956" s="55">
        <f>SUBTOTAL(9,K1952:K1955)</f>
        <v>16583</v>
      </c>
      <c r="L1956" s="55">
        <f>SUBTOTAL(9,L1952:L1955)</f>
        <v>3316.6</v>
      </c>
    </row>
    <row r="1957" ht="33" outlineLevel="2" spans="1:12">
      <c r="A1957" s="17">
        <v>1839</v>
      </c>
      <c r="B1957" s="44" t="s">
        <v>4728</v>
      </c>
      <c r="C1957" s="17" t="s">
        <v>4729</v>
      </c>
      <c r="D1957" s="44" t="s">
        <v>111</v>
      </c>
      <c r="E1957" s="44" t="s">
        <v>2189</v>
      </c>
      <c r="F1957" s="17" t="s">
        <v>207</v>
      </c>
      <c r="G1957" s="17" t="s">
        <v>4730</v>
      </c>
      <c r="H1957" s="17" t="s">
        <v>137</v>
      </c>
      <c r="I1957" s="17" t="s">
        <v>610</v>
      </c>
      <c r="J1957" s="55">
        <v>12265</v>
      </c>
      <c r="K1957" s="55">
        <v>12265</v>
      </c>
      <c r="L1957" s="55">
        <v>1839.75</v>
      </c>
    </row>
    <row r="1958" ht="33" outlineLevel="2" spans="1:12">
      <c r="A1958" s="17">
        <v>1840</v>
      </c>
      <c r="B1958" s="44" t="s">
        <v>4731</v>
      </c>
      <c r="C1958" s="17" t="s">
        <v>4732</v>
      </c>
      <c r="D1958" s="44" t="s">
        <v>111</v>
      </c>
      <c r="E1958" s="44" t="s">
        <v>2189</v>
      </c>
      <c r="F1958" s="17" t="s">
        <v>154</v>
      </c>
      <c r="G1958" s="17" t="s">
        <v>4733</v>
      </c>
      <c r="H1958" s="17" t="s">
        <v>137</v>
      </c>
      <c r="I1958" s="17" t="s">
        <v>828</v>
      </c>
      <c r="J1958" s="55">
        <v>7699</v>
      </c>
      <c r="K1958" s="55">
        <v>7699</v>
      </c>
      <c r="L1958" s="55">
        <v>1154.85</v>
      </c>
    </row>
    <row r="1959" ht="27" outlineLevel="2" spans="1:12">
      <c r="A1959" s="17">
        <v>1841</v>
      </c>
      <c r="B1959" s="44" t="s">
        <v>4706</v>
      </c>
      <c r="C1959" s="17" t="s">
        <v>4707</v>
      </c>
      <c r="D1959" s="44" t="s">
        <v>111</v>
      </c>
      <c r="E1959" s="44" t="s">
        <v>144</v>
      </c>
      <c r="F1959" s="17" t="s">
        <v>135</v>
      </c>
      <c r="G1959" s="17" t="s">
        <v>208</v>
      </c>
      <c r="H1959" s="17" t="s">
        <v>137</v>
      </c>
      <c r="I1959" s="17" t="s">
        <v>1921</v>
      </c>
      <c r="J1959" s="55">
        <v>3010</v>
      </c>
      <c r="K1959" s="55">
        <v>3010</v>
      </c>
      <c r="L1959" s="55">
        <v>602</v>
      </c>
    </row>
    <row r="1960" ht="33" outlineLevel="2" spans="1:12">
      <c r="A1960" s="17">
        <v>1842</v>
      </c>
      <c r="B1960" s="44" t="s">
        <v>2231</v>
      </c>
      <c r="C1960" s="17" t="s">
        <v>4734</v>
      </c>
      <c r="D1960" s="44" t="s">
        <v>111</v>
      </c>
      <c r="E1960" s="44" t="s">
        <v>2744</v>
      </c>
      <c r="F1960" s="17" t="s">
        <v>207</v>
      </c>
      <c r="G1960" s="17" t="s">
        <v>4735</v>
      </c>
      <c r="H1960" s="17" t="s">
        <v>137</v>
      </c>
      <c r="I1960" s="17" t="s">
        <v>146</v>
      </c>
      <c r="J1960" s="55">
        <v>10456</v>
      </c>
      <c r="K1960" s="55">
        <v>10456</v>
      </c>
      <c r="L1960" s="55">
        <v>1568.4</v>
      </c>
    </row>
    <row r="1961" ht="33" outlineLevel="2" spans="1:12">
      <c r="A1961" s="17">
        <v>1843</v>
      </c>
      <c r="B1961" s="44" t="s">
        <v>4736</v>
      </c>
      <c r="C1961" s="17" t="s">
        <v>4737</v>
      </c>
      <c r="D1961" s="44" t="s">
        <v>111</v>
      </c>
      <c r="E1961" s="44" t="s">
        <v>547</v>
      </c>
      <c r="F1961" s="17" t="s">
        <v>135</v>
      </c>
      <c r="G1961" s="17" t="s">
        <v>4738</v>
      </c>
      <c r="H1961" s="17" t="s">
        <v>137</v>
      </c>
      <c r="I1961" s="17" t="s">
        <v>695</v>
      </c>
      <c r="J1961" s="55">
        <v>4750</v>
      </c>
      <c r="K1961" s="55">
        <v>4750</v>
      </c>
      <c r="L1961" s="55">
        <v>950</v>
      </c>
    </row>
    <row r="1962" ht="27" outlineLevel="1" spans="1:12">
      <c r="A1962" s="17"/>
      <c r="B1962" s="44" t="s">
        <v>139</v>
      </c>
      <c r="C1962" s="17" t="s">
        <v>140</v>
      </c>
      <c r="D1962" s="45" t="s">
        <v>4739</v>
      </c>
      <c r="E1962" s="44"/>
      <c r="F1962" s="17"/>
      <c r="G1962" s="17"/>
      <c r="H1962" s="17"/>
      <c r="I1962" s="17"/>
      <c r="J1962" s="55">
        <f>SUBTOTAL(9,J1957:J1961)</f>
        <v>38180</v>
      </c>
      <c r="K1962" s="55">
        <f>SUBTOTAL(9,K1957:K1961)</f>
        <v>38180</v>
      </c>
      <c r="L1962" s="55">
        <f>SUBTOTAL(9,L1957:L1961)</f>
        <v>6115</v>
      </c>
    </row>
    <row r="1963" ht="27" outlineLevel="2" spans="1:12">
      <c r="A1963" s="17">
        <v>1844</v>
      </c>
      <c r="B1963" s="44" t="s">
        <v>4740</v>
      </c>
      <c r="C1963" s="17" t="s">
        <v>4741</v>
      </c>
      <c r="D1963" s="44" t="s">
        <v>112</v>
      </c>
      <c r="E1963" s="44" t="s">
        <v>251</v>
      </c>
      <c r="F1963" s="17" t="s">
        <v>135</v>
      </c>
      <c r="G1963" s="17" t="s">
        <v>612</v>
      </c>
      <c r="H1963" s="17" t="s">
        <v>137</v>
      </c>
      <c r="I1963" s="17" t="s">
        <v>625</v>
      </c>
      <c r="J1963" s="55">
        <v>3999</v>
      </c>
      <c r="K1963" s="55">
        <v>3999</v>
      </c>
      <c r="L1963" s="55">
        <v>799.8</v>
      </c>
    </row>
    <row r="1964" ht="27" outlineLevel="2" spans="1:12">
      <c r="A1964" s="17">
        <v>1845</v>
      </c>
      <c r="B1964" s="44" t="s">
        <v>297</v>
      </c>
      <c r="C1964" s="17" t="s">
        <v>4742</v>
      </c>
      <c r="D1964" s="44" t="s">
        <v>112</v>
      </c>
      <c r="E1964" s="44" t="s">
        <v>242</v>
      </c>
      <c r="F1964" s="17" t="s">
        <v>135</v>
      </c>
      <c r="G1964" s="17" t="s">
        <v>612</v>
      </c>
      <c r="H1964" s="17" t="s">
        <v>137</v>
      </c>
      <c r="I1964" s="17" t="s">
        <v>2186</v>
      </c>
      <c r="J1964" s="55">
        <v>3999</v>
      </c>
      <c r="K1964" s="55">
        <v>3999</v>
      </c>
      <c r="L1964" s="55">
        <v>799.8</v>
      </c>
    </row>
    <row r="1965" ht="27" outlineLevel="2" spans="1:12">
      <c r="A1965" s="17">
        <v>1846</v>
      </c>
      <c r="B1965" s="44" t="s">
        <v>297</v>
      </c>
      <c r="C1965" s="17" t="s">
        <v>4742</v>
      </c>
      <c r="D1965" s="44" t="s">
        <v>112</v>
      </c>
      <c r="E1965" s="44" t="s">
        <v>153</v>
      </c>
      <c r="F1965" s="17" t="s">
        <v>135</v>
      </c>
      <c r="G1965" s="17" t="s">
        <v>612</v>
      </c>
      <c r="H1965" s="17" t="s">
        <v>137</v>
      </c>
      <c r="I1965" s="17" t="s">
        <v>2186</v>
      </c>
      <c r="J1965" s="55">
        <v>1699</v>
      </c>
      <c r="K1965" s="55">
        <v>1699</v>
      </c>
      <c r="L1965" s="55">
        <v>339.8</v>
      </c>
    </row>
    <row r="1966" ht="27" outlineLevel="2" spans="1:12">
      <c r="A1966" s="17">
        <v>1847</v>
      </c>
      <c r="B1966" s="44" t="s">
        <v>4743</v>
      </c>
      <c r="C1966" s="17" t="s">
        <v>4744</v>
      </c>
      <c r="D1966" s="44" t="s">
        <v>112</v>
      </c>
      <c r="E1966" s="44" t="s">
        <v>242</v>
      </c>
      <c r="F1966" s="17" t="s">
        <v>135</v>
      </c>
      <c r="G1966" s="17" t="s">
        <v>243</v>
      </c>
      <c r="H1966" s="17" t="s">
        <v>137</v>
      </c>
      <c r="I1966" s="17" t="s">
        <v>3393</v>
      </c>
      <c r="J1966" s="55">
        <v>3999</v>
      </c>
      <c r="K1966" s="55">
        <v>3999</v>
      </c>
      <c r="L1966" s="55">
        <v>799.8</v>
      </c>
    </row>
    <row r="1967" ht="33" outlineLevel="2" spans="1:12">
      <c r="A1967" s="17">
        <v>1848</v>
      </c>
      <c r="B1967" s="44" t="s">
        <v>4745</v>
      </c>
      <c r="C1967" s="17" t="s">
        <v>4746</v>
      </c>
      <c r="D1967" s="44" t="s">
        <v>112</v>
      </c>
      <c r="E1967" s="44" t="s">
        <v>242</v>
      </c>
      <c r="F1967" s="17" t="s">
        <v>135</v>
      </c>
      <c r="G1967" s="17" t="s">
        <v>4747</v>
      </c>
      <c r="H1967" s="17" t="s">
        <v>137</v>
      </c>
      <c r="I1967" s="17" t="s">
        <v>562</v>
      </c>
      <c r="J1967" s="55">
        <v>3999</v>
      </c>
      <c r="K1967" s="55">
        <v>3999</v>
      </c>
      <c r="L1967" s="55">
        <v>799.8</v>
      </c>
    </row>
    <row r="1968" ht="33" outlineLevel="2" spans="1:12">
      <c r="A1968" s="17">
        <v>1849</v>
      </c>
      <c r="B1968" s="44" t="s">
        <v>1274</v>
      </c>
      <c r="C1968" s="17" t="s">
        <v>4748</v>
      </c>
      <c r="D1968" s="44" t="s">
        <v>112</v>
      </c>
      <c r="E1968" s="44" t="s">
        <v>153</v>
      </c>
      <c r="F1968" s="17" t="s">
        <v>135</v>
      </c>
      <c r="G1968" s="17" t="s">
        <v>4749</v>
      </c>
      <c r="H1968" s="17" t="s">
        <v>137</v>
      </c>
      <c r="I1968" s="17" t="s">
        <v>219</v>
      </c>
      <c r="J1968" s="55">
        <v>1599</v>
      </c>
      <c r="K1968" s="55">
        <v>1599</v>
      </c>
      <c r="L1968" s="55">
        <v>319.8</v>
      </c>
    </row>
    <row r="1969" ht="33" outlineLevel="2" spans="1:12">
      <c r="A1969" s="17">
        <v>1850</v>
      </c>
      <c r="B1969" s="44" t="s">
        <v>4750</v>
      </c>
      <c r="C1969" s="17" t="s">
        <v>4751</v>
      </c>
      <c r="D1969" s="44" t="s">
        <v>112</v>
      </c>
      <c r="E1969" s="44" t="s">
        <v>242</v>
      </c>
      <c r="F1969" s="17" t="s">
        <v>135</v>
      </c>
      <c r="G1969" s="17" t="s">
        <v>4752</v>
      </c>
      <c r="H1969" s="17" t="s">
        <v>137</v>
      </c>
      <c r="I1969" s="17" t="s">
        <v>219</v>
      </c>
      <c r="J1969" s="55">
        <v>3999</v>
      </c>
      <c r="K1969" s="55">
        <v>3999</v>
      </c>
      <c r="L1969" s="55">
        <v>799.8</v>
      </c>
    </row>
    <row r="1970" ht="33" outlineLevel="2" spans="1:12">
      <c r="A1970" s="17">
        <v>1851</v>
      </c>
      <c r="B1970" s="44" t="s">
        <v>4750</v>
      </c>
      <c r="C1970" s="17" t="s">
        <v>4751</v>
      </c>
      <c r="D1970" s="44" t="s">
        <v>112</v>
      </c>
      <c r="E1970" s="44" t="s">
        <v>134</v>
      </c>
      <c r="F1970" s="17" t="s">
        <v>135</v>
      </c>
      <c r="G1970" s="17" t="s">
        <v>4753</v>
      </c>
      <c r="H1970" s="17" t="s">
        <v>137</v>
      </c>
      <c r="I1970" s="17" t="s">
        <v>219</v>
      </c>
      <c r="J1970" s="55">
        <v>3999</v>
      </c>
      <c r="K1970" s="55">
        <v>3999</v>
      </c>
      <c r="L1970" s="55">
        <v>799.8</v>
      </c>
    </row>
    <row r="1971" ht="33" outlineLevel="2" spans="1:12">
      <c r="A1971" s="17">
        <v>1852</v>
      </c>
      <c r="B1971" s="44" t="s">
        <v>4750</v>
      </c>
      <c r="C1971" s="17" t="s">
        <v>4751</v>
      </c>
      <c r="D1971" s="44" t="s">
        <v>112</v>
      </c>
      <c r="E1971" s="44" t="s">
        <v>251</v>
      </c>
      <c r="F1971" s="17" t="s">
        <v>135</v>
      </c>
      <c r="G1971" s="17" t="s">
        <v>4754</v>
      </c>
      <c r="H1971" s="17" t="s">
        <v>137</v>
      </c>
      <c r="I1971" s="17" t="s">
        <v>219</v>
      </c>
      <c r="J1971" s="55">
        <v>3999</v>
      </c>
      <c r="K1971" s="55">
        <v>3999</v>
      </c>
      <c r="L1971" s="55">
        <v>799.8</v>
      </c>
    </row>
    <row r="1972" ht="33" outlineLevel="2" spans="1:12">
      <c r="A1972" s="17">
        <v>1853</v>
      </c>
      <c r="B1972" s="44" t="s">
        <v>4755</v>
      </c>
      <c r="C1972" s="17" t="s">
        <v>4756</v>
      </c>
      <c r="D1972" s="44" t="s">
        <v>112</v>
      </c>
      <c r="E1972" s="44" t="s">
        <v>242</v>
      </c>
      <c r="F1972" s="17" t="s">
        <v>135</v>
      </c>
      <c r="G1972" s="17" t="s">
        <v>4757</v>
      </c>
      <c r="H1972" s="17" t="s">
        <v>137</v>
      </c>
      <c r="I1972" s="17" t="s">
        <v>1314</v>
      </c>
      <c r="J1972" s="55">
        <v>2199</v>
      </c>
      <c r="K1972" s="55">
        <v>2199</v>
      </c>
      <c r="L1972" s="55">
        <v>439.8</v>
      </c>
    </row>
    <row r="1973" ht="33" outlineLevel="2" spans="1:12">
      <c r="A1973" s="17">
        <v>1854</v>
      </c>
      <c r="B1973" s="44" t="s">
        <v>4755</v>
      </c>
      <c r="C1973" s="17" t="s">
        <v>4756</v>
      </c>
      <c r="D1973" s="44" t="s">
        <v>112</v>
      </c>
      <c r="E1973" s="44" t="s">
        <v>134</v>
      </c>
      <c r="F1973" s="17" t="s">
        <v>135</v>
      </c>
      <c r="G1973" s="17" t="s">
        <v>4758</v>
      </c>
      <c r="H1973" s="17" t="s">
        <v>137</v>
      </c>
      <c r="I1973" s="17" t="s">
        <v>1314</v>
      </c>
      <c r="J1973" s="55">
        <v>2199</v>
      </c>
      <c r="K1973" s="55">
        <v>2199</v>
      </c>
      <c r="L1973" s="55">
        <v>439.8</v>
      </c>
    </row>
    <row r="1974" ht="33" outlineLevel="2" spans="1:12">
      <c r="A1974" s="17">
        <v>1855</v>
      </c>
      <c r="B1974" s="44" t="s">
        <v>4759</v>
      </c>
      <c r="C1974" s="17" t="s">
        <v>4760</v>
      </c>
      <c r="D1974" s="44" t="s">
        <v>112</v>
      </c>
      <c r="E1974" s="44" t="s">
        <v>134</v>
      </c>
      <c r="F1974" s="17" t="s">
        <v>135</v>
      </c>
      <c r="G1974" s="17" t="s">
        <v>4761</v>
      </c>
      <c r="H1974" s="17" t="s">
        <v>137</v>
      </c>
      <c r="I1974" s="17" t="s">
        <v>244</v>
      </c>
      <c r="J1974" s="55">
        <v>20899</v>
      </c>
      <c r="K1974" s="55">
        <v>20899</v>
      </c>
      <c r="L1974" s="55">
        <v>2000</v>
      </c>
    </row>
    <row r="1975" ht="33" outlineLevel="2" spans="1:12">
      <c r="A1975" s="17">
        <v>1856</v>
      </c>
      <c r="B1975" s="44" t="s">
        <v>4762</v>
      </c>
      <c r="C1975" s="17" t="s">
        <v>4763</v>
      </c>
      <c r="D1975" s="44" t="s">
        <v>112</v>
      </c>
      <c r="E1975" s="44" t="s">
        <v>153</v>
      </c>
      <c r="F1975" s="17" t="s">
        <v>135</v>
      </c>
      <c r="G1975" s="17" t="s">
        <v>4764</v>
      </c>
      <c r="H1975" s="17" t="s">
        <v>137</v>
      </c>
      <c r="I1975" s="17" t="s">
        <v>602</v>
      </c>
      <c r="J1975" s="55">
        <v>1599</v>
      </c>
      <c r="K1975" s="55">
        <v>1599</v>
      </c>
      <c r="L1975" s="55">
        <v>319.8</v>
      </c>
    </row>
    <row r="1976" ht="33" outlineLevel="2" spans="1:12">
      <c r="A1976" s="17">
        <v>1857</v>
      </c>
      <c r="B1976" s="44" t="s">
        <v>4765</v>
      </c>
      <c r="C1976" s="17" t="s">
        <v>4766</v>
      </c>
      <c r="D1976" s="44" t="s">
        <v>112</v>
      </c>
      <c r="E1976" s="44" t="s">
        <v>153</v>
      </c>
      <c r="F1976" s="17" t="s">
        <v>135</v>
      </c>
      <c r="G1976" s="17" t="s">
        <v>4767</v>
      </c>
      <c r="H1976" s="17" t="s">
        <v>137</v>
      </c>
      <c r="I1976" s="17" t="s">
        <v>602</v>
      </c>
      <c r="J1976" s="55">
        <v>1599</v>
      </c>
      <c r="K1976" s="55">
        <v>1599</v>
      </c>
      <c r="L1976" s="55">
        <v>319.8</v>
      </c>
    </row>
    <row r="1977" ht="27" outlineLevel="1" spans="1:12">
      <c r="A1977" s="17"/>
      <c r="B1977" s="44" t="s">
        <v>139</v>
      </c>
      <c r="C1977" s="17" t="s">
        <v>140</v>
      </c>
      <c r="D1977" s="45" t="s">
        <v>4768</v>
      </c>
      <c r="E1977" s="44"/>
      <c r="F1977" s="17"/>
      <c r="G1977" s="17"/>
      <c r="H1977" s="17"/>
      <c r="I1977" s="17"/>
      <c r="J1977" s="55">
        <f>SUBTOTAL(9,J1963:J1976)</f>
        <v>59786</v>
      </c>
      <c r="K1977" s="55">
        <f>SUBTOTAL(9,K1963:K1976)</f>
        <v>59786</v>
      </c>
      <c r="L1977" s="55">
        <f>SUBTOTAL(9,L1963:L1976)</f>
        <v>9777.4</v>
      </c>
    </row>
    <row r="1978" ht="33" outlineLevel="2" spans="1:12">
      <c r="A1978" s="17">
        <v>1858</v>
      </c>
      <c r="B1978" s="44" t="s">
        <v>1482</v>
      </c>
      <c r="C1978" s="17" t="s">
        <v>4769</v>
      </c>
      <c r="D1978" s="44" t="s">
        <v>113</v>
      </c>
      <c r="E1978" s="44" t="s">
        <v>547</v>
      </c>
      <c r="F1978" s="17" t="s">
        <v>135</v>
      </c>
      <c r="G1978" s="17" t="s">
        <v>4770</v>
      </c>
      <c r="H1978" s="17" t="s">
        <v>137</v>
      </c>
      <c r="I1978" s="17" t="s">
        <v>1528</v>
      </c>
      <c r="J1978" s="55">
        <v>2299</v>
      </c>
      <c r="K1978" s="55">
        <v>2299</v>
      </c>
      <c r="L1978" s="55">
        <v>459.8</v>
      </c>
    </row>
    <row r="1979" ht="33" outlineLevel="2" spans="1:12">
      <c r="A1979" s="17">
        <v>1859</v>
      </c>
      <c r="B1979" s="44" t="s">
        <v>4771</v>
      </c>
      <c r="C1979" s="17" t="s">
        <v>4772</v>
      </c>
      <c r="D1979" s="44" t="s">
        <v>113</v>
      </c>
      <c r="E1979" s="44" t="s">
        <v>642</v>
      </c>
      <c r="F1979" s="17" t="s">
        <v>135</v>
      </c>
      <c r="G1979" s="17" t="s">
        <v>4773</v>
      </c>
      <c r="H1979" s="17" t="s">
        <v>137</v>
      </c>
      <c r="I1979" s="17" t="s">
        <v>1528</v>
      </c>
      <c r="J1979" s="55">
        <v>3499</v>
      </c>
      <c r="K1979" s="55">
        <v>3499</v>
      </c>
      <c r="L1979" s="55">
        <v>699.8</v>
      </c>
    </row>
    <row r="1980" ht="33" outlineLevel="2" spans="1:12">
      <c r="A1980" s="17">
        <v>1860</v>
      </c>
      <c r="B1980" s="44" t="s">
        <v>4774</v>
      </c>
      <c r="C1980" s="17" t="s">
        <v>4775</v>
      </c>
      <c r="D1980" s="44" t="s">
        <v>113</v>
      </c>
      <c r="E1980" s="44" t="s">
        <v>547</v>
      </c>
      <c r="F1980" s="17" t="s">
        <v>135</v>
      </c>
      <c r="G1980" s="17" t="s">
        <v>4776</v>
      </c>
      <c r="H1980" s="17" t="s">
        <v>137</v>
      </c>
      <c r="I1980" s="17" t="s">
        <v>1528</v>
      </c>
      <c r="J1980" s="55">
        <v>2299</v>
      </c>
      <c r="K1980" s="55">
        <v>2299</v>
      </c>
      <c r="L1980" s="55">
        <v>459.8</v>
      </c>
    </row>
    <row r="1981" ht="27" outlineLevel="2" spans="1:12">
      <c r="A1981" s="17">
        <v>1861</v>
      </c>
      <c r="B1981" s="44" t="s">
        <v>4777</v>
      </c>
      <c r="C1981" s="17" t="s">
        <v>4778</v>
      </c>
      <c r="D1981" s="44" t="s">
        <v>113</v>
      </c>
      <c r="E1981" s="44" t="s">
        <v>242</v>
      </c>
      <c r="F1981" s="17" t="s">
        <v>135</v>
      </c>
      <c r="G1981" s="17" t="s">
        <v>2954</v>
      </c>
      <c r="H1981" s="17" t="s">
        <v>137</v>
      </c>
      <c r="I1981" s="17" t="s">
        <v>172</v>
      </c>
      <c r="J1981" s="55">
        <v>7734</v>
      </c>
      <c r="K1981" s="55">
        <v>7734</v>
      </c>
      <c r="L1981" s="55">
        <v>1546.8</v>
      </c>
    </row>
    <row r="1982" ht="27" outlineLevel="2" spans="1:12">
      <c r="A1982" s="17">
        <v>1862</v>
      </c>
      <c r="B1982" s="44" t="s">
        <v>4777</v>
      </c>
      <c r="C1982" s="17" t="s">
        <v>4778</v>
      </c>
      <c r="D1982" s="44" t="s">
        <v>113</v>
      </c>
      <c r="E1982" s="44" t="s">
        <v>134</v>
      </c>
      <c r="F1982" s="17" t="s">
        <v>135</v>
      </c>
      <c r="G1982" s="17" t="s">
        <v>2954</v>
      </c>
      <c r="H1982" s="17" t="s">
        <v>137</v>
      </c>
      <c r="I1982" s="17" t="s">
        <v>172</v>
      </c>
      <c r="J1982" s="55">
        <v>3366</v>
      </c>
      <c r="K1982" s="55">
        <v>3366</v>
      </c>
      <c r="L1982" s="55">
        <v>673.2</v>
      </c>
    </row>
    <row r="1983" ht="27" outlineLevel="2" spans="1:12">
      <c r="A1983" s="17">
        <v>1863</v>
      </c>
      <c r="B1983" s="44" t="s">
        <v>4777</v>
      </c>
      <c r="C1983" s="17" t="s">
        <v>4778</v>
      </c>
      <c r="D1983" s="44" t="s">
        <v>113</v>
      </c>
      <c r="E1983" s="44" t="s">
        <v>547</v>
      </c>
      <c r="F1983" s="17" t="s">
        <v>135</v>
      </c>
      <c r="G1983" s="17" t="s">
        <v>2954</v>
      </c>
      <c r="H1983" s="17" t="s">
        <v>137</v>
      </c>
      <c r="I1983" s="17" t="s">
        <v>172</v>
      </c>
      <c r="J1983" s="55">
        <v>4549</v>
      </c>
      <c r="K1983" s="55">
        <v>4549</v>
      </c>
      <c r="L1983" s="55">
        <v>909.8</v>
      </c>
    </row>
    <row r="1984" ht="27" outlineLevel="2" spans="1:12">
      <c r="A1984" s="17">
        <v>1864</v>
      </c>
      <c r="B1984" s="44" t="s">
        <v>4779</v>
      </c>
      <c r="C1984" s="17" t="s">
        <v>1172</v>
      </c>
      <c r="D1984" s="44" t="s">
        <v>113</v>
      </c>
      <c r="E1984" s="44" t="s">
        <v>642</v>
      </c>
      <c r="F1984" s="17" t="s">
        <v>135</v>
      </c>
      <c r="G1984" s="17" t="s">
        <v>4780</v>
      </c>
      <c r="H1984" s="17" t="s">
        <v>137</v>
      </c>
      <c r="I1984" s="17" t="s">
        <v>172</v>
      </c>
      <c r="J1984" s="55">
        <v>4299</v>
      </c>
      <c r="K1984" s="55">
        <v>4299</v>
      </c>
      <c r="L1984" s="55">
        <v>859.8</v>
      </c>
    </row>
    <row r="1985" ht="27" outlineLevel="2" spans="1:12">
      <c r="A1985" s="17">
        <v>1865</v>
      </c>
      <c r="B1985" s="44" t="s">
        <v>4781</v>
      </c>
      <c r="C1985" s="17" t="s">
        <v>4782</v>
      </c>
      <c r="D1985" s="44" t="s">
        <v>113</v>
      </c>
      <c r="E1985" s="44" t="s">
        <v>642</v>
      </c>
      <c r="F1985" s="17" t="s">
        <v>135</v>
      </c>
      <c r="G1985" s="17" t="s">
        <v>4780</v>
      </c>
      <c r="H1985" s="17" t="s">
        <v>137</v>
      </c>
      <c r="I1985" s="17" t="s">
        <v>172</v>
      </c>
      <c r="J1985" s="55">
        <v>4799</v>
      </c>
      <c r="K1985" s="55">
        <v>4799</v>
      </c>
      <c r="L1985" s="55">
        <v>959.8</v>
      </c>
    </row>
    <row r="1986" ht="27" outlineLevel="2" spans="1:12">
      <c r="A1986" s="17">
        <v>1866</v>
      </c>
      <c r="B1986" s="44" t="s">
        <v>3973</v>
      </c>
      <c r="C1986" s="17" t="s">
        <v>4783</v>
      </c>
      <c r="D1986" s="44" t="s">
        <v>113</v>
      </c>
      <c r="E1986" s="44" t="s">
        <v>277</v>
      </c>
      <c r="F1986" s="17" t="s">
        <v>135</v>
      </c>
      <c r="G1986" s="17" t="s">
        <v>1335</v>
      </c>
      <c r="H1986" s="17" t="s">
        <v>137</v>
      </c>
      <c r="I1986" s="17" t="s">
        <v>2792</v>
      </c>
      <c r="J1986" s="55">
        <v>2499</v>
      </c>
      <c r="K1986" s="55">
        <v>2499</v>
      </c>
      <c r="L1986" s="55">
        <v>499.8</v>
      </c>
    </row>
    <row r="1987" ht="27" outlineLevel="2" spans="1:12">
      <c r="A1987" s="17">
        <v>1867</v>
      </c>
      <c r="B1987" s="44" t="s">
        <v>4784</v>
      </c>
      <c r="C1987" s="17" t="s">
        <v>4785</v>
      </c>
      <c r="D1987" s="44" t="s">
        <v>113</v>
      </c>
      <c r="E1987" s="44" t="s">
        <v>251</v>
      </c>
      <c r="F1987" s="17" t="s">
        <v>135</v>
      </c>
      <c r="G1987" s="17" t="s">
        <v>1358</v>
      </c>
      <c r="H1987" s="17" t="s">
        <v>137</v>
      </c>
      <c r="I1987" s="17" t="s">
        <v>172</v>
      </c>
      <c r="J1987" s="55">
        <v>2199</v>
      </c>
      <c r="K1987" s="55">
        <v>2199</v>
      </c>
      <c r="L1987" s="55">
        <v>439.8</v>
      </c>
    </row>
    <row r="1988" ht="27" outlineLevel="2" spans="1:12">
      <c r="A1988" s="17">
        <v>1868</v>
      </c>
      <c r="B1988" s="44" t="s">
        <v>4784</v>
      </c>
      <c r="C1988" s="17" t="s">
        <v>4785</v>
      </c>
      <c r="D1988" s="44" t="s">
        <v>113</v>
      </c>
      <c r="E1988" s="44" t="s">
        <v>642</v>
      </c>
      <c r="F1988" s="17" t="s">
        <v>154</v>
      </c>
      <c r="G1988" s="17" t="s">
        <v>1358</v>
      </c>
      <c r="H1988" s="17" t="s">
        <v>137</v>
      </c>
      <c r="I1988" s="17" t="s">
        <v>172</v>
      </c>
      <c r="J1988" s="55">
        <v>3099</v>
      </c>
      <c r="K1988" s="55">
        <v>3099</v>
      </c>
      <c r="L1988" s="55">
        <v>464.85</v>
      </c>
    </row>
    <row r="1989" ht="27" outlineLevel="2" spans="1:12">
      <c r="A1989" s="17">
        <v>1869</v>
      </c>
      <c r="B1989" s="44" t="s">
        <v>4784</v>
      </c>
      <c r="C1989" s="17" t="s">
        <v>4785</v>
      </c>
      <c r="D1989" s="44" t="s">
        <v>113</v>
      </c>
      <c r="E1989" s="44" t="s">
        <v>277</v>
      </c>
      <c r="F1989" s="17" t="s">
        <v>135</v>
      </c>
      <c r="G1989" s="17" t="s">
        <v>1358</v>
      </c>
      <c r="H1989" s="17" t="s">
        <v>137</v>
      </c>
      <c r="I1989" s="17" t="s">
        <v>172</v>
      </c>
      <c r="J1989" s="55">
        <v>2499</v>
      </c>
      <c r="K1989" s="55">
        <v>2499</v>
      </c>
      <c r="L1989" s="55">
        <v>499.8</v>
      </c>
    </row>
    <row r="1990" ht="27" outlineLevel="2" spans="1:12">
      <c r="A1990" s="17">
        <v>1870</v>
      </c>
      <c r="B1990" s="44" t="s">
        <v>4784</v>
      </c>
      <c r="C1990" s="17" t="s">
        <v>4785</v>
      </c>
      <c r="D1990" s="44" t="s">
        <v>113</v>
      </c>
      <c r="E1990" s="44" t="s">
        <v>153</v>
      </c>
      <c r="F1990" s="17" t="s">
        <v>154</v>
      </c>
      <c r="G1990" s="17" t="s">
        <v>1358</v>
      </c>
      <c r="H1990" s="17" t="s">
        <v>137</v>
      </c>
      <c r="I1990" s="17" t="s">
        <v>172</v>
      </c>
      <c r="J1990" s="55">
        <v>1999</v>
      </c>
      <c r="K1990" s="55">
        <v>1999</v>
      </c>
      <c r="L1990" s="55">
        <v>299.85</v>
      </c>
    </row>
    <row r="1991" ht="27" outlineLevel="2" spans="1:12">
      <c r="A1991" s="17">
        <v>1871</v>
      </c>
      <c r="B1991" s="44" t="s">
        <v>301</v>
      </c>
      <c r="C1991" s="17" t="s">
        <v>4786</v>
      </c>
      <c r="D1991" s="44" t="s">
        <v>113</v>
      </c>
      <c r="E1991" s="44" t="s">
        <v>642</v>
      </c>
      <c r="F1991" s="17" t="s">
        <v>154</v>
      </c>
      <c r="G1991" s="17" t="s">
        <v>4115</v>
      </c>
      <c r="H1991" s="17" t="s">
        <v>137</v>
      </c>
      <c r="I1991" s="17" t="s">
        <v>412</v>
      </c>
      <c r="J1991" s="55">
        <v>1646</v>
      </c>
      <c r="K1991" s="55">
        <v>1646</v>
      </c>
      <c r="L1991" s="55">
        <v>246.9</v>
      </c>
    </row>
    <row r="1992" ht="27" outlineLevel="2" spans="1:12">
      <c r="A1992" s="17">
        <v>1872</v>
      </c>
      <c r="B1992" s="44" t="s">
        <v>4787</v>
      </c>
      <c r="C1992" s="17" t="s">
        <v>4788</v>
      </c>
      <c r="D1992" s="44" t="s">
        <v>113</v>
      </c>
      <c r="E1992" s="44" t="s">
        <v>134</v>
      </c>
      <c r="F1992" s="17" t="s">
        <v>135</v>
      </c>
      <c r="G1992" s="17" t="s">
        <v>4789</v>
      </c>
      <c r="H1992" s="17" t="s">
        <v>137</v>
      </c>
      <c r="I1992" s="17" t="s">
        <v>172</v>
      </c>
      <c r="J1992" s="55">
        <v>2299</v>
      </c>
      <c r="K1992" s="55">
        <v>2299</v>
      </c>
      <c r="L1992" s="55">
        <v>459.8</v>
      </c>
    </row>
    <row r="1993" ht="27" outlineLevel="2" spans="1:12">
      <c r="A1993" s="17">
        <v>1873</v>
      </c>
      <c r="B1993" s="44" t="s">
        <v>4790</v>
      </c>
      <c r="C1993" s="17" t="s">
        <v>4791</v>
      </c>
      <c r="D1993" s="44" t="s">
        <v>113</v>
      </c>
      <c r="E1993" s="44" t="s">
        <v>642</v>
      </c>
      <c r="F1993" s="17" t="s">
        <v>135</v>
      </c>
      <c r="G1993" s="17" t="s">
        <v>4792</v>
      </c>
      <c r="H1993" s="17" t="s">
        <v>137</v>
      </c>
      <c r="I1993" s="17" t="s">
        <v>172</v>
      </c>
      <c r="J1993" s="55">
        <v>3499</v>
      </c>
      <c r="K1993" s="55">
        <v>3499</v>
      </c>
      <c r="L1993" s="55">
        <v>699.8</v>
      </c>
    </row>
    <row r="1994" ht="27" outlineLevel="2" spans="1:12">
      <c r="A1994" s="17">
        <v>1874</v>
      </c>
      <c r="B1994" s="44" t="s">
        <v>4793</v>
      </c>
      <c r="C1994" s="17" t="s">
        <v>4794</v>
      </c>
      <c r="D1994" s="44" t="s">
        <v>113</v>
      </c>
      <c r="E1994" s="44" t="s">
        <v>547</v>
      </c>
      <c r="F1994" s="17" t="s">
        <v>154</v>
      </c>
      <c r="G1994" s="17" t="s">
        <v>3616</v>
      </c>
      <c r="H1994" s="17" t="s">
        <v>137</v>
      </c>
      <c r="I1994" s="17" t="s">
        <v>323</v>
      </c>
      <c r="J1994" s="55">
        <v>899</v>
      </c>
      <c r="K1994" s="55">
        <v>899</v>
      </c>
      <c r="L1994" s="55">
        <v>134.85</v>
      </c>
    </row>
    <row r="1995" ht="27" outlineLevel="2" spans="1:12">
      <c r="A1995" s="17">
        <v>1875</v>
      </c>
      <c r="B1995" s="44" t="s">
        <v>4795</v>
      </c>
      <c r="C1995" s="17" t="s">
        <v>4796</v>
      </c>
      <c r="D1995" s="44" t="s">
        <v>113</v>
      </c>
      <c r="E1995" s="44" t="s">
        <v>134</v>
      </c>
      <c r="F1995" s="17" t="s">
        <v>135</v>
      </c>
      <c r="G1995" s="17" t="s">
        <v>203</v>
      </c>
      <c r="H1995" s="17" t="s">
        <v>137</v>
      </c>
      <c r="I1995" s="17" t="s">
        <v>323</v>
      </c>
      <c r="J1995" s="55">
        <v>2499</v>
      </c>
      <c r="K1995" s="55">
        <v>2499</v>
      </c>
      <c r="L1995" s="55">
        <v>499.8</v>
      </c>
    </row>
    <row r="1996" ht="27" outlineLevel="2" spans="1:12">
      <c r="A1996" s="17">
        <v>1876</v>
      </c>
      <c r="B1996" s="44" t="s">
        <v>4797</v>
      </c>
      <c r="C1996" s="17" t="s">
        <v>4798</v>
      </c>
      <c r="D1996" s="44" t="s">
        <v>113</v>
      </c>
      <c r="E1996" s="44" t="s">
        <v>242</v>
      </c>
      <c r="F1996" s="17" t="s">
        <v>135</v>
      </c>
      <c r="G1996" s="17" t="s">
        <v>218</v>
      </c>
      <c r="H1996" s="17" t="s">
        <v>137</v>
      </c>
      <c r="I1996" s="17" t="s">
        <v>172</v>
      </c>
      <c r="J1996" s="55">
        <v>2499</v>
      </c>
      <c r="K1996" s="55">
        <v>2499</v>
      </c>
      <c r="L1996" s="55">
        <v>499.8</v>
      </c>
    </row>
    <row r="1997" ht="27" outlineLevel="1" spans="1:12">
      <c r="A1997" s="17"/>
      <c r="B1997" s="44" t="s">
        <v>139</v>
      </c>
      <c r="C1997" s="17" t="s">
        <v>140</v>
      </c>
      <c r="D1997" s="45" t="s">
        <v>4799</v>
      </c>
      <c r="E1997" s="44"/>
      <c r="F1997" s="17"/>
      <c r="G1997" s="17"/>
      <c r="H1997" s="17"/>
      <c r="I1997" s="17"/>
      <c r="J1997" s="55">
        <f>SUBTOTAL(9,J1978:J1996)</f>
        <v>58480</v>
      </c>
      <c r="K1997" s="55">
        <f>SUBTOTAL(9,K1978:K1996)</f>
        <v>58480</v>
      </c>
      <c r="L1997" s="55">
        <f>SUBTOTAL(9,L1978:L1996)</f>
        <v>11313.85</v>
      </c>
    </row>
    <row r="1998" ht="33" outlineLevel="2" spans="1:12">
      <c r="A1998" s="17">
        <v>1877</v>
      </c>
      <c r="B1998" s="44" t="s">
        <v>3462</v>
      </c>
      <c r="C1998" s="17" t="s">
        <v>4800</v>
      </c>
      <c r="D1998" s="44" t="s">
        <v>115</v>
      </c>
      <c r="E1998" s="44" t="s">
        <v>2003</v>
      </c>
      <c r="F1998" s="17" t="s">
        <v>135</v>
      </c>
      <c r="G1998" s="17" t="s">
        <v>4801</v>
      </c>
      <c r="H1998" s="17" t="s">
        <v>137</v>
      </c>
      <c r="I1998" s="17" t="s">
        <v>247</v>
      </c>
      <c r="J1998" s="55">
        <v>4599</v>
      </c>
      <c r="K1998" s="55">
        <v>4599</v>
      </c>
      <c r="L1998" s="55">
        <v>919.8</v>
      </c>
    </row>
    <row r="1999" ht="33" outlineLevel="2" spans="1:12">
      <c r="A1999" s="17">
        <v>1878</v>
      </c>
      <c r="B1999" s="44" t="s">
        <v>4802</v>
      </c>
      <c r="C1999" s="17" t="s">
        <v>4803</v>
      </c>
      <c r="D1999" s="44" t="s">
        <v>115</v>
      </c>
      <c r="E1999" s="44" t="s">
        <v>2003</v>
      </c>
      <c r="F1999" s="17" t="s">
        <v>135</v>
      </c>
      <c r="G1999" s="17" t="s">
        <v>4804</v>
      </c>
      <c r="H1999" s="17" t="s">
        <v>137</v>
      </c>
      <c r="I1999" s="17" t="s">
        <v>1006</v>
      </c>
      <c r="J1999" s="55">
        <v>6699</v>
      </c>
      <c r="K1999" s="55">
        <v>6699</v>
      </c>
      <c r="L1999" s="55">
        <v>1339.8</v>
      </c>
    </row>
    <row r="2000" ht="33" outlineLevel="2" spans="1:12">
      <c r="A2000" s="17">
        <v>1879</v>
      </c>
      <c r="B2000" s="44" t="s">
        <v>4805</v>
      </c>
      <c r="C2000" s="17" t="s">
        <v>4806</v>
      </c>
      <c r="D2000" s="44" t="s">
        <v>115</v>
      </c>
      <c r="E2000" s="44" t="s">
        <v>2003</v>
      </c>
      <c r="F2000" s="17" t="s">
        <v>135</v>
      </c>
      <c r="G2000" s="17" t="s">
        <v>4807</v>
      </c>
      <c r="H2000" s="17" t="s">
        <v>137</v>
      </c>
      <c r="I2000" s="17" t="s">
        <v>300</v>
      </c>
      <c r="J2000" s="55">
        <v>5700</v>
      </c>
      <c r="K2000" s="55">
        <v>5700</v>
      </c>
      <c r="L2000" s="55">
        <v>1140</v>
      </c>
    </row>
    <row r="2001" ht="27" outlineLevel="1" spans="1:12">
      <c r="A2001" s="17"/>
      <c r="B2001" s="44" t="s">
        <v>139</v>
      </c>
      <c r="C2001" s="17" t="s">
        <v>140</v>
      </c>
      <c r="D2001" s="45" t="s">
        <v>4808</v>
      </c>
      <c r="E2001" s="44"/>
      <c r="F2001" s="17"/>
      <c r="G2001" s="17"/>
      <c r="H2001" s="17"/>
      <c r="I2001" s="17"/>
      <c r="J2001" s="55">
        <f>SUBTOTAL(9,J1998:J2000)</f>
        <v>16998</v>
      </c>
      <c r="K2001" s="55">
        <f>SUBTOTAL(9,K1998:K2000)</f>
        <v>16998</v>
      </c>
      <c r="L2001" s="55">
        <f>SUBTOTAL(9,L1998:L2000)</f>
        <v>3399.6</v>
      </c>
    </row>
    <row r="2002" ht="33" outlineLevel="2" spans="1:12">
      <c r="A2002" s="17">
        <v>1880</v>
      </c>
      <c r="B2002" s="44" t="s">
        <v>4809</v>
      </c>
      <c r="C2002" s="17" t="s">
        <v>4810</v>
      </c>
      <c r="D2002" s="44" t="s">
        <v>117</v>
      </c>
      <c r="E2002" s="44" t="s">
        <v>2003</v>
      </c>
      <c r="F2002" s="17" t="s">
        <v>135</v>
      </c>
      <c r="G2002" s="17" t="s">
        <v>4811</v>
      </c>
      <c r="H2002" s="17" t="s">
        <v>137</v>
      </c>
      <c r="I2002" s="17" t="s">
        <v>1404</v>
      </c>
      <c r="J2002" s="55">
        <v>5199</v>
      </c>
      <c r="K2002" s="55">
        <v>5199</v>
      </c>
      <c r="L2002" s="55">
        <v>1039.8</v>
      </c>
    </row>
    <row r="2003" ht="27" outlineLevel="1" spans="1:12">
      <c r="A2003" s="17"/>
      <c r="B2003" s="44" t="s">
        <v>139</v>
      </c>
      <c r="C2003" s="17" t="s">
        <v>140</v>
      </c>
      <c r="D2003" s="45" t="s">
        <v>4812</v>
      </c>
      <c r="E2003" s="44"/>
      <c r="F2003" s="17"/>
      <c r="G2003" s="17"/>
      <c r="H2003" s="17"/>
      <c r="I2003" s="17"/>
      <c r="J2003" s="55">
        <f>SUBTOTAL(9,J2002)</f>
        <v>5199</v>
      </c>
      <c r="K2003" s="55">
        <f>SUBTOTAL(9,K2002)</f>
        <v>5199</v>
      </c>
      <c r="L2003" s="55">
        <f>SUBTOTAL(9,L2002)</f>
        <v>1039.8</v>
      </c>
    </row>
    <row r="2004" ht="23" customHeight="1" spans="1:12">
      <c r="A2004" s="17"/>
      <c r="B2004" s="44" t="s">
        <v>139</v>
      </c>
      <c r="C2004" s="17" t="s">
        <v>140</v>
      </c>
      <c r="D2004" s="45" t="s">
        <v>118</v>
      </c>
      <c r="E2004" s="44"/>
      <c r="F2004" s="17"/>
      <c r="G2004" s="17"/>
      <c r="H2004" s="17"/>
      <c r="I2004" s="17"/>
      <c r="J2004" s="55">
        <f>SUBTOTAL(9,J4:J2002)</f>
        <v>5971780.31</v>
      </c>
      <c r="K2004" s="55">
        <f>SUBTOTAL(9,K4:K2002)</f>
        <v>5971780.31</v>
      </c>
      <c r="L2004" s="55">
        <f>SUBTOTAL(9,L4:L2002)</f>
        <v>1151507.06000002</v>
      </c>
    </row>
    <row r="2005" spans="10:12">
      <c r="J2005" s="56"/>
      <c r="K2005" s="56"/>
      <c r="L2005" s="56"/>
    </row>
  </sheetData>
  <autoFilter xmlns:etc="http://www.wps.cn/officeDocument/2017/etCustomData" ref="A3:N2004" etc:filterBottomFollowUsedRange="0">
    <sortState ref="A3:N2004">
      <sortCondition ref="D3"/>
    </sortState>
    <extLst/>
  </autoFilter>
  <mergeCells count="1">
    <mergeCell ref="A2:L2"/>
  </mergeCells>
  <printOptions horizontalCentered="1"/>
  <pageMargins left="0.196527777777778" right="0.196527777777778" top="0.550694444444444" bottom="0.314583333333333" header="0.314583333333333" footer="0.196527777777778"/>
  <pageSetup paperSize="9" firstPageNumber="13"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50"/>
  <sheetViews>
    <sheetView view="pageBreakPreview" zoomScaleNormal="100" workbookViewId="0">
      <pane xSplit="2" ySplit="3" topLeftCell="C4" activePane="bottomRight" state="frozen"/>
      <selection/>
      <selection pane="topRight"/>
      <selection pane="bottomLeft"/>
      <selection pane="bottomRight" activeCell="M1" sqref="M$1:N$1048576"/>
    </sheetView>
  </sheetViews>
  <sheetFormatPr defaultColWidth="8.85" defaultRowHeight="29" customHeight="1"/>
  <cols>
    <col min="1" max="1" width="6" style="2" customWidth="1"/>
    <col min="2" max="2" width="10.425" style="2" customWidth="1"/>
    <col min="3" max="3" width="11.1416666666667" style="2" customWidth="1"/>
    <col min="4" max="4" width="20.5" style="2" customWidth="1"/>
    <col min="5" max="6" width="7.14166666666667" style="2" customWidth="1"/>
    <col min="7" max="7" width="12.575" style="2" customWidth="1"/>
    <col min="8" max="8" width="6.21666666666667" style="2" customWidth="1"/>
    <col min="9" max="9" width="11.425" style="2" customWidth="1"/>
    <col min="10" max="10" width="13" style="5" customWidth="1"/>
    <col min="11" max="11" width="12.575" style="5" customWidth="1"/>
    <col min="12" max="12" width="11.1416666666667" style="5" customWidth="1"/>
    <col min="13" max="16270" width="28" style="2"/>
    <col min="16271" max="16384" width="8.85" style="2"/>
  </cols>
  <sheetData>
    <row r="1" ht="25" customHeight="1" spans="1:1">
      <c r="A1" s="48" t="s">
        <v>4813</v>
      </c>
    </row>
    <row r="2" customHeight="1" spans="1:12">
      <c r="A2" s="42" t="s">
        <v>4814</v>
      </c>
      <c r="B2" s="42"/>
      <c r="C2" s="42"/>
      <c r="D2" s="42"/>
      <c r="E2" s="42"/>
      <c r="F2" s="42"/>
      <c r="G2" s="42"/>
      <c r="H2" s="42"/>
      <c r="I2" s="42"/>
      <c r="J2" s="46"/>
      <c r="K2" s="46"/>
      <c r="L2" s="46"/>
    </row>
    <row r="3" s="40" customFormat="1" customHeight="1" spans="1:12">
      <c r="A3" s="49" t="s">
        <v>121</v>
      </c>
      <c r="B3" s="49" t="s">
        <v>122</v>
      </c>
      <c r="C3" s="49" t="s">
        <v>123</v>
      </c>
      <c r="D3" s="49" t="s">
        <v>0</v>
      </c>
      <c r="E3" s="49" t="s">
        <v>4815</v>
      </c>
      <c r="F3" s="49" t="s">
        <v>4816</v>
      </c>
      <c r="G3" s="49" t="s">
        <v>4817</v>
      </c>
      <c r="H3" s="49" t="s">
        <v>4818</v>
      </c>
      <c r="I3" s="49" t="s">
        <v>4819</v>
      </c>
      <c r="J3" s="50" t="s">
        <v>4820</v>
      </c>
      <c r="K3" s="50" t="s">
        <v>4821</v>
      </c>
      <c r="L3" s="50" t="s">
        <v>131</v>
      </c>
    </row>
    <row r="4" customHeight="1" outlineLevel="4" spans="1:12">
      <c r="A4" s="17">
        <v>1</v>
      </c>
      <c r="B4" s="44" t="s">
        <v>4822</v>
      </c>
      <c r="C4" s="17" t="s">
        <v>4823</v>
      </c>
      <c r="D4" s="44" t="s">
        <v>4</v>
      </c>
      <c r="E4" s="44" t="s">
        <v>4824</v>
      </c>
      <c r="F4" s="17" t="s">
        <v>3047</v>
      </c>
      <c r="G4" s="17" t="s">
        <v>4825</v>
      </c>
      <c r="H4" s="17" t="s">
        <v>137</v>
      </c>
      <c r="I4" s="17" t="s">
        <v>2186</v>
      </c>
      <c r="J4" s="19">
        <v>1599</v>
      </c>
      <c r="K4" s="19">
        <v>1599</v>
      </c>
      <c r="L4" s="19">
        <v>239.85</v>
      </c>
    </row>
    <row r="5" customHeight="1" outlineLevel="4" spans="1:12">
      <c r="A5" s="17">
        <v>2</v>
      </c>
      <c r="B5" s="44" t="s">
        <v>4826</v>
      </c>
      <c r="C5" s="17" t="s">
        <v>4827</v>
      </c>
      <c r="D5" s="44" t="s">
        <v>4</v>
      </c>
      <c r="E5" s="44" t="s">
        <v>4828</v>
      </c>
      <c r="F5" s="17" t="s">
        <v>3047</v>
      </c>
      <c r="G5" s="17" t="s">
        <v>4829</v>
      </c>
      <c r="H5" s="17" t="s">
        <v>137</v>
      </c>
      <c r="I5" s="17" t="s">
        <v>2186</v>
      </c>
      <c r="J5" s="19">
        <v>3399</v>
      </c>
      <c r="K5" s="19">
        <v>3399</v>
      </c>
      <c r="L5" s="19">
        <v>500</v>
      </c>
    </row>
    <row r="6" customHeight="1" outlineLevel="3" spans="1:12">
      <c r="A6" s="17"/>
      <c r="B6" s="44" t="s">
        <v>139</v>
      </c>
      <c r="C6" s="17" t="s">
        <v>140</v>
      </c>
      <c r="D6" s="45" t="s">
        <v>141</v>
      </c>
      <c r="E6" s="44"/>
      <c r="F6" s="17"/>
      <c r="G6" s="17"/>
      <c r="H6" s="17"/>
      <c r="I6" s="17"/>
      <c r="J6" s="19">
        <f>SUBTOTAL(9,J4:J5)</f>
        <v>4998</v>
      </c>
      <c r="K6" s="19">
        <f>SUBTOTAL(9,K4:K5)</f>
        <v>4998</v>
      </c>
      <c r="L6" s="19">
        <f>SUBTOTAL(9,L4:L5)</f>
        <v>739.85</v>
      </c>
    </row>
    <row r="7" customHeight="1" outlineLevel="4" spans="1:12">
      <c r="A7" s="17">
        <v>3</v>
      </c>
      <c r="B7" s="44" t="s">
        <v>4830</v>
      </c>
      <c r="C7" s="17" t="s">
        <v>4831</v>
      </c>
      <c r="D7" s="44" t="s">
        <v>4832</v>
      </c>
      <c r="E7" s="44" t="s">
        <v>4828</v>
      </c>
      <c r="F7" s="17" t="s">
        <v>3047</v>
      </c>
      <c r="G7" s="17" t="s">
        <v>666</v>
      </c>
      <c r="H7" s="17" t="s">
        <v>137</v>
      </c>
      <c r="I7" s="17" t="s">
        <v>323</v>
      </c>
      <c r="J7" s="19">
        <v>1499</v>
      </c>
      <c r="K7" s="19">
        <v>1499</v>
      </c>
      <c r="L7" s="19">
        <v>224.85</v>
      </c>
    </row>
    <row r="8" customHeight="1" outlineLevel="3" spans="1:12">
      <c r="A8" s="17"/>
      <c r="B8" s="44" t="s">
        <v>139</v>
      </c>
      <c r="C8" s="17" t="s">
        <v>140</v>
      </c>
      <c r="D8" s="45" t="s">
        <v>4833</v>
      </c>
      <c r="E8" s="44"/>
      <c r="F8" s="17"/>
      <c r="G8" s="17"/>
      <c r="H8" s="17"/>
      <c r="I8" s="17"/>
      <c r="J8" s="19">
        <f>SUBTOTAL(9,J7)</f>
        <v>1499</v>
      </c>
      <c r="K8" s="19">
        <f>SUBTOTAL(9,K7)</f>
        <v>1499</v>
      </c>
      <c r="L8" s="19">
        <f>SUBTOTAL(9,L7)</f>
        <v>224.85</v>
      </c>
    </row>
    <row r="9" customHeight="1" outlineLevel="4" spans="1:12">
      <c r="A9" s="17">
        <v>4</v>
      </c>
      <c r="B9" s="44" t="s">
        <v>4834</v>
      </c>
      <c r="C9" s="17" t="s">
        <v>4835</v>
      </c>
      <c r="D9" s="44" t="s">
        <v>4836</v>
      </c>
      <c r="E9" s="44" t="s">
        <v>4828</v>
      </c>
      <c r="F9" s="17" t="s">
        <v>3047</v>
      </c>
      <c r="G9" s="17" t="s">
        <v>4837</v>
      </c>
      <c r="H9" s="17" t="s">
        <v>137</v>
      </c>
      <c r="I9" s="17" t="s">
        <v>308</v>
      </c>
      <c r="J9" s="19">
        <v>999</v>
      </c>
      <c r="K9" s="19">
        <v>999</v>
      </c>
      <c r="L9" s="19">
        <v>149.85</v>
      </c>
    </row>
    <row r="10" customHeight="1" outlineLevel="4" spans="1:12">
      <c r="A10" s="17">
        <v>5</v>
      </c>
      <c r="B10" s="44" t="s">
        <v>4838</v>
      </c>
      <c r="C10" s="17" t="s">
        <v>4839</v>
      </c>
      <c r="D10" s="44" t="s">
        <v>4836</v>
      </c>
      <c r="E10" s="44" t="s">
        <v>4828</v>
      </c>
      <c r="F10" s="17" t="s">
        <v>3047</v>
      </c>
      <c r="G10" s="17" t="s">
        <v>4840</v>
      </c>
      <c r="H10" s="17" t="s">
        <v>137</v>
      </c>
      <c r="I10" s="17" t="s">
        <v>308</v>
      </c>
      <c r="J10" s="19">
        <v>1799</v>
      </c>
      <c r="K10" s="19">
        <v>1799</v>
      </c>
      <c r="L10" s="19">
        <v>269.85</v>
      </c>
    </row>
    <row r="11" customHeight="1" outlineLevel="4" spans="1:12">
      <c r="A11" s="17">
        <v>6</v>
      </c>
      <c r="B11" s="44" t="s">
        <v>2872</v>
      </c>
      <c r="C11" s="17" t="s">
        <v>4841</v>
      </c>
      <c r="D11" s="44" t="s">
        <v>4836</v>
      </c>
      <c r="E11" s="44" t="s">
        <v>4828</v>
      </c>
      <c r="F11" s="17" t="s">
        <v>3047</v>
      </c>
      <c r="G11" s="17" t="s">
        <v>4842</v>
      </c>
      <c r="H11" s="17" t="s">
        <v>137</v>
      </c>
      <c r="I11" s="17" t="s">
        <v>308</v>
      </c>
      <c r="J11" s="19">
        <v>2199</v>
      </c>
      <c r="K11" s="19">
        <v>2199</v>
      </c>
      <c r="L11" s="19">
        <v>329.85</v>
      </c>
    </row>
    <row r="12" customHeight="1" outlineLevel="4" spans="1:12">
      <c r="A12" s="17">
        <v>7</v>
      </c>
      <c r="B12" s="44" t="s">
        <v>455</v>
      </c>
      <c r="C12" s="17" t="s">
        <v>4843</v>
      </c>
      <c r="D12" s="44" t="s">
        <v>4836</v>
      </c>
      <c r="E12" s="44" t="s">
        <v>4828</v>
      </c>
      <c r="F12" s="17" t="s">
        <v>3047</v>
      </c>
      <c r="G12" s="17" t="s">
        <v>4844</v>
      </c>
      <c r="H12" s="17" t="s">
        <v>137</v>
      </c>
      <c r="I12" s="17" t="s">
        <v>924</v>
      </c>
      <c r="J12" s="19">
        <v>359</v>
      </c>
      <c r="K12" s="19">
        <v>359</v>
      </c>
      <c r="L12" s="19">
        <v>53.85</v>
      </c>
    </row>
    <row r="13" customHeight="1" outlineLevel="4" spans="1:12">
      <c r="A13" s="17">
        <v>8</v>
      </c>
      <c r="B13" s="44" t="s">
        <v>4845</v>
      </c>
      <c r="C13" s="17" t="s">
        <v>4846</v>
      </c>
      <c r="D13" s="44" t="s">
        <v>4836</v>
      </c>
      <c r="E13" s="44" t="s">
        <v>4828</v>
      </c>
      <c r="F13" s="17" t="s">
        <v>3047</v>
      </c>
      <c r="G13" s="17" t="s">
        <v>4847</v>
      </c>
      <c r="H13" s="17" t="s">
        <v>137</v>
      </c>
      <c r="I13" s="17" t="s">
        <v>176</v>
      </c>
      <c r="J13" s="19">
        <v>1049</v>
      </c>
      <c r="K13" s="19">
        <v>1049</v>
      </c>
      <c r="L13" s="19">
        <v>157.35</v>
      </c>
    </row>
    <row r="14" customHeight="1" outlineLevel="4" spans="1:12">
      <c r="A14" s="17">
        <v>9</v>
      </c>
      <c r="B14" s="44" t="s">
        <v>1336</v>
      </c>
      <c r="C14" s="17" t="s">
        <v>4848</v>
      </c>
      <c r="D14" s="44" t="s">
        <v>4836</v>
      </c>
      <c r="E14" s="44" t="s">
        <v>4828</v>
      </c>
      <c r="F14" s="17" t="s">
        <v>3047</v>
      </c>
      <c r="G14" s="17" t="s">
        <v>4849</v>
      </c>
      <c r="H14" s="17" t="s">
        <v>137</v>
      </c>
      <c r="I14" s="17" t="s">
        <v>924</v>
      </c>
      <c r="J14" s="19">
        <v>1599</v>
      </c>
      <c r="K14" s="19">
        <v>1599</v>
      </c>
      <c r="L14" s="19">
        <v>239.85</v>
      </c>
    </row>
    <row r="15" customHeight="1" outlineLevel="4" spans="1:12">
      <c r="A15" s="17">
        <v>10</v>
      </c>
      <c r="B15" s="44" t="s">
        <v>2123</v>
      </c>
      <c r="C15" s="17" t="s">
        <v>4850</v>
      </c>
      <c r="D15" s="44" t="s">
        <v>4836</v>
      </c>
      <c r="E15" s="44" t="s">
        <v>4828</v>
      </c>
      <c r="F15" s="17" t="s">
        <v>3047</v>
      </c>
      <c r="G15" s="17" t="s">
        <v>4851</v>
      </c>
      <c r="H15" s="17" t="s">
        <v>137</v>
      </c>
      <c r="I15" s="17" t="s">
        <v>388</v>
      </c>
      <c r="J15" s="19">
        <v>999</v>
      </c>
      <c r="K15" s="19">
        <v>999</v>
      </c>
      <c r="L15" s="19">
        <v>149.85</v>
      </c>
    </row>
    <row r="16" customHeight="1" outlineLevel="4" spans="1:12">
      <c r="A16" s="17">
        <v>11</v>
      </c>
      <c r="B16" s="44" t="s">
        <v>4852</v>
      </c>
      <c r="C16" s="17" t="s">
        <v>4853</v>
      </c>
      <c r="D16" s="44" t="s">
        <v>4836</v>
      </c>
      <c r="E16" s="44" t="s">
        <v>4828</v>
      </c>
      <c r="F16" s="17" t="s">
        <v>3047</v>
      </c>
      <c r="G16" s="17" t="s">
        <v>4854</v>
      </c>
      <c r="H16" s="17" t="s">
        <v>137</v>
      </c>
      <c r="I16" s="17" t="s">
        <v>388</v>
      </c>
      <c r="J16" s="19">
        <v>2999</v>
      </c>
      <c r="K16" s="19">
        <v>2999</v>
      </c>
      <c r="L16" s="19">
        <v>449.85</v>
      </c>
    </row>
    <row r="17" customHeight="1" outlineLevel="3" spans="1:12">
      <c r="A17" s="17">
        <v>12</v>
      </c>
      <c r="B17" s="44" t="s">
        <v>4855</v>
      </c>
      <c r="C17" s="17" t="s">
        <v>4856</v>
      </c>
      <c r="D17" s="44" t="s">
        <v>4836</v>
      </c>
      <c r="E17" s="44" t="s">
        <v>4828</v>
      </c>
      <c r="F17" s="17" t="s">
        <v>3047</v>
      </c>
      <c r="G17" s="17" t="s">
        <v>4857</v>
      </c>
      <c r="H17" s="17" t="s">
        <v>137</v>
      </c>
      <c r="I17" s="17" t="s">
        <v>388</v>
      </c>
      <c r="J17" s="19">
        <v>2999</v>
      </c>
      <c r="K17" s="19">
        <v>2999</v>
      </c>
      <c r="L17" s="19">
        <v>449.85</v>
      </c>
    </row>
    <row r="18" customHeight="1" outlineLevel="4" spans="1:12">
      <c r="A18" s="17">
        <v>13</v>
      </c>
      <c r="B18" s="44" t="s">
        <v>4858</v>
      </c>
      <c r="C18" s="17" t="s">
        <v>4859</v>
      </c>
      <c r="D18" s="44" t="s">
        <v>4836</v>
      </c>
      <c r="E18" s="44" t="s">
        <v>4828</v>
      </c>
      <c r="F18" s="17" t="s">
        <v>3047</v>
      </c>
      <c r="G18" s="17" t="s">
        <v>4860</v>
      </c>
      <c r="H18" s="17" t="s">
        <v>137</v>
      </c>
      <c r="I18" s="17" t="s">
        <v>388</v>
      </c>
      <c r="J18" s="19">
        <v>3499</v>
      </c>
      <c r="K18" s="19">
        <v>3499</v>
      </c>
      <c r="L18" s="19">
        <v>500</v>
      </c>
    </row>
    <row r="19" customHeight="1" outlineLevel="3" spans="1:12">
      <c r="A19" s="17">
        <v>14</v>
      </c>
      <c r="B19" s="44" t="s">
        <v>4861</v>
      </c>
      <c r="C19" s="17" t="s">
        <v>4862</v>
      </c>
      <c r="D19" s="44" t="s">
        <v>4836</v>
      </c>
      <c r="E19" s="44" t="s">
        <v>4828</v>
      </c>
      <c r="F19" s="17" t="s">
        <v>3047</v>
      </c>
      <c r="G19" s="17" t="s">
        <v>4863</v>
      </c>
      <c r="H19" s="17" t="s">
        <v>137</v>
      </c>
      <c r="I19" s="17" t="s">
        <v>388</v>
      </c>
      <c r="J19" s="19">
        <v>3299</v>
      </c>
      <c r="K19" s="19">
        <v>3299</v>
      </c>
      <c r="L19" s="19">
        <v>494.85</v>
      </c>
    </row>
    <row r="20" customHeight="1" outlineLevel="4" spans="1:12">
      <c r="A20" s="17">
        <v>15</v>
      </c>
      <c r="B20" s="44" t="s">
        <v>1336</v>
      </c>
      <c r="C20" s="17" t="s">
        <v>4864</v>
      </c>
      <c r="D20" s="44" t="s">
        <v>4836</v>
      </c>
      <c r="E20" s="44" t="s">
        <v>4828</v>
      </c>
      <c r="F20" s="17" t="s">
        <v>3047</v>
      </c>
      <c r="G20" s="17" t="s">
        <v>4865</v>
      </c>
      <c r="H20" s="17" t="s">
        <v>137</v>
      </c>
      <c r="I20" s="17" t="s">
        <v>388</v>
      </c>
      <c r="J20" s="19">
        <v>1399</v>
      </c>
      <c r="K20" s="19">
        <v>1399</v>
      </c>
      <c r="L20" s="19">
        <v>209.85</v>
      </c>
    </row>
    <row r="21" customHeight="1" outlineLevel="3" spans="1:12">
      <c r="A21" s="17">
        <v>16</v>
      </c>
      <c r="B21" s="44" t="s">
        <v>4866</v>
      </c>
      <c r="C21" s="17" t="s">
        <v>4867</v>
      </c>
      <c r="D21" s="44" t="s">
        <v>4836</v>
      </c>
      <c r="E21" s="44" t="s">
        <v>4828</v>
      </c>
      <c r="F21" s="17" t="s">
        <v>3047</v>
      </c>
      <c r="G21" s="17" t="s">
        <v>4868</v>
      </c>
      <c r="H21" s="17" t="s">
        <v>137</v>
      </c>
      <c r="I21" s="17" t="s">
        <v>388</v>
      </c>
      <c r="J21" s="19">
        <v>1599</v>
      </c>
      <c r="K21" s="19">
        <v>1599</v>
      </c>
      <c r="L21" s="19">
        <v>239.85</v>
      </c>
    </row>
    <row r="22" customHeight="1" outlineLevel="4" spans="1:12">
      <c r="A22" s="17">
        <v>17</v>
      </c>
      <c r="B22" s="44" t="s">
        <v>4869</v>
      </c>
      <c r="C22" s="17" t="s">
        <v>4870</v>
      </c>
      <c r="D22" s="44" t="s">
        <v>4836</v>
      </c>
      <c r="E22" s="44" t="s">
        <v>4828</v>
      </c>
      <c r="F22" s="17" t="s">
        <v>3047</v>
      </c>
      <c r="G22" s="17" t="s">
        <v>4871</v>
      </c>
      <c r="H22" s="17" t="s">
        <v>137</v>
      </c>
      <c r="I22" s="17" t="s">
        <v>388</v>
      </c>
      <c r="J22" s="19">
        <v>999</v>
      </c>
      <c r="K22" s="19">
        <v>999</v>
      </c>
      <c r="L22" s="19">
        <v>149.85</v>
      </c>
    </row>
    <row r="23" customHeight="1" outlineLevel="4" spans="1:12">
      <c r="A23" s="17">
        <v>18</v>
      </c>
      <c r="B23" s="44" t="s">
        <v>4872</v>
      </c>
      <c r="C23" s="17" t="s">
        <v>4873</v>
      </c>
      <c r="D23" s="44" t="s">
        <v>4836</v>
      </c>
      <c r="E23" s="44" t="s">
        <v>4828</v>
      </c>
      <c r="F23" s="17" t="s">
        <v>3047</v>
      </c>
      <c r="G23" s="17" t="s">
        <v>4874</v>
      </c>
      <c r="H23" s="17" t="s">
        <v>137</v>
      </c>
      <c r="I23" s="17" t="s">
        <v>388</v>
      </c>
      <c r="J23" s="19">
        <v>999</v>
      </c>
      <c r="K23" s="19">
        <v>999</v>
      </c>
      <c r="L23" s="19">
        <v>149.85</v>
      </c>
    </row>
    <row r="24" customHeight="1" outlineLevel="3" spans="1:12">
      <c r="A24" s="17">
        <v>19</v>
      </c>
      <c r="B24" s="44" t="s">
        <v>4875</v>
      </c>
      <c r="C24" s="17" t="s">
        <v>4876</v>
      </c>
      <c r="D24" s="44" t="s">
        <v>4836</v>
      </c>
      <c r="E24" s="44" t="s">
        <v>4828</v>
      </c>
      <c r="F24" s="17" t="s">
        <v>3047</v>
      </c>
      <c r="G24" s="17" t="s">
        <v>4877</v>
      </c>
      <c r="H24" s="17" t="s">
        <v>137</v>
      </c>
      <c r="I24" s="17" t="s">
        <v>388</v>
      </c>
      <c r="J24" s="19">
        <v>1399</v>
      </c>
      <c r="K24" s="19">
        <v>1399</v>
      </c>
      <c r="L24" s="19">
        <v>209.85</v>
      </c>
    </row>
    <row r="25" customHeight="1" outlineLevel="4" spans="1:12">
      <c r="A25" s="17">
        <v>20</v>
      </c>
      <c r="B25" s="44" t="s">
        <v>4878</v>
      </c>
      <c r="C25" s="17" t="s">
        <v>4879</v>
      </c>
      <c r="D25" s="44" t="s">
        <v>4836</v>
      </c>
      <c r="E25" s="44" t="s">
        <v>4828</v>
      </c>
      <c r="F25" s="17" t="s">
        <v>3047</v>
      </c>
      <c r="G25" s="17" t="s">
        <v>4880</v>
      </c>
      <c r="H25" s="17" t="s">
        <v>137</v>
      </c>
      <c r="I25" s="17" t="s">
        <v>388</v>
      </c>
      <c r="J25" s="19">
        <v>950</v>
      </c>
      <c r="K25" s="19">
        <v>950</v>
      </c>
      <c r="L25" s="19">
        <v>142.5</v>
      </c>
    </row>
    <row r="26" customHeight="1" outlineLevel="4" spans="1:12">
      <c r="A26" s="17">
        <v>21</v>
      </c>
      <c r="B26" s="44" t="s">
        <v>821</v>
      </c>
      <c r="C26" s="17" t="s">
        <v>4881</v>
      </c>
      <c r="D26" s="44" t="s">
        <v>4836</v>
      </c>
      <c r="E26" s="44" t="s">
        <v>4828</v>
      </c>
      <c r="F26" s="17" t="s">
        <v>3047</v>
      </c>
      <c r="G26" s="17" t="s">
        <v>4882</v>
      </c>
      <c r="H26" s="17" t="s">
        <v>137</v>
      </c>
      <c r="I26" s="17" t="s">
        <v>388</v>
      </c>
      <c r="J26" s="19">
        <v>1999</v>
      </c>
      <c r="K26" s="19">
        <v>1999</v>
      </c>
      <c r="L26" s="19">
        <v>299.85</v>
      </c>
    </row>
    <row r="27" customHeight="1" outlineLevel="4" spans="1:12">
      <c r="A27" s="17">
        <v>22</v>
      </c>
      <c r="B27" s="44" t="s">
        <v>4883</v>
      </c>
      <c r="C27" s="17" t="s">
        <v>4884</v>
      </c>
      <c r="D27" s="44" t="s">
        <v>4836</v>
      </c>
      <c r="E27" s="44" t="s">
        <v>4828</v>
      </c>
      <c r="F27" s="17" t="s">
        <v>3047</v>
      </c>
      <c r="G27" s="17" t="s">
        <v>4885</v>
      </c>
      <c r="H27" s="17" t="s">
        <v>137</v>
      </c>
      <c r="I27" s="17" t="s">
        <v>388</v>
      </c>
      <c r="J27" s="19">
        <v>2499</v>
      </c>
      <c r="K27" s="19">
        <v>2499</v>
      </c>
      <c r="L27" s="19">
        <v>374.85</v>
      </c>
    </row>
    <row r="28" customHeight="1" outlineLevel="3" spans="1:12">
      <c r="A28" s="17">
        <v>23</v>
      </c>
      <c r="B28" s="44" t="s">
        <v>1336</v>
      </c>
      <c r="C28" s="17" t="s">
        <v>4886</v>
      </c>
      <c r="D28" s="44" t="s">
        <v>4836</v>
      </c>
      <c r="E28" s="44" t="s">
        <v>4828</v>
      </c>
      <c r="F28" s="17" t="s">
        <v>3047</v>
      </c>
      <c r="G28" s="17" t="s">
        <v>4887</v>
      </c>
      <c r="H28" s="17" t="s">
        <v>137</v>
      </c>
      <c r="I28" s="17" t="s">
        <v>150</v>
      </c>
      <c r="J28" s="19">
        <v>2849</v>
      </c>
      <c r="K28" s="19">
        <v>2849</v>
      </c>
      <c r="L28" s="19">
        <v>427.35</v>
      </c>
    </row>
    <row r="29" customHeight="1" outlineLevel="4" spans="1:12">
      <c r="A29" s="17">
        <v>24</v>
      </c>
      <c r="B29" s="44" t="s">
        <v>4888</v>
      </c>
      <c r="C29" s="17" t="s">
        <v>4889</v>
      </c>
      <c r="D29" s="44" t="s">
        <v>4836</v>
      </c>
      <c r="E29" s="44" t="s">
        <v>4828</v>
      </c>
      <c r="F29" s="17" t="s">
        <v>3047</v>
      </c>
      <c r="G29" s="17" t="s">
        <v>4890</v>
      </c>
      <c r="H29" s="17" t="s">
        <v>137</v>
      </c>
      <c r="I29" s="17" t="s">
        <v>150</v>
      </c>
      <c r="J29" s="19">
        <v>2649</v>
      </c>
      <c r="K29" s="19">
        <v>2649</v>
      </c>
      <c r="L29" s="19">
        <v>397.35</v>
      </c>
    </row>
    <row r="30" customHeight="1" outlineLevel="4" spans="1:12">
      <c r="A30" s="17">
        <v>25</v>
      </c>
      <c r="B30" s="44" t="s">
        <v>4891</v>
      </c>
      <c r="C30" s="17" t="s">
        <v>4892</v>
      </c>
      <c r="D30" s="44" t="s">
        <v>4836</v>
      </c>
      <c r="E30" s="44" t="s">
        <v>4828</v>
      </c>
      <c r="F30" s="17" t="s">
        <v>3047</v>
      </c>
      <c r="G30" s="17" t="s">
        <v>4893</v>
      </c>
      <c r="H30" s="17" t="s">
        <v>137</v>
      </c>
      <c r="I30" s="17" t="s">
        <v>163</v>
      </c>
      <c r="J30" s="19">
        <v>999</v>
      </c>
      <c r="K30" s="19">
        <v>999</v>
      </c>
      <c r="L30" s="19">
        <v>149.85</v>
      </c>
    </row>
    <row r="31" customHeight="1" outlineLevel="4" spans="1:12">
      <c r="A31" s="17">
        <v>26</v>
      </c>
      <c r="B31" s="44" t="s">
        <v>4253</v>
      </c>
      <c r="C31" s="17" t="s">
        <v>4894</v>
      </c>
      <c r="D31" s="44" t="s">
        <v>4836</v>
      </c>
      <c r="E31" s="44" t="s">
        <v>4828</v>
      </c>
      <c r="F31" s="17" t="s">
        <v>3047</v>
      </c>
      <c r="G31" s="17" t="s">
        <v>4895</v>
      </c>
      <c r="H31" s="17" t="s">
        <v>137</v>
      </c>
      <c r="I31" s="17" t="s">
        <v>163</v>
      </c>
      <c r="J31" s="19">
        <v>1399</v>
      </c>
      <c r="K31" s="19">
        <v>1399</v>
      </c>
      <c r="L31" s="19">
        <v>209.85</v>
      </c>
    </row>
    <row r="32" customHeight="1" outlineLevel="4" spans="1:12">
      <c r="A32" s="17">
        <v>27</v>
      </c>
      <c r="B32" s="44" t="s">
        <v>4896</v>
      </c>
      <c r="C32" s="17" t="s">
        <v>4897</v>
      </c>
      <c r="D32" s="44" t="s">
        <v>4836</v>
      </c>
      <c r="E32" s="44" t="s">
        <v>4828</v>
      </c>
      <c r="F32" s="17" t="s">
        <v>3047</v>
      </c>
      <c r="G32" s="17" t="s">
        <v>4898</v>
      </c>
      <c r="H32" s="17" t="s">
        <v>137</v>
      </c>
      <c r="I32" s="17" t="s">
        <v>659</v>
      </c>
      <c r="J32" s="19">
        <v>1410</v>
      </c>
      <c r="K32" s="19">
        <v>1410</v>
      </c>
      <c r="L32" s="19">
        <v>211.5</v>
      </c>
    </row>
    <row r="33" customHeight="1" outlineLevel="4" spans="1:12">
      <c r="A33" s="17">
        <v>28</v>
      </c>
      <c r="B33" s="44" t="s">
        <v>4899</v>
      </c>
      <c r="C33" s="17" t="s">
        <v>4900</v>
      </c>
      <c r="D33" s="44" t="s">
        <v>4836</v>
      </c>
      <c r="E33" s="44" t="s">
        <v>4828</v>
      </c>
      <c r="F33" s="17" t="s">
        <v>3047</v>
      </c>
      <c r="G33" s="17" t="s">
        <v>4901</v>
      </c>
      <c r="H33" s="17" t="s">
        <v>137</v>
      </c>
      <c r="I33" s="17" t="s">
        <v>167</v>
      </c>
      <c r="J33" s="19">
        <v>999</v>
      </c>
      <c r="K33" s="19">
        <v>999</v>
      </c>
      <c r="L33" s="19">
        <v>149.85</v>
      </c>
    </row>
    <row r="34" customHeight="1" outlineLevel="4" spans="1:12">
      <c r="A34" s="17">
        <v>29</v>
      </c>
      <c r="B34" s="44" t="s">
        <v>4902</v>
      </c>
      <c r="C34" s="17" t="s">
        <v>4903</v>
      </c>
      <c r="D34" s="44" t="s">
        <v>4836</v>
      </c>
      <c r="E34" s="44" t="s">
        <v>4824</v>
      </c>
      <c r="F34" s="17" t="s">
        <v>3047</v>
      </c>
      <c r="G34" s="17" t="s">
        <v>4904</v>
      </c>
      <c r="H34" s="17" t="s">
        <v>137</v>
      </c>
      <c r="I34" s="17" t="s">
        <v>167</v>
      </c>
      <c r="J34" s="19">
        <v>399</v>
      </c>
      <c r="K34" s="19">
        <v>399</v>
      </c>
      <c r="L34" s="19">
        <v>59.85</v>
      </c>
    </row>
    <row r="35" customHeight="1" outlineLevel="4" spans="1:12">
      <c r="A35" s="17">
        <v>30</v>
      </c>
      <c r="B35" s="44" t="s">
        <v>360</v>
      </c>
      <c r="C35" s="17" t="s">
        <v>4905</v>
      </c>
      <c r="D35" s="44" t="s">
        <v>4836</v>
      </c>
      <c r="E35" s="44" t="s">
        <v>4828</v>
      </c>
      <c r="F35" s="17" t="s">
        <v>3047</v>
      </c>
      <c r="G35" s="17" t="s">
        <v>4906</v>
      </c>
      <c r="H35" s="17" t="s">
        <v>137</v>
      </c>
      <c r="I35" s="17" t="s">
        <v>188</v>
      </c>
      <c r="J35" s="19">
        <v>3180</v>
      </c>
      <c r="K35" s="19">
        <v>3180</v>
      </c>
      <c r="L35" s="19">
        <v>477</v>
      </c>
    </row>
    <row r="36" customHeight="1" outlineLevel="4" spans="1:12">
      <c r="A36" s="17">
        <v>31</v>
      </c>
      <c r="B36" s="44" t="s">
        <v>1849</v>
      </c>
      <c r="C36" s="17" t="s">
        <v>4907</v>
      </c>
      <c r="D36" s="44" t="s">
        <v>4836</v>
      </c>
      <c r="E36" s="44" t="s">
        <v>4828</v>
      </c>
      <c r="F36" s="17" t="s">
        <v>3047</v>
      </c>
      <c r="G36" s="17" t="s">
        <v>4908</v>
      </c>
      <c r="H36" s="17" t="s">
        <v>137</v>
      </c>
      <c r="I36" s="17" t="s">
        <v>188</v>
      </c>
      <c r="J36" s="19">
        <v>599</v>
      </c>
      <c r="K36" s="19">
        <v>599</v>
      </c>
      <c r="L36" s="19">
        <v>89.85</v>
      </c>
    </row>
    <row r="37" customHeight="1" outlineLevel="4" spans="1:12">
      <c r="A37" s="17">
        <v>32</v>
      </c>
      <c r="B37" s="44" t="s">
        <v>4909</v>
      </c>
      <c r="C37" s="17" t="s">
        <v>4910</v>
      </c>
      <c r="D37" s="44" t="s">
        <v>4836</v>
      </c>
      <c r="E37" s="44" t="s">
        <v>4824</v>
      </c>
      <c r="F37" s="17" t="s">
        <v>3047</v>
      </c>
      <c r="G37" s="17" t="s">
        <v>4911</v>
      </c>
      <c r="H37" s="17" t="s">
        <v>137</v>
      </c>
      <c r="I37" s="17" t="s">
        <v>188</v>
      </c>
      <c r="J37" s="19">
        <v>398</v>
      </c>
      <c r="K37" s="19">
        <v>398</v>
      </c>
      <c r="L37" s="19">
        <v>59.7</v>
      </c>
    </row>
    <row r="38" customHeight="1" outlineLevel="4" spans="1:12">
      <c r="A38" s="17">
        <v>33</v>
      </c>
      <c r="B38" s="44" t="s">
        <v>4912</v>
      </c>
      <c r="C38" s="17" t="s">
        <v>4913</v>
      </c>
      <c r="D38" s="44" t="s">
        <v>4836</v>
      </c>
      <c r="E38" s="44" t="s">
        <v>4828</v>
      </c>
      <c r="F38" s="17" t="s">
        <v>3047</v>
      </c>
      <c r="G38" s="17" t="s">
        <v>4914</v>
      </c>
      <c r="H38" s="17" t="s">
        <v>137</v>
      </c>
      <c r="I38" s="17" t="s">
        <v>188</v>
      </c>
      <c r="J38" s="19">
        <v>999</v>
      </c>
      <c r="K38" s="19">
        <v>999</v>
      </c>
      <c r="L38" s="19">
        <v>149.85</v>
      </c>
    </row>
    <row r="39" customHeight="1" outlineLevel="4" spans="1:12">
      <c r="A39" s="17">
        <v>34</v>
      </c>
      <c r="B39" s="44" t="s">
        <v>1033</v>
      </c>
      <c r="C39" s="17" t="s">
        <v>4915</v>
      </c>
      <c r="D39" s="44" t="s">
        <v>4836</v>
      </c>
      <c r="E39" s="44" t="s">
        <v>4824</v>
      </c>
      <c r="F39" s="17" t="s">
        <v>3047</v>
      </c>
      <c r="G39" s="17" t="s">
        <v>4916</v>
      </c>
      <c r="H39" s="17" t="s">
        <v>137</v>
      </c>
      <c r="I39" s="17" t="s">
        <v>649</v>
      </c>
      <c r="J39" s="19">
        <v>398</v>
      </c>
      <c r="K39" s="19">
        <v>398</v>
      </c>
      <c r="L39" s="19">
        <v>59.7</v>
      </c>
    </row>
    <row r="40" customHeight="1" outlineLevel="4" spans="1:12">
      <c r="A40" s="17">
        <v>35</v>
      </c>
      <c r="B40" s="44" t="s">
        <v>4917</v>
      </c>
      <c r="C40" s="17" t="s">
        <v>4918</v>
      </c>
      <c r="D40" s="44" t="s">
        <v>4836</v>
      </c>
      <c r="E40" s="44" t="s">
        <v>4824</v>
      </c>
      <c r="F40" s="17" t="s">
        <v>3047</v>
      </c>
      <c r="G40" s="17" t="s">
        <v>4919</v>
      </c>
      <c r="H40" s="17" t="s">
        <v>137</v>
      </c>
      <c r="I40" s="17" t="s">
        <v>649</v>
      </c>
      <c r="J40" s="19">
        <v>399</v>
      </c>
      <c r="K40" s="19">
        <v>399</v>
      </c>
      <c r="L40" s="19">
        <v>59.85</v>
      </c>
    </row>
    <row r="41" customHeight="1" outlineLevel="4" spans="1:12">
      <c r="A41" s="17">
        <v>36</v>
      </c>
      <c r="B41" s="44" t="s">
        <v>4920</v>
      </c>
      <c r="C41" s="17" t="s">
        <v>4921</v>
      </c>
      <c r="D41" s="44" t="s">
        <v>4836</v>
      </c>
      <c r="E41" s="44" t="s">
        <v>4824</v>
      </c>
      <c r="F41" s="17" t="s">
        <v>3047</v>
      </c>
      <c r="G41" s="17" t="s">
        <v>4922</v>
      </c>
      <c r="H41" s="17" t="s">
        <v>137</v>
      </c>
      <c r="I41" s="17" t="s">
        <v>649</v>
      </c>
      <c r="J41" s="19">
        <v>399</v>
      </c>
      <c r="K41" s="19">
        <v>399</v>
      </c>
      <c r="L41" s="19">
        <v>59.85</v>
      </c>
    </row>
    <row r="42" customHeight="1" outlineLevel="4" spans="1:12">
      <c r="A42" s="17">
        <v>37</v>
      </c>
      <c r="B42" s="44" t="s">
        <v>719</v>
      </c>
      <c r="C42" s="17" t="s">
        <v>4923</v>
      </c>
      <c r="D42" s="44" t="s">
        <v>4836</v>
      </c>
      <c r="E42" s="44" t="s">
        <v>4828</v>
      </c>
      <c r="F42" s="17" t="s">
        <v>3047</v>
      </c>
      <c r="G42" s="17" t="s">
        <v>4924</v>
      </c>
      <c r="H42" s="17" t="s">
        <v>137</v>
      </c>
      <c r="I42" s="17" t="s">
        <v>649</v>
      </c>
      <c r="J42" s="19">
        <v>1999</v>
      </c>
      <c r="K42" s="19">
        <v>1999</v>
      </c>
      <c r="L42" s="19">
        <v>299.85</v>
      </c>
    </row>
    <row r="43" customHeight="1" outlineLevel="4" spans="1:12">
      <c r="A43" s="17">
        <v>38</v>
      </c>
      <c r="B43" s="44" t="s">
        <v>4925</v>
      </c>
      <c r="C43" s="17" t="s">
        <v>4926</v>
      </c>
      <c r="D43" s="44" t="s">
        <v>4836</v>
      </c>
      <c r="E43" s="44" t="s">
        <v>4828</v>
      </c>
      <c r="F43" s="17" t="s">
        <v>3047</v>
      </c>
      <c r="G43" s="17" t="s">
        <v>4927</v>
      </c>
      <c r="H43" s="17" t="s">
        <v>137</v>
      </c>
      <c r="I43" s="17" t="s">
        <v>659</v>
      </c>
      <c r="J43" s="19">
        <v>599</v>
      </c>
      <c r="K43" s="19">
        <v>599</v>
      </c>
      <c r="L43" s="19">
        <v>89.85</v>
      </c>
    </row>
    <row r="44" customHeight="1" outlineLevel="4" spans="1:12">
      <c r="A44" s="17">
        <v>39</v>
      </c>
      <c r="B44" s="44" t="s">
        <v>1095</v>
      </c>
      <c r="C44" s="17" t="s">
        <v>4928</v>
      </c>
      <c r="D44" s="44" t="s">
        <v>4836</v>
      </c>
      <c r="E44" s="44" t="s">
        <v>4824</v>
      </c>
      <c r="F44" s="17" t="s">
        <v>3047</v>
      </c>
      <c r="G44" s="17" t="s">
        <v>4929</v>
      </c>
      <c r="H44" s="17" t="s">
        <v>137</v>
      </c>
      <c r="I44" s="17" t="s">
        <v>649</v>
      </c>
      <c r="J44" s="19">
        <v>399</v>
      </c>
      <c r="K44" s="19">
        <v>399</v>
      </c>
      <c r="L44" s="19">
        <v>59.85</v>
      </c>
    </row>
    <row r="45" customHeight="1" outlineLevel="4" spans="1:12">
      <c r="A45" s="17">
        <v>40</v>
      </c>
      <c r="B45" s="44" t="s">
        <v>4930</v>
      </c>
      <c r="C45" s="17" t="s">
        <v>4931</v>
      </c>
      <c r="D45" s="44" t="s">
        <v>4836</v>
      </c>
      <c r="E45" s="44" t="s">
        <v>4828</v>
      </c>
      <c r="F45" s="17" t="s">
        <v>3047</v>
      </c>
      <c r="G45" s="17" t="s">
        <v>4932</v>
      </c>
      <c r="H45" s="17" t="s">
        <v>137</v>
      </c>
      <c r="I45" s="17" t="s">
        <v>659</v>
      </c>
      <c r="J45" s="19">
        <v>1399</v>
      </c>
      <c r="K45" s="19">
        <v>1399</v>
      </c>
      <c r="L45" s="19">
        <v>209.85</v>
      </c>
    </row>
    <row r="46" customHeight="1" outlineLevel="4" spans="1:12">
      <c r="A46" s="17">
        <v>41</v>
      </c>
      <c r="B46" s="44" t="s">
        <v>4933</v>
      </c>
      <c r="C46" s="17" t="s">
        <v>4934</v>
      </c>
      <c r="D46" s="44" t="s">
        <v>4836</v>
      </c>
      <c r="E46" s="44" t="s">
        <v>4824</v>
      </c>
      <c r="F46" s="17" t="s">
        <v>3047</v>
      </c>
      <c r="G46" s="17" t="s">
        <v>4935</v>
      </c>
      <c r="H46" s="17" t="s">
        <v>137</v>
      </c>
      <c r="I46" s="17" t="s">
        <v>659</v>
      </c>
      <c r="J46" s="19">
        <v>398</v>
      </c>
      <c r="K46" s="19">
        <v>398</v>
      </c>
      <c r="L46" s="19">
        <v>59.7</v>
      </c>
    </row>
    <row r="47" customHeight="1" outlineLevel="4" spans="1:12">
      <c r="A47" s="17">
        <v>42</v>
      </c>
      <c r="B47" s="44" t="s">
        <v>4936</v>
      </c>
      <c r="C47" s="17" t="s">
        <v>4937</v>
      </c>
      <c r="D47" s="44" t="s">
        <v>4836</v>
      </c>
      <c r="E47" s="44" t="s">
        <v>4824</v>
      </c>
      <c r="F47" s="17" t="s">
        <v>3047</v>
      </c>
      <c r="G47" s="17" t="s">
        <v>4938</v>
      </c>
      <c r="H47" s="17" t="s">
        <v>137</v>
      </c>
      <c r="I47" s="17" t="s">
        <v>649</v>
      </c>
      <c r="J47" s="19">
        <v>398</v>
      </c>
      <c r="K47" s="19">
        <v>398</v>
      </c>
      <c r="L47" s="19">
        <v>59.7</v>
      </c>
    </row>
    <row r="48" customHeight="1" outlineLevel="4" spans="1:12">
      <c r="A48" s="17">
        <v>43</v>
      </c>
      <c r="B48" s="44" t="s">
        <v>4939</v>
      </c>
      <c r="C48" s="17" t="s">
        <v>4940</v>
      </c>
      <c r="D48" s="44" t="s">
        <v>4836</v>
      </c>
      <c r="E48" s="44" t="s">
        <v>4828</v>
      </c>
      <c r="F48" s="17" t="s">
        <v>3047</v>
      </c>
      <c r="G48" s="17" t="s">
        <v>4941</v>
      </c>
      <c r="H48" s="17" t="s">
        <v>137</v>
      </c>
      <c r="I48" s="17" t="s">
        <v>659</v>
      </c>
      <c r="J48" s="19">
        <v>949</v>
      </c>
      <c r="K48" s="19">
        <v>949</v>
      </c>
      <c r="L48" s="19">
        <v>142.35</v>
      </c>
    </row>
    <row r="49" customHeight="1" outlineLevel="4" spans="1:12">
      <c r="A49" s="17">
        <v>44</v>
      </c>
      <c r="B49" s="44" t="s">
        <v>4942</v>
      </c>
      <c r="C49" s="17" t="s">
        <v>4943</v>
      </c>
      <c r="D49" s="44" t="s">
        <v>4836</v>
      </c>
      <c r="E49" s="44" t="s">
        <v>4824</v>
      </c>
      <c r="F49" s="17" t="s">
        <v>3047</v>
      </c>
      <c r="G49" s="17" t="s">
        <v>4944</v>
      </c>
      <c r="H49" s="17" t="s">
        <v>137</v>
      </c>
      <c r="I49" s="17" t="s">
        <v>649</v>
      </c>
      <c r="J49" s="19">
        <v>398</v>
      </c>
      <c r="K49" s="19">
        <v>398</v>
      </c>
      <c r="L49" s="19">
        <v>59.7</v>
      </c>
    </row>
    <row r="50" customHeight="1" outlineLevel="4" spans="1:12">
      <c r="A50" s="17">
        <v>45</v>
      </c>
      <c r="B50" s="44" t="s">
        <v>4945</v>
      </c>
      <c r="C50" s="17" t="s">
        <v>4946</v>
      </c>
      <c r="D50" s="44" t="s">
        <v>4836</v>
      </c>
      <c r="E50" s="44" t="s">
        <v>4824</v>
      </c>
      <c r="F50" s="17" t="s">
        <v>3047</v>
      </c>
      <c r="G50" s="17" t="s">
        <v>4947</v>
      </c>
      <c r="H50" s="17" t="s">
        <v>137</v>
      </c>
      <c r="I50" s="17" t="s">
        <v>659</v>
      </c>
      <c r="J50" s="19">
        <v>399</v>
      </c>
      <c r="K50" s="19">
        <v>399</v>
      </c>
      <c r="L50" s="19">
        <v>59.85</v>
      </c>
    </row>
    <row r="51" customHeight="1" outlineLevel="4" spans="1:12">
      <c r="A51" s="17">
        <v>46</v>
      </c>
      <c r="B51" s="44" t="s">
        <v>4948</v>
      </c>
      <c r="C51" s="17" t="s">
        <v>4949</v>
      </c>
      <c r="D51" s="44" t="s">
        <v>4836</v>
      </c>
      <c r="E51" s="44" t="s">
        <v>4824</v>
      </c>
      <c r="F51" s="17" t="s">
        <v>3047</v>
      </c>
      <c r="G51" s="17" t="s">
        <v>4950</v>
      </c>
      <c r="H51" s="17" t="s">
        <v>137</v>
      </c>
      <c r="I51" s="17" t="s">
        <v>659</v>
      </c>
      <c r="J51" s="19">
        <v>398</v>
      </c>
      <c r="K51" s="19">
        <v>398</v>
      </c>
      <c r="L51" s="19">
        <v>59.7</v>
      </c>
    </row>
    <row r="52" customHeight="1" outlineLevel="4" spans="1:12">
      <c r="A52" s="17">
        <v>47</v>
      </c>
      <c r="B52" s="44" t="s">
        <v>4951</v>
      </c>
      <c r="C52" s="17" t="s">
        <v>4952</v>
      </c>
      <c r="D52" s="44" t="s">
        <v>4836</v>
      </c>
      <c r="E52" s="44" t="s">
        <v>4824</v>
      </c>
      <c r="F52" s="17" t="s">
        <v>3047</v>
      </c>
      <c r="G52" s="17" t="s">
        <v>4953</v>
      </c>
      <c r="H52" s="17" t="s">
        <v>137</v>
      </c>
      <c r="I52" s="17" t="s">
        <v>659</v>
      </c>
      <c r="J52" s="19">
        <v>398</v>
      </c>
      <c r="K52" s="19">
        <v>398</v>
      </c>
      <c r="L52" s="19">
        <v>59.7</v>
      </c>
    </row>
    <row r="53" customHeight="1" outlineLevel="4" spans="1:12">
      <c r="A53" s="17">
        <v>48</v>
      </c>
      <c r="B53" s="44" t="s">
        <v>4954</v>
      </c>
      <c r="C53" s="17" t="s">
        <v>4955</v>
      </c>
      <c r="D53" s="44" t="s">
        <v>4836</v>
      </c>
      <c r="E53" s="44" t="s">
        <v>4824</v>
      </c>
      <c r="F53" s="17" t="s">
        <v>3047</v>
      </c>
      <c r="G53" s="17" t="s">
        <v>4956</v>
      </c>
      <c r="H53" s="17" t="s">
        <v>137</v>
      </c>
      <c r="I53" s="17" t="s">
        <v>659</v>
      </c>
      <c r="J53" s="19">
        <v>398</v>
      </c>
      <c r="K53" s="19">
        <v>398</v>
      </c>
      <c r="L53" s="19">
        <v>59.7</v>
      </c>
    </row>
    <row r="54" customHeight="1" outlineLevel="4" spans="1:12">
      <c r="A54" s="17">
        <v>49</v>
      </c>
      <c r="B54" s="44" t="s">
        <v>3297</v>
      </c>
      <c r="C54" s="17" t="s">
        <v>4957</v>
      </c>
      <c r="D54" s="44" t="s">
        <v>4836</v>
      </c>
      <c r="E54" s="44" t="s">
        <v>4824</v>
      </c>
      <c r="F54" s="17" t="s">
        <v>3047</v>
      </c>
      <c r="G54" s="17" t="s">
        <v>4958</v>
      </c>
      <c r="H54" s="17" t="s">
        <v>137</v>
      </c>
      <c r="I54" s="17" t="s">
        <v>659</v>
      </c>
      <c r="J54" s="19">
        <v>398</v>
      </c>
      <c r="K54" s="19">
        <v>398</v>
      </c>
      <c r="L54" s="19">
        <v>59.7</v>
      </c>
    </row>
    <row r="55" customHeight="1" outlineLevel="4" spans="1:12">
      <c r="A55" s="17">
        <v>50</v>
      </c>
      <c r="B55" s="44" t="s">
        <v>2266</v>
      </c>
      <c r="C55" s="17" t="s">
        <v>4959</v>
      </c>
      <c r="D55" s="44" t="s">
        <v>4836</v>
      </c>
      <c r="E55" s="44" t="s">
        <v>4828</v>
      </c>
      <c r="F55" s="17" t="s">
        <v>3047</v>
      </c>
      <c r="G55" s="17" t="s">
        <v>4960</v>
      </c>
      <c r="H55" s="17" t="s">
        <v>137</v>
      </c>
      <c r="I55" s="17" t="s">
        <v>659</v>
      </c>
      <c r="J55" s="19">
        <v>2899</v>
      </c>
      <c r="K55" s="19">
        <v>2899</v>
      </c>
      <c r="L55" s="19">
        <v>434.85</v>
      </c>
    </row>
    <row r="56" customHeight="1" outlineLevel="4" spans="1:12">
      <c r="A56" s="17">
        <v>51</v>
      </c>
      <c r="B56" s="44" t="s">
        <v>4061</v>
      </c>
      <c r="C56" s="17" t="s">
        <v>4961</v>
      </c>
      <c r="D56" s="44" t="s">
        <v>4836</v>
      </c>
      <c r="E56" s="44" t="s">
        <v>4828</v>
      </c>
      <c r="F56" s="17" t="s">
        <v>3047</v>
      </c>
      <c r="G56" s="17" t="s">
        <v>4962</v>
      </c>
      <c r="H56" s="17" t="s">
        <v>137</v>
      </c>
      <c r="I56" s="17" t="s">
        <v>659</v>
      </c>
      <c r="J56" s="19">
        <v>999</v>
      </c>
      <c r="K56" s="19">
        <v>999</v>
      </c>
      <c r="L56" s="19">
        <v>149.85</v>
      </c>
    </row>
    <row r="57" customHeight="1" outlineLevel="4" spans="1:12">
      <c r="A57" s="17">
        <v>52</v>
      </c>
      <c r="B57" s="44" t="s">
        <v>4963</v>
      </c>
      <c r="C57" s="17" t="s">
        <v>4964</v>
      </c>
      <c r="D57" s="44" t="s">
        <v>4836</v>
      </c>
      <c r="E57" s="44" t="s">
        <v>4828</v>
      </c>
      <c r="F57" s="17" t="s">
        <v>3047</v>
      </c>
      <c r="G57" s="17" t="s">
        <v>4965</v>
      </c>
      <c r="H57" s="17" t="s">
        <v>137</v>
      </c>
      <c r="I57" s="17" t="s">
        <v>659</v>
      </c>
      <c r="J57" s="19">
        <v>1099</v>
      </c>
      <c r="K57" s="19">
        <v>1099</v>
      </c>
      <c r="L57" s="19">
        <v>164.85</v>
      </c>
    </row>
    <row r="58" customHeight="1" outlineLevel="4" spans="1:12">
      <c r="A58" s="17">
        <v>53</v>
      </c>
      <c r="B58" s="44" t="s">
        <v>4966</v>
      </c>
      <c r="C58" s="17" t="s">
        <v>4967</v>
      </c>
      <c r="D58" s="44" t="s">
        <v>4836</v>
      </c>
      <c r="E58" s="44" t="s">
        <v>4824</v>
      </c>
      <c r="F58" s="17" t="s">
        <v>3047</v>
      </c>
      <c r="G58" s="17" t="s">
        <v>4968</v>
      </c>
      <c r="H58" s="17" t="s">
        <v>137</v>
      </c>
      <c r="I58" s="17" t="s">
        <v>659</v>
      </c>
      <c r="J58" s="19">
        <v>399</v>
      </c>
      <c r="K58" s="19">
        <v>399</v>
      </c>
      <c r="L58" s="19">
        <v>59.85</v>
      </c>
    </row>
    <row r="59" customHeight="1" outlineLevel="4" spans="1:12">
      <c r="A59" s="17">
        <v>54</v>
      </c>
      <c r="B59" s="44" t="s">
        <v>4969</v>
      </c>
      <c r="C59" s="17" t="s">
        <v>4970</v>
      </c>
      <c r="D59" s="44" t="s">
        <v>4836</v>
      </c>
      <c r="E59" s="44" t="s">
        <v>4824</v>
      </c>
      <c r="F59" s="17" t="s">
        <v>3047</v>
      </c>
      <c r="G59" s="17" t="s">
        <v>4971</v>
      </c>
      <c r="H59" s="17" t="s">
        <v>137</v>
      </c>
      <c r="I59" s="17" t="s">
        <v>659</v>
      </c>
      <c r="J59" s="19">
        <v>399</v>
      </c>
      <c r="K59" s="19">
        <v>399</v>
      </c>
      <c r="L59" s="19">
        <v>59.85</v>
      </c>
    </row>
    <row r="60" customHeight="1" outlineLevel="4" spans="1:12">
      <c r="A60" s="17">
        <v>55</v>
      </c>
      <c r="B60" s="44" t="s">
        <v>4972</v>
      </c>
      <c r="C60" s="17" t="s">
        <v>4973</v>
      </c>
      <c r="D60" s="44" t="s">
        <v>4836</v>
      </c>
      <c r="E60" s="44" t="s">
        <v>4824</v>
      </c>
      <c r="F60" s="17" t="s">
        <v>3047</v>
      </c>
      <c r="G60" s="17" t="s">
        <v>4974</v>
      </c>
      <c r="H60" s="17" t="s">
        <v>137</v>
      </c>
      <c r="I60" s="17" t="s">
        <v>659</v>
      </c>
      <c r="J60" s="19">
        <v>399</v>
      </c>
      <c r="K60" s="19">
        <v>399</v>
      </c>
      <c r="L60" s="19">
        <v>59.85</v>
      </c>
    </row>
    <row r="61" customHeight="1" outlineLevel="4" spans="1:12">
      <c r="A61" s="17">
        <v>56</v>
      </c>
      <c r="B61" s="44" t="s">
        <v>4975</v>
      </c>
      <c r="C61" s="17" t="s">
        <v>4976</v>
      </c>
      <c r="D61" s="44" t="s">
        <v>4836</v>
      </c>
      <c r="E61" s="44" t="s">
        <v>4824</v>
      </c>
      <c r="F61" s="17" t="s">
        <v>3047</v>
      </c>
      <c r="G61" s="17" t="s">
        <v>4977</v>
      </c>
      <c r="H61" s="17" t="s">
        <v>137</v>
      </c>
      <c r="I61" s="17" t="s">
        <v>659</v>
      </c>
      <c r="J61" s="19">
        <v>399</v>
      </c>
      <c r="K61" s="19">
        <v>399</v>
      </c>
      <c r="L61" s="19">
        <v>59.85</v>
      </c>
    </row>
    <row r="62" customHeight="1" outlineLevel="4" spans="1:12">
      <c r="A62" s="17">
        <v>57</v>
      </c>
      <c r="B62" s="44" t="s">
        <v>2498</v>
      </c>
      <c r="C62" s="17" t="s">
        <v>4978</v>
      </c>
      <c r="D62" s="44" t="s">
        <v>4836</v>
      </c>
      <c r="E62" s="44" t="s">
        <v>4824</v>
      </c>
      <c r="F62" s="17" t="s">
        <v>3047</v>
      </c>
      <c r="G62" s="17" t="s">
        <v>4979</v>
      </c>
      <c r="H62" s="17" t="s">
        <v>137</v>
      </c>
      <c r="I62" s="17" t="s">
        <v>659</v>
      </c>
      <c r="J62" s="19">
        <v>399</v>
      </c>
      <c r="K62" s="19">
        <v>399</v>
      </c>
      <c r="L62" s="19">
        <v>59.85</v>
      </c>
    </row>
    <row r="63" customHeight="1" outlineLevel="4" spans="1:12">
      <c r="A63" s="17">
        <v>58</v>
      </c>
      <c r="B63" s="44" t="s">
        <v>4980</v>
      </c>
      <c r="C63" s="17" t="s">
        <v>4981</v>
      </c>
      <c r="D63" s="44" t="s">
        <v>4836</v>
      </c>
      <c r="E63" s="44" t="s">
        <v>4824</v>
      </c>
      <c r="F63" s="17" t="s">
        <v>3047</v>
      </c>
      <c r="G63" s="17" t="s">
        <v>4982</v>
      </c>
      <c r="H63" s="17" t="s">
        <v>137</v>
      </c>
      <c r="I63" s="17" t="s">
        <v>659</v>
      </c>
      <c r="J63" s="19">
        <v>399</v>
      </c>
      <c r="K63" s="19">
        <v>399</v>
      </c>
      <c r="L63" s="19">
        <v>59.85</v>
      </c>
    </row>
    <row r="64" customHeight="1" outlineLevel="3" spans="1:12">
      <c r="A64" s="17"/>
      <c r="B64" s="44" t="s">
        <v>139</v>
      </c>
      <c r="C64" s="17" t="s">
        <v>140</v>
      </c>
      <c r="D64" s="45" t="s">
        <v>4983</v>
      </c>
      <c r="E64" s="44"/>
      <c r="F64" s="17"/>
      <c r="G64" s="17"/>
      <c r="H64" s="17"/>
      <c r="I64" s="17"/>
      <c r="J64" s="19">
        <f>SUBTOTAL(9,J9:J63)</f>
        <v>66639</v>
      </c>
      <c r="K64" s="19">
        <f>SUBTOTAL(9,K9:K63)</f>
        <v>66639</v>
      </c>
      <c r="L64" s="19">
        <f>SUBTOTAL(9,L9:L63)</f>
        <v>9971.00000000001</v>
      </c>
    </row>
    <row r="65" customHeight="1" outlineLevel="4" spans="1:12">
      <c r="A65" s="17">
        <v>59</v>
      </c>
      <c r="B65" s="44" t="s">
        <v>4984</v>
      </c>
      <c r="C65" s="17" t="s">
        <v>4985</v>
      </c>
      <c r="D65" s="44" t="s">
        <v>4986</v>
      </c>
      <c r="E65" s="44" t="s">
        <v>4828</v>
      </c>
      <c r="F65" s="17" t="s">
        <v>3047</v>
      </c>
      <c r="G65" s="17" t="s">
        <v>691</v>
      </c>
      <c r="H65" s="17" t="s">
        <v>137</v>
      </c>
      <c r="I65" s="17" t="s">
        <v>691</v>
      </c>
      <c r="J65" s="19">
        <v>2899</v>
      </c>
      <c r="K65" s="19">
        <v>2899</v>
      </c>
      <c r="L65" s="19">
        <v>434.85</v>
      </c>
    </row>
    <row r="66" customHeight="1" outlineLevel="4" spans="1:12">
      <c r="A66" s="17">
        <v>60</v>
      </c>
      <c r="B66" s="44" t="s">
        <v>3709</v>
      </c>
      <c r="C66" s="17" t="s">
        <v>4987</v>
      </c>
      <c r="D66" s="44" t="s">
        <v>4986</v>
      </c>
      <c r="E66" s="44" t="s">
        <v>4828</v>
      </c>
      <c r="F66" s="17" t="s">
        <v>3047</v>
      </c>
      <c r="G66" s="17" t="s">
        <v>4988</v>
      </c>
      <c r="H66" s="17" t="s">
        <v>137</v>
      </c>
      <c r="I66" s="17" t="s">
        <v>388</v>
      </c>
      <c r="J66" s="19">
        <v>2499</v>
      </c>
      <c r="K66" s="19">
        <v>2499</v>
      </c>
      <c r="L66" s="19">
        <v>374.85</v>
      </c>
    </row>
    <row r="67" customHeight="1" outlineLevel="3" spans="1:12">
      <c r="A67" s="17"/>
      <c r="B67" s="44" t="s">
        <v>139</v>
      </c>
      <c r="C67" s="17" t="s">
        <v>140</v>
      </c>
      <c r="D67" s="45" t="s">
        <v>4989</v>
      </c>
      <c r="E67" s="44"/>
      <c r="F67" s="17"/>
      <c r="G67" s="17"/>
      <c r="H67" s="17"/>
      <c r="I67" s="17"/>
      <c r="J67" s="19">
        <f>SUBTOTAL(9,J65:J66)</f>
        <v>5398</v>
      </c>
      <c r="K67" s="19">
        <f>SUBTOTAL(9,K65:K66)</f>
        <v>5398</v>
      </c>
      <c r="L67" s="19">
        <f>SUBTOTAL(9,L65:L66)</f>
        <v>809.7</v>
      </c>
    </row>
    <row r="68" customHeight="1" outlineLevel="4" spans="1:12">
      <c r="A68" s="17">
        <v>61</v>
      </c>
      <c r="B68" s="44" t="s">
        <v>1341</v>
      </c>
      <c r="C68" s="17" t="s">
        <v>4990</v>
      </c>
      <c r="D68" s="44" t="s">
        <v>4991</v>
      </c>
      <c r="E68" s="44" t="s">
        <v>4828</v>
      </c>
      <c r="F68" s="17" t="s">
        <v>3047</v>
      </c>
      <c r="G68" s="17" t="s">
        <v>4663</v>
      </c>
      <c r="H68" s="17" t="s">
        <v>137</v>
      </c>
      <c r="I68" s="17" t="s">
        <v>1356</v>
      </c>
      <c r="J68" s="19">
        <v>2999</v>
      </c>
      <c r="K68" s="19">
        <v>2999</v>
      </c>
      <c r="L68" s="19">
        <v>449.85</v>
      </c>
    </row>
    <row r="69" customHeight="1" outlineLevel="4" spans="1:12">
      <c r="A69" s="17">
        <v>62</v>
      </c>
      <c r="B69" s="44" t="s">
        <v>4992</v>
      </c>
      <c r="C69" s="17" t="s">
        <v>4993</v>
      </c>
      <c r="D69" s="44" t="s">
        <v>4991</v>
      </c>
      <c r="E69" s="44" t="s">
        <v>4828</v>
      </c>
      <c r="F69" s="17" t="s">
        <v>3047</v>
      </c>
      <c r="G69" s="17" t="s">
        <v>4994</v>
      </c>
      <c r="H69" s="17" t="s">
        <v>137</v>
      </c>
      <c r="I69" s="17" t="s">
        <v>1387</v>
      </c>
      <c r="J69" s="19">
        <v>2499</v>
      </c>
      <c r="K69" s="19">
        <v>2499</v>
      </c>
      <c r="L69" s="19">
        <v>374.85</v>
      </c>
    </row>
    <row r="70" customHeight="1" outlineLevel="4" spans="1:12">
      <c r="A70" s="17">
        <v>63</v>
      </c>
      <c r="B70" s="44" t="s">
        <v>1079</v>
      </c>
      <c r="C70" s="17" t="s">
        <v>4995</v>
      </c>
      <c r="D70" s="44" t="s">
        <v>4991</v>
      </c>
      <c r="E70" s="44" t="s">
        <v>4828</v>
      </c>
      <c r="F70" s="17" t="s">
        <v>3047</v>
      </c>
      <c r="G70" s="17" t="s">
        <v>4996</v>
      </c>
      <c r="H70" s="17" t="s">
        <v>137</v>
      </c>
      <c r="I70" s="17" t="s">
        <v>1567</v>
      </c>
      <c r="J70" s="19">
        <v>1899</v>
      </c>
      <c r="K70" s="19">
        <v>1899</v>
      </c>
      <c r="L70" s="19">
        <v>284.85</v>
      </c>
    </row>
    <row r="71" customHeight="1" outlineLevel="3" spans="1:12">
      <c r="A71" s="17">
        <v>64</v>
      </c>
      <c r="B71" s="44" t="s">
        <v>4997</v>
      </c>
      <c r="C71" s="17" t="s">
        <v>4998</v>
      </c>
      <c r="D71" s="44" t="s">
        <v>4991</v>
      </c>
      <c r="E71" s="44" t="s">
        <v>4828</v>
      </c>
      <c r="F71" s="17" t="s">
        <v>3047</v>
      </c>
      <c r="G71" s="17" t="s">
        <v>4999</v>
      </c>
      <c r="H71" s="17" t="s">
        <v>137</v>
      </c>
      <c r="I71" s="17" t="s">
        <v>1900</v>
      </c>
      <c r="J71" s="19">
        <v>999</v>
      </c>
      <c r="K71" s="19">
        <v>999</v>
      </c>
      <c r="L71" s="19">
        <v>149.85</v>
      </c>
    </row>
    <row r="72" customHeight="1" outlineLevel="4" spans="1:12">
      <c r="A72" s="17">
        <v>65</v>
      </c>
      <c r="B72" s="44" t="s">
        <v>5000</v>
      </c>
      <c r="C72" s="17" t="s">
        <v>5001</v>
      </c>
      <c r="D72" s="44" t="s">
        <v>4991</v>
      </c>
      <c r="E72" s="44" t="s">
        <v>5002</v>
      </c>
      <c r="F72" s="17" t="s">
        <v>3047</v>
      </c>
      <c r="G72" s="17" t="s">
        <v>5003</v>
      </c>
      <c r="H72" s="17" t="s">
        <v>137</v>
      </c>
      <c r="I72" s="17" t="s">
        <v>1900</v>
      </c>
      <c r="J72" s="19">
        <v>1699</v>
      </c>
      <c r="K72" s="19">
        <v>1699</v>
      </c>
      <c r="L72" s="19">
        <v>254.85</v>
      </c>
    </row>
    <row r="73" customHeight="1" outlineLevel="4" spans="1:12">
      <c r="A73" s="17">
        <v>66</v>
      </c>
      <c r="B73" s="44" t="s">
        <v>419</v>
      </c>
      <c r="C73" s="17" t="s">
        <v>5004</v>
      </c>
      <c r="D73" s="44" t="s">
        <v>4991</v>
      </c>
      <c r="E73" s="44" t="s">
        <v>4828</v>
      </c>
      <c r="F73" s="17" t="s">
        <v>3047</v>
      </c>
      <c r="G73" s="17" t="s">
        <v>5005</v>
      </c>
      <c r="H73" s="17" t="s">
        <v>137</v>
      </c>
      <c r="I73" s="17" t="s">
        <v>1900</v>
      </c>
      <c r="J73" s="19">
        <v>2999</v>
      </c>
      <c r="K73" s="19">
        <v>2999</v>
      </c>
      <c r="L73" s="19">
        <v>449.85</v>
      </c>
    </row>
    <row r="74" customHeight="1" outlineLevel="4" spans="1:12">
      <c r="A74" s="17">
        <v>67</v>
      </c>
      <c r="B74" s="44" t="s">
        <v>5006</v>
      </c>
      <c r="C74" s="17" t="s">
        <v>5007</v>
      </c>
      <c r="D74" s="44" t="s">
        <v>4991</v>
      </c>
      <c r="E74" s="44" t="s">
        <v>4828</v>
      </c>
      <c r="F74" s="17" t="s">
        <v>3047</v>
      </c>
      <c r="G74" s="17" t="s">
        <v>5008</v>
      </c>
      <c r="H74" s="17" t="s">
        <v>137</v>
      </c>
      <c r="I74" s="17" t="s">
        <v>1900</v>
      </c>
      <c r="J74" s="19">
        <v>4399</v>
      </c>
      <c r="K74" s="19">
        <v>4399</v>
      </c>
      <c r="L74" s="19">
        <v>500</v>
      </c>
    </row>
    <row r="75" customHeight="1" outlineLevel="4" spans="1:12">
      <c r="A75" s="17">
        <v>68</v>
      </c>
      <c r="B75" s="44" t="s">
        <v>3569</v>
      </c>
      <c r="C75" s="17" t="s">
        <v>5009</v>
      </c>
      <c r="D75" s="44" t="s">
        <v>4991</v>
      </c>
      <c r="E75" s="44" t="s">
        <v>4828</v>
      </c>
      <c r="F75" s="17" t="s">
        <v>3047</v>
      </c>
      <c r="G75" s="17" t="s">
        <v>5010</v>
      </c>
      <c r="H75" s="17" t="s">
        <v>137</v>
      </c>
      <c r="I75" s="17" t="s">
        <v>1900</v>
      </c>
      <c r="J75" s="19">
        <v>3099</v>
      </c>
      <c r="K75" s="19">
        <v>3099</v>
      </c>
      <c r="L75" s="19">
        <v>464.85</v>
      </c>
    </row>
    <row r="76" customHeight="1" outlineLevel="4" spans="1:12">
      <c r="A76" s="17">
        <v>69</v>
      </c>
      <c r="B76" s="44" t="s">
        <v>5011</v>
      </c>
      <c r="C76" s="17" t="s">
        <v>5012</v>
      </c>
      <c r="D76" s="44" t="s">
        <v>4991</v>
      </c>
      <c r="E76" s="44" t="s">
        <v>4828</v>
      </c>
      <c r="F76" s="17" t="s">
        <v>3047</v>
      </c>
      <c r="G76" s="17" t="s">
        <v>5013</v>
      </c>
      <c r="H76" s="17" t="s">
        <v>137</v>
      </c>
      <c r="I76" s="17" t="s">
        <v>1900</v>
      </c>
      <c r="J76" s="19">
        <v>3999</v>
      </c>
      <c r="K76" s="19">
        <v>3999</v>
      </c>
      <c r="L76" s="19">
        <v>500</v>
      </c>
    </row>
    <row r="77" customHeight="1" outlineLevel="4" spans="1:12">
      <c r="A77" s="17">
        <v>70</v>
      </c>
      <c r="B77" s="44" t="s">
        <v>5014</v>
      </c>
      <c r="C77" s="17" t="s">
        <v>5015</v>
      </c>
      <c r="D77" s="44" t="s">
        <v>4991</v>
      </c>
      <c r="E77" s="44" t="s">
        <v>4828</v>
      </c>
      <c r="F77" s="17" t="s">
        <v>3047</v>
      </c>
      <c r="G77" s="17" t="s">
        <v>5016</v>
      </c>
      <c r="H77" s="17" t="s">
        <v>137</v>
      </c>
      <c r="I77" s="17" t="s">
        <v>1900</v>
      </c>
      <c r="J77" s="19">
        <v>3099</v>
      </c>
      <c r="K77" s="19">
        <v>3099</v>
      </c>
      <c r="L77" s="19">
        <v>464.85</v>
      </c>
    </row>
    <row r="78" customHeight="1" outlineLevel="3" spans="1:12">
      <c r="A78" s="17">
        <v>71</v>
      </c>
      <c r="B78" s="44" t="s">
        <v>1079</v>
      </c>
      <c r="C78" s="17" t="s">
        <v>5017</v>
      </c>
      <c r="D78" s="44" t="s">
        <v>4991</v>
      </c>
      <c r="E78" s="44" t="s">
        <v>4828</v>
      </c>
      <c r="F78" s="17" t="s">
        <v>3047</v>
      </c>
      <c r="G78" s="17" t="s">
        <v>5018</v>
      </c>
      <c r="H78" s="17" t="s">
        <v>137</v>
      </c>
      <c r="I78" s="17" t="s">
        <v>1900</v>
      </c>
      <c r="J78" s="19">
        <v>3299</v>
      </c>
      <c r="K78" s="19">
        <v>3299</v>
      </c>
      <c r="L78" s="19">
        <v>494.85</v>
      </c>
    </row>
    <row r="79" customHeight="1" outlineLevel="4" spans="1:12">
      <c r="A79" s="17">
        <v>72</v>
      </c>
      <c r="B79" s="44" t="s">
        <v>5019</v>
      </c>
      <c r="C79" s="17" t="s">
        <v>5020</v>
      </c>
      <c r="D79" s="44" t="s">
        <v>4991</v>
      </c>
      <c r="E79" s="44" t="s">
        <v>4828</v>
      </c>
      <c r="F79" s="17" t="s">
        <v>3047</v>
      </c>
      <c r="G79" s="17" t="s">
        <v>5021</v>
      </c>
      <c r="H79" s="17" t="s">
        <v>137</v>
      </c>
      <c r="I79" s="17" t="s">
        <v>1900</v>
      </c>
      <c r="J79" s="19">
        <v>2499</v>
      </c>
      <c r="K79" s="19">
        <v>2499</v>
      </c>
      <c r="L79" s="19">
        <v>374.85</v>
      </c>
    </row>
    <row r="80" customHeight="1" outlineLevel="4" spans="1:12">
      <c r="A80" s="17">
        <v>73</v>
      </c>
      <c r="B80" s="44" t="s">
        <v>5022</v>
      </c>
      <c r="C80" s="17" t="s">
        <v>5023</v>
      </c>
      <c r="D80" s="44" t="s">
        <v>4991</v>
      </c>
      <c r="E80" s="44" t="s">
        <v>4828</v>
      </c>
      <c r="F80" s="17" t="s">
        <v>3047</v>
      </c>
      <c r="G80" s="17" t="s">
        <v>5024</v>
      </c>
      <c r="H80" s="17" t="s">
        <v>137</v>
      </c>
      <c r="I80" s="17" t="s">
        <v>1900</v>
      </c>
      <c r="J80" s="19">
        <v>4799</v>
      </c>
      <c r="K80" s="19">
        <v>4799</v>
      </c>
      <c r="L80" s="19">
        <v>500</v>
      </c>
    </row>
    <row r="81" customHeight="1" outlineLevel="4" spans="1:12">
      <c r="A81" s="17">
        <v>74</v>
      </c>
      <c r="B81" s="44" t="s">
        <v>2994</v>
      </c>
      <c r="C81" s="17" t="s">
        <v>502</v>
      </c>
      <c r="D81" s="44" t="s">
        <v>4991</v>
      </c>
      <c r="E81" s="44" t="s">
        <v>4828</v>
      </c>
      <c r="F81" s="17" t="s">
        <v>3047</v>
      </c>
      <c r="G81" s="17" t="s">
        <v>5025</v>
      </c>
      <c r="H81" s="17" t="s">
        <v>137</v>
      </c>
      <c r="I81" s="17" t="s">
        <v>1900</v>
      </c>
      <c r="J81" s="19">
        <v>3299</v>
      </c>
      <c r="K81" s="19">
        <v>3299</v>
      </c>
      <c r="L81" s="19">
        <v>494.85</v>
      </c>
    </row>
    <row r="82" customHeight="1" outlineLevel="4" spans="1:12">
      <c r="A82" s="17">
        <v>75</v>
      </c>
      <c r="B82" s="44" t="s">
        <v>5026</v>
      </c>
      <c r="C82" s="17" t="s">
        <v>5027</v>
      </c>
      <c r="D82" s="44" t="s">
        <v>4991</v>
      </c>
      <c r="E82" s="44" t="s">
        <v>4828</v>
      </c>
      <c r="F82" s="17" t="s">
        <v>3047</v>
      </c>
      <c r="G82" s="17" t="s">
        <v>5028</v>
      </c>
      <c r="H82" s="17" t="s">
        <v>137</v>
      </c>
      <c r="I82" s="17" t="s">
        <v>1900</v>
      </c>
      <c r="J82" s="19">
        <v>1599</v>
      </c>
      <c r="K82" s="19">
        <v>1599</v>
      </c>
      <c r="L82" s="19">
        <v>239.85</v>
      </c>
    </row>
    <row r="83" customHeight="1" outlineLevel="4" spans="1:12">
      <c r="A83" s="17">
        <v>76</v>
      </c>
      <c r="B83" s="44" t="s">
        <v>5029</v>
      </c>
      <c r="C83" s="17" t="s">
        <v>5030</v>
      </c>
      <c r="D83" s="44" t="s">
        <v>4991</v>
      </c>
      <c r="E83" s="44" t="s">
        <v>4828</v>
      </c>
      <c r="F83" s="17" t="s">
        <v>3047</v>
      </c>
      <c r="G83" s="17" t="s">
        <v>5031</v>
      </c>
      <c r="H83" s="17" t="s">
        <v>137</v>
      </c>
      <c r="I83" s="17" t="s">
        <v>1900</v>
      </c>
      <c r="J83" s="19">
        <v>1999</v>
      </c>
      <c r="K83" s="19">
        <v>1999</v>
      </c>
      <c r="L83" s="19">
        <v>299.85</v>
      </c>
    </row>
    <row r="84" customHeight="1" outlineLevel="4" spans="1:12">
      <c r="A84" s="17">
        <v>77</v>
      </c>
      <c r="B84" s="44" t="s">
        <v>1896</v>
      </c>
      <c r="C84" s="17" t="s">
        <v>5032</v>
      </c>
      <c r="D84" s="44" t="s">
        <v>4991</v>
      </c>
      <c r="E84" s="44" t="s">
        <v>4828</v>
      </c>
      <c r="F84" s="17" t="s">
        <v>3047</v>
      </c>
      <c r="G84" s="17" t="s">
        <v>5033</v>
      </c>
      <c r="H84" s="17" t="s">
        <v>137</v>
      </c>
      <c r="I84" s="17" t="s">
        <v>1900</v>
      </c>
      <c r="J84" s="19">
        <v>3799</v>
      </c>
      <c r="K84" s="19">
        <v>3799</v>
      </c>
      <c r="L84" s="19">
        <v>500</v>
      </c>
    </row>
    <row r="85" customHeight="1" outlineLevel="4" spans="1:12">
      <c r="A85" s="17">
        <v>78</v>
      </c>
      <c r="B85" s="44" t="s">
        <v>4529</v>
      </c>
      <c r="C85" s="17" t="s">
        <v>5034</v>
      </c>
      <c r="D85" s="44" t="s">
        <v>4991</v>
      </c>
      <c r="E85" s="44" t="s">
        <v>4828</v>
      </c>
      <c r="F85" s="17" t="s">
        <v>3047</v>
      </c>
      <c r="G85" s="17" t="s">
        <v>5035</v>
      </c>
      <c r="H85" s="17" t="s">
        <v>137</v>
      </c>
      <c r="I85" s="17" t="s">
        <v>1900</v>
      </c>
      <c r="J85" s="19">
        <v>2499</v>
      </c>
      <c r="K85" s="19">
        <v>2499</v>
      </c>
      <c r="L85" s="19">
        <v>374.85</v>
      </c>
    </row>
    <row r="86" customHeight="1" outlineLevel="4" spans="1:12">
      <c r="A86" s="17">
        <v>79</v>
      </c>
      <c r="B86" s="44" t="s">
        <v>301</v>
      </c>
      <c r="C86" s="17" t="s">
        <v>5036</v>
      </c>
      <c r="D86" s="44" t="s">
        <v>4991</v>
      </c>
      <c r="E86" s="44" t="s">
        <v>4828</v>
      </c>
      <c r="F86" s="17" t="s">
        <v>3047</v>
      </c>
      <c r="G86" s="17" t="s">
        <v>5037</v>
      </c>
      <c r="H86" s="17" t="s">
        <v>137</v>
      </c>
      <c r="I86" s="17" t="s">
        <v>1900</v>
      </c>
      <c r="J86" s="19">
        <v>999</v>
      </c>
      <c r="K86" s="19">
        <v>999</v>
      </c>
      <c r="L86" s="19">
        <v>149.85</v>
      </c>
    </row>
    <row r="87" customHeight="1" outlineLevel="4" spans="1:12">
      <c r="A87" s="17">
        <v>80</v>
      </c>
      <c r="B87" s="44" t="s">
        <v>1079</v>
      </c>
      <c r="C87" s="17" t="s">
        <v>5038</v>
      </c>
      <c r="D87" s="44" t="s">
        <v>4991</v>
      </c>
      <c r="E87" s="44" t="s">
        <v>4828</v>
      </c>
      <c r="F87" s="17" t="s">
        <v>3047</v>
      </c>
      <c r="G87" s="17" t="s">
        <v>5039</v>
      </c>
      <c r="H87" s="17" t="s">
        <v>137</v>
      </c>
      <c r="I87" s="17" t="s">
        <v>1900</v>
      </c>
      <c r="J87" s="19">
        <v>3299</v>
      </c>
      <c r="K87" s="19">
        <v>3299</v>
      </c>
      <c r="L87" s="19">
        <v>494.85</v>
      </c>
    </row>
    <row r="88" customHeight="1" outlineLevel="4" spans="1:12">
      <c r="A88" s="17">
        <v>81</v>
      </c>
      <c r="B88" s="44" t="s">
        <v>5040</v>
      </c>
      <c r="C88" s="17" t="s">
        <v>5041</v>
      </c>
      <c r="D88" s="44" t="s">
        <v>4991</v>
      </c>
      <c r="E88" s="44" t="s">
        <v>4828</v>
      </c>
      <c r="F88" s="17" t="s">
        <v>3047</v>
      </c>
      <c r="G88" s="17" t="s">
        <v>5042</v>
      </c>
      <c r="H88" s="17" t="s">
        <v>137</v>
      </c>
      <c r="I88" s="17" t="s">
        <v>1900</v>
      </c>
      <c r="J88" s="19">
        <v>2499</v>
      </c>
      <c r="K88" s="19">
        <v>2499</v>
      </c>
      <c r="L88" s="19">
        <v>374.85</v>
      </c>
    </row>
    <row r="89" customHeight="1" outlineLevel="4" spans="1:12">
      <c r="A89" s="17">
        <v>82</v>
      </c>
      <c r="B89" s="44" t="s">
        <v>455</v>
      </c>
      <c r="C89" s="17" t="s">
        <v>1353</v>
      </c>
      <c r="D89" s="44" t="s">
        <v>4991</v>
      </c>
      <c r="E89" s="44" t="s">
        <v>4828</v>
      </c>
      <c r="F89" s="17" t="s">
        <v>3047</v>
      </c>
      <c r="G89" s="17" t="s">
        <v>5043</v>
      </c>
      <c r="H89" s="17" t="s">
        <v>137</v>
      </c>
      <c r="I89" s="17" t="s">
        <v>1900</v>
      </c>
      <c r="J89" s="19">
        <v>3799</v>
      </c>
      <c r="K89" s="19">
        <v>3799</v>
      </c>
      <c r="L89" s="19">
        <v>500</v>
      </c>
    </row>
    <row r="90" customHeight="1" outlineLevel="4" spans="1:12">
      <c r="A90" s="17">
        <v>83</v>
      </c>
      <c r="B90" s="44" t="s">
        <v>4126</v>
      </c>
      <c r="C90" s="17" t="s">
        <v>5044</v>
      </c>
      <c r="D90" s="44" t="s">
        <v>4991</v>
      </c>
      <c r="E90" s="44" t="s">
        <v>4828</v>
      </c>
      <c r="F90" s="17" t="s">
        <v>3047</v>
      </c>
      <c r="G90" s="17" t="s">
        <v>5045</v>
      </c>
      <c r="H90" s="17" t="s">
        <v>137</v>
      </c>
      <c r="I90" s="17" t="s">
        <v>1900</v>
      </c>
      <c r="J90" s="19">
        <v>2499</v>
      </c>
      <c r="K90" s="19">
        <v>2499</v>
      </c>
      <c r="L90" s="19">
        <v>374.85</v>
      </c>
    </row>
    <row r="91" customHeight="1" outlineLevel="3" spans="1:12">
      <c r="A91" s="17"/>
      <c r="B91" s="44" t="s">
        <v>139</v>
      </c>
      <c r="C91" s="17" t="s">
        <v>140</v>
      </c>
      <c r="D91" s="45" t="s">
        <v>5046</v>
      </c>
      <c r="E91" s="44"/>
      <c r="F91" s="17"/>
      <c r="G91" s="17"/>
      <c r="H91" s="17"/>
      <c r="I91" s="17"/>
      <c r="J91" s="19">
        <f>SUBTOTAL(9,J68:J90)</f>
        <v>64577</v>
      </c>
      <c r="K91" s="19">
        <f>SUBTOTAL(9,K68:K90)</f>
        <v>64577</v>
      </c>
      <c r="L91" s="19">
        <f>SUBTOTAL(9,L68:L90)</f>
        <v>9067.3</v>
      </c>
    </row>
    <row r="92" customHeight="1" outlineLevel="4" spans="1:12">
      <c r="A92" s="17">
        <v>84</v>
      </c>
      <c r="B92" s="44" t="s">
        <v>3508</v>
      </c>
      <c r="C92" s="17" t="s">
        <v>5047</v>
      </c>
      <c r="D92" s="44" t="s">
        <v>5048</v>
      </c>
      <c r="E92" s="44" t="s">
        <v>4824</v>
      </c>
      <c r="F92" s="17" t="s">
        <v>3047</v>
      </c>
      <c r="G92" s="17" t="s">
        <v>5049</v>
      </c>
      <c r="H92" s="17" t="s">
        <v>137</v>
      </c>
      <c r="I92" s="17" t="s">
        <v>167</v>
      </c>
      <c r="J92" s="19">
        <v>1988</v>
      </c>
      <c r="K92" s="19">
        <v>1988</v>
      </c>
      <c r="L92" s="19">
        <v>298.2</v>
      </c>
    </row>
    <row r="93" customHeight="1" outlineLevel="4" spans="1:12">
      <c r="A93" s="17">
        <v>85</v>
      </c>
      <c r="B93" s="44" t="s">
        <v>3617</v>
      </c>
      <c r="C93" s="17" t="s">
        <v>5050</v>
      </c>
      <c r="D93" s="44" t="s">
        <v>5048</v>
      </c>
      <c r="E93" s="44" t="s">
        <v>4828</v>
      </c>
      <c r="F93" s="17" t="s">
        <v>3047</v>
      </c>
      <c r="G93" s="17" t="s">
        <v>5051</v>
      </c>
      <c r="H93" s="17" t="s">
        <v>137</v>
      </c>
      <c r="I93" s="17" t="s">
        <v>828</v>
      </c>
      <c r="J93" s="19">
        <v>5599</v>
      </c>
      <c r="K93" s="19">
        <v>5599</v>
      </c>
      <c r="L93" s="19">
        <v>500</v>
      </c>
    </row>
    <row r="94" customHeight="1" outlineLevel="4" spans="1:12">
      <c r="A94" s="17">
        <v>86</v>
      </c>
      <c r="B94" s="44" t="s">
        <v>5052</v>
      </c>
      <c r="C94" s="17" t="s">
        <v>5053</v>
      </c>
      <c r="D94" s="44" t="s">
        <v>5048</v>
      </c>
      <c r="E94" s="44" t="s">
        <v>4828</v>
      </c>
      <c r="F94" s="17" t="s">
        <v>3047</v>
      </c>
      <c r="G94" s="17" t="s">
        <v>5054</v>
      </c>
      <c r="H94" s="17" t="s">
        <v>137</v>
      </c>
      <c r="I94" s="17" t="s">
        <v>828</v>
      </c>
      <c r="J94" s="19">
        <v>5999</v>
      </c>
      <c r="K94" s="19">
        <v>5999</v>
      </c>
      <c r="L94" s="19">
        <v>500</v>
      </c>
    </row>
    <row r="95" customHeight="1" outlineLevel="4" spans="1:12">
      <c r="A95" s="17">
        <v>87</v>
      </c>
      <c r="B95" s="44" t="s">
        <v>301</v>
      </c>
      <c r="C95" s="17" t="s">
        <v>5055</v>
      </c>
      <c r="D95" s="44" t="s">
        <v>5048</v>
      </c>
      <c r="E95" s="44" t="s">
        <v>4824</v>
      </c>
      <c r="F95" s="17" t="s">
        <v>3047</v>
      </c>
      <c r="G95" s="17" t="s">
        <v>5056</v>
      </c>
      <c r="H95" s="17" t="s">
        <v>137</v>
      </c>
      <c r="I95" s="17" t="s">
        <v>296</v>
      </c>
      <c r="J95" s="19">
        <v>2499</v>
      </c>
      <c r="K95" s="19">
        <v>2499</v>
      </c>
      <c r="L95" s="19">
        <v>374.85</v>
      </c>
    </row>
    <row r="96" customHeight="1" outlineLevel="4" spans="1:12">
      <c r="A96" s="17">
        <v>88</v>
      </c>
      <c r="B96" s="44" t="s">
        <v>5057</v>
      </c>
      <c r="C96" s="17" t="s">
        <v>5058</v>
      </c>
      <c r="D96" s="44" t="s">
        <v>5048</v>
      </c>
      <c r="E96" s="44" t="s">
        <v>4828</v>
      </c>
      <c r="F96" s="17" t="s">
        <v>3047</v>
      </c>
      <c r="G96" s="17" t="s">
        <v>5059</v>
      </c>
      <c r="H96" s="17" t="s">
        <v>137</v>
      </c>
      <c r="I96" s="17" t="s">
        <v>5060</v>
      </c>
      <c r="J96" s="19">
        <v>1599</v>
      </c>
      <c r="K96" s="19">
        <v>1599</v>
      </c>
      <c r="L96" s="19">
        <v>239.85</v>
      </c>
    </row>
    <row r="97" customHeight="1" outlineLevel="4" spans="1:12">
      <c r="A97" s="17">
        <v>89</v>
      </c>
      <c r="B97" s="44" t="s">
        <v>5061</v>
      </c>
      <c r="C97" s="17" t="s">
        <v>5062</v>
      </c>
      <c r="D97" s="44" t="s">
        <v>5048</v>
      </c>
      <c r="E97" s="44" t="s">
        <v>4824</v>
      </c>
      <c r="F97" s="17" t="s">
        <v>3047</v>
      </c>
      <c r="G97" s="17" t="s">
        <v>5063</v>
      </c>
      <c r="H97" s="17" t="s">
        <v>137</v>
      </c>
      <c r="I97" s="17" t="s">
        <v>5060</v>
      </c>
      <c r="J97" s="19">
        <v>2699</v>
      </c>
      <c r="K97" s="19">
        <v>2699</v>
      </c>
      <c r="L97" s="19">
        <v>404.85</v>
      </c>
    </row>
    <row r="98" customHeight="1" outlineLevel="3" spans="1:12">
      <c r="A98" s="17">
        <v>90</v>
      </c>
      <c r="B98" s="44" t="s">
        <v>428</v>
      </c>
      <c r="C98" s="17" t="s">
        <v>5064</v>
      </c>
      <c r="D98" s="44" t="s">
        <v>5048</v>
      </c>
      <c r="E98" s="44" t="s">
        <v>4824</v>
      </c>
      <c r="F98" s="17" t="s">
        <v>3047</v>
      </c>
      <c r="G98" s="17" t="s">
        <v>5065</v>
      </c>
      <c r="H98" s="17" t="s">
        <v>137</v>
      </c>
      <c r="I98" s="17" t="s">
        <v>5060</v>
      </c>
      <c r="J98" s="19">
        <v>2699</v>
      </c>
      <c r="K98" s="19">
        <v>2699</v>
      </c>
      <c r="L98" s="19">
        <v>404.85</v>
      </c>
    </row>
    <row r="99" customHeight="1" outlineLevel="4" spans="1:12">
      <c r="A99" s="17">
        <v>91</v>
      </c>
      <c r="B99" s="44" t="s">
        <v>5066</v>
      </c>
      <c r="C99" s="17" t="s">
        <v>5067</v>
      </c>
      <c r="D99" s="44" t="s">
        <v>5048</v>
      </c>
      <c r="E99" s="44" t="s">
        <v>4824</v>
      </c>
      <c r="F99" s="17" t="s">
        <v>3047</v>
      </c>
      <c r="G99" s="17" t="s">
        <v>5068</v>
      </c>
      <c r="H99" s="17" t="s">
        <v>137</v>
      </c>
      <c r="I99" s="17" t="s">
        <v>5060</v>
      </c>
      <c r="J99" s="19">
        <v>2699</v>
      </c>
      <c r="K99" s="19">
        <v>2699</v>
      </c>
      <c r="L99" s="19">
        <v>404.85</v>
      </c>
    </row>
    <row r="100" customHeight="1" outlineLevel="3" spans="1:12">
      <c r="A100" s="17">
        <v>92</v>
      </c>
      <c r="B100" s="44" t="s">
        <v>5069</v>
      </c>
      <c r="C100" s="17" t="s">
        <v>5070</v>
      </c>
      <c r="D100" s="44" t="s">
        <v>5048</v>
      </c>
      <c r="E100" s="44" t="s">
        <v>5002</v>
      </c>
      <c r="F100" s="17" t="s">
        <v>3047</v>
      </c>
      <c r="G100" s="17" t="s">
        <v>5071</v>
      </c>
      <c r="H100" s="17" t="s">
        <v>137</v>
      </c>
      <c r="I100" s="17" t="s">
        <v>1403</v>
      </c>
      <c r="J100" s="19">
        <v>2750</v>
      </c>
      <c r="K100" s="19">
        <v>2750</v>
      </c>
      <c r="L100" s="19">
        <v>412.5</v>
      </c>
    </row>
    <row r="101" customHeight="1" outlineLevel="4" spans="1:12">
      <c r="A101" s="17">
        <v>93</v>
      </c>
      <c r="B101" s="44" t="s">
        <v>5072</v>
      </c>
      <c r="C101" s="17" t="s">
        <v>5073</v>
      </c>
      <c r="D101" s="44" t="s">
        <v>5048</v>
      </c>
      <c r="E101" s="44" t="s">
        <v>4828</v>
      </c>
      <c r="F101" s="17" t="s">
        <v>3047</v>
      </c>
      <c r="G101" s="17" t="s">
        <v>5074</v>
      </c>
      <c r="H101" s="17" t="s">
        <v>137</v>
      </c>
      <c r="I101" s="17" t="s">
        <v>402</v>
      </c>
      <c r="J101" s="19">
        <v>3799</v>
      </c>
      <c r="K101" s="19">
        <v>3799</v>
      </c>
      <c r="L101" s="19">
        <v>500</v>
      </c>
    </row>
    <row r="102" customHeight="1" outlineLevel="3" spans="1:12">
      <c r="A102" s="17">
        <v>94</v>
      </c>
      <c r="B102" s="44" t="s">
        <v>5075</v>
      </c>
      <c r="C102" s="17" t="s">
        <v>5076</v>
      </c>
      <c r="D102" s="44" t="s">
        <v>5048</v>
      </c>
      <c r="E102" s="44" t="s">
        <v>4828</v>
      </c>
      <c r="F102" s="17" t="s">
        <v>3047</v>
      </c>
      <c r="G102" s="17" t="s">
        <v>5077</v>
      </c>
      <c r="H102" s="17" t="s">
        <v>137</v>
      </c>
      <c r="I102" s="17" t="s">
        <v>274</v>
      </c>
      <c r="J102" s="19">
        <v>5899</v>
      </c>
      <c r="K102" s="19">
        <v>5899</v>
      </c>
      <c r="L102" s="19">
        <v>500</v>
      </c>
    </row>
    <row r="103" customHeight="1" outlineLevel="4" spans="1:12">
      <c r="A103" s="17">
        <v>95</v>
      </c>
      <c r="B103" s="44" t="s">
        <v>5078</v>
      </c>
      <c r="C103" s="17" t="s">
        <v>5079</v>
      </c>
      <c r="D103" s="44" t="s">
        <v>5048</v>
      </c>
      <c r="E103" s="44" t="s">
        <v>4828</v>
      </c>
      <c r="F103" s="17" t="s">
        <v>3047</v>
      </c>
      <c r="G103" s="17" t="s">
        <v>5080</v>
      </c>
      <c r="H103" s="17" t="s">
        <v>137</v>
      </c>
      <c r="I103" s="17" t="s">
        <v>606</v>
      </c>
      <c r="J103" s="19">
        <v>4299</v>
      </c>
      <c r="K103" s="19">
        <v>4299</v>
      </c>
      <c r="L103" s="19">
        <v>500</v>
      </c>
    </row>
    <row r="104" customHeight="1" outlineLevel="4" spans="1:12">
      <c r="A104" s="17">
        <v>96</v>
      </c>
      <c r="B104" s="44" t="s">
        <v>5081</v>
      </c>
      <c r="C104" s="17" t="s">
        <v>5082</v>
      </c>
      <c r="D104" s="44" t="s">
        <v>5048</v>
      </c>
      <c r="E104" s="44" t="s">
        <v>4828</v>
      </c>
      <c r="F104" s="17" t="s">
        <v>3047</v>
      </c>
      <c r="G104" s="17" t="s">
        <v>5083</v>
      </c>
      <c r="H104" s="17" t="s">
        <v>137</v>
      </c>
      <c r="I104" s="17" t="s">
        <v>972</v>
      </c>
      <c r="J104" s="19">
        <v>2799</v>
      </c>
      <c r="K104" s="19">
        <v>2799</v>
      </c>
      <c r="L104" s="19">
        <v>419.85</v>
      </c>
    </row>
    <row r="105" customHeight="1" outlineLevel="3" spans="1:12">
      <c r="A105" s="17">
        <v>97</v>
      </c>
      <c r="B105" s="44" t="s">
        <v>5084</v>
      </c>
      <c r="C105" s="17" t="s">
        <v>5085</v>
      </c>
      <c r="D105" s="44" t="s">
        <v>5048</v>
      </c>
      <c r="E105" s="44" t="s">
        <v>4828</v>
      </c>
      <c r="F105" s="17" t="s">
        <v>3047</v>
      </c>
      <c r="G105" s="17" t="s">
        <v>5086</v>
      </c>
      <c r="H105" s="17" t="s">
        <v>137</v>
      </c>
      <c r="I105" s="17" t="s">
        <v>172</v>
      </c>
      <c r="J105" s="19">
        <v>2500</v>
      </c>
      <c r="K105" s="19">
        <v>2500</v>
      </c>
      <c r="L105" s="19">
        <v>375</v>
      </c>
    </row>
    <row r="106" customHeight="1" outlineLevel="4" spans="1:12">
      <c r="A106" s="17">
        <v>98</v>
      </c>
      <c r="B106" s="44" t="s">
        <v>5087</v>
      </c>
      <c r="C106" s="17" t="s">
        <v>5088</v>
      </c>
      <c r="D106" s="44" t="s">
        <v>5048</v>
      </c>
      <c r="E106" s="44" t="s">
        <v>4828</v>
      </c>
      <c r="F106" s="17" t="s">
        <v>3047</v>
      </c>
      <c r="G106" s="17" t="s">
        <v>5089</v>
      </c>
      <c r="H106" s="17" t="s">
        <v>137</v>
      </c>
      <c r="I106" s="17" t="s">
        <v>995</v>
      </c>
      <c r="J106" s="19">
        <v>2549</v>
      </c>
      <c r="K106" s="19">
        <v>2549</v>
      </c>
      <c r="L106" s="19">
        <v>382.35</v>
      </c>
    </row>
    <row r="107" customHeight="1" outlineLevel="4" spans="1:12">
      <c r="A107" s="17">
        <v>99</v>
      </c>
      <c r="B107" s="44" t="s">
        <v>2827</v>
      </c>
      <c r="C107" s="17" t="s">
        <v>5090</v>
      </c>
      <c r="D107" s="44" t="s">
        <v>5048</v>
      </c>
      <c r="E107" s="44" t="s">
        <v>4828</v>
      </c>
      <c r="F107" s="17" t="s">
        <v>3047</v>
      </c>
      <c r="G107" s="17" t="s">
        <v>5091</v>
      </c>
      <c r="H107" s="17" t="s">
        <v>137</v>
      </c>
      <c r="I107" s="17" t="s">
        <v>138</v>
      </c>
      <c r="J107" s="19">
        <v>3999</v>
      </c>
      <c r="K107" s="19">
        <v>3999</v>
      </c>
      <c r="L107" s="19">
        <v>500</v>
      </c>
    </row>
    <row r="108" customHeight="1" outlineLevel="4" spans="1:12">
      <c r="A108" s="17">
        <v>100</v>
      </c>
      <c r="B108" s="44" t="s">
        <v>189</v>
      </c>
      <c r="C108" s="17" t="s">
        <v>5092</v>
      </c>
      <c r="D108" s="44" t="s">
        <v>5048</v>
      </c>
      <c r="E108" s="44" t="s">
        <v>4828</v>
      </c>
      <c r="F108" s="17" t="s">
        <v>3047</v>
      </c>
      <c r="G108" s="17" t="s">
        <v>5093</v>
      </c>
      <c r="H108" s="17" t="s">
        <v>137</v>
      </c>
      <c r="I108" s="17" t="s">
        <v>924</v>
      </c>
      <c r="J108" s="19">
        <v>5999</v>
      </c>
      <c r="K108" s="19">
        <v>5999</v>
      </c>
      <c r="L108" s="19">
        <v>500</v>
      </c>
    </row>
    <row r="109" customHeight="1" outlineLevel="4" spans="1:12">
      <c r="A109" s="17">
        <v>101</v>
      </c>
      <c r="B109" s="44" t="s">
        <v>2849</v>
      </c>
      <c r="C109" s="17" t="s">
        <v>5094</v>
      </c>
      <c r="D109" s="44" t="s">
        <v>5048</v>
      </c>
      <c r="E109" s="44" t="s">
        <v>4828</v>
      </c>
      <c r="F109" s="17" t="s">
        <v>3047</v>
      </c>
      <c r="G109" s="17" t="s">
        <v>5095</v>
      </c>
      <c r="H109" s="17" t="s">
        <v>137</v>
      </c>
      <c r="I109" s="17" t="s">
        <v>300</v>
      </c>
      <c r="J109" s="19">
        <v>5999</v>
      </c>
      <c r="K109" s="19">
        <v>5999</v>
      </c>
      <c r="L109" s="19">
        <v>500</v>
      </c>
    </row>
    <row r="110" customHeight="1" outlineLevel="4" spans="1:12">
      <c r="A110" s="17">
        <v>102</v>
      </c>
      <c r="B110" s="44" t="s">
        <v>2849</v>
      </c>
      <c r="C110" s="17" t="s">
        <v>5094</v>
      </c>
      <c r="D110" s="44" t="s">
        <v>5048</v>
      </c>
      <c r="E110" s="44" t="s">
        <v>4824</v>
      </c>
      <c r="F110" s="17" t="s">
        <v>3047</v>
      </c>
      <c r="G110" s="17" t="s">
        <v>5096</v>
      </c>
      <c r="H110" s="17" t="s">
        <v>137</v>
      </c>
      <c r="I110" s="17" t="s">
        <v>300</v>
      </c>
      <c r="J110" s="19">
        <v>1200</v>
      </c>
      <c r="K110" s="19">
        <v>1200</v>
      </c>
      <c r="L110" s="19">
        <v>180</v>
      </c>
    </row>
    <row r="111" customHeight="1" outlineLevel="4" spans="1:12">
      <c r="A111" s="17">
        <v>103</v>
      </c>
      <c r="B111" s="44" t="s">
        <v>5097</v>
      </c>
      <c r="C111" s="17" t="s">
        <v>5098</v>
      </c>
      <c r="D111" s="44" t="s">
        <v>5048</v>
      </c>
      <c r="E111" s="44" t="s">
        <v>4828</v>
      </c>
      <c r="F111" s="17" t="s">
        <v>3047</v>
      </c>
      <c r="G111" s="17" t="s">
        <v>5099</v>
      </c>
      <c r="H111" s="17" t="s">
        <v>137</v>
      </c>
      <c r="I111" s="17" t="s">
        <v>300</v>
      </c>
      <c r="J111" s="19">
        <v>1599</v>
      </c>
      <c r="K111" s="19">
        <v>1599</v>
      </c>
      <c r="L111" s="19">
        <v>239.85</v>
      </c>
    </row>
    <row r="112" customHeight="1" outlineLevel="4" spans="1:12">
      <c r="A112" s="17">
        <v>104</v>
      </c>
      <c r="B112" s="44" t="s">
        <v>4774</v>
      </c>
      <c r="C112" s="17" t="s">
        <v>5100</v>
      </c>
      <c r="D112" s="44" t="s">
        <v>5048</v>
      </c>
      <c r="E112" s="44" t="s">
        <v>4828</v>
      </c>
      <c r="F112" s="17" t="s">
        <v>3047</v>
      </c>
      <c r="G112" s="17" t="s">
        <v>5101</v>
      </c>
      <c r="H112" s="17" t="s">
        <v>137</v>
      </c>
      <c r="I112" s="17" t="s">
        <v>300</v>
      </c>
      <c r="J112" s="19">
        <v>5999</v>
      </c>
      <c r="K112" s="19">
        <v>5999</v>
      </c>
      <c r="L112" s="19">
        <v>500</v>
      </c>
    </row>
    <row r="113" customHeight="1" outlineLevel="4" spans="1:12">
      <c r="A113" s="17">
        <v>105</v>
      </c>
      <c r="B113" s="44" t="s">
        <v>5102</v>
      </c>
      <c r="C113" s="17" t="s">
        <v>5103</v>
      </c>
      <c r="D113" s="44" t="s">
        <v>5048</v>
      </c>
      <c r="E113" s="44" t="s">
        <v>4828</v>
      </c>
      <c r="F113" s="17" t="s">
        <v>3047</v>
      </c>
      <c r="G113" s="17" t="s">
        <v>5104</v>
      </c>
      <c r="H113" s="17" t="s">
        <v>137</v>
      </c>
      <c r="I113" s="17" t="s">
        <v>300</v>
      </c>
      <c r="J113" s="19">
        <v>5999</v>
      </c>
      <c r="K113" s="19">
        <v>5999</v>
      </c>
      <c r="L113" s="19">
        <v>500</v>
      </c>
    </row>
    <row r="114" customHeight="1" outlineLevel="4" spans="1:12">
      <c r="A114" s="17">
        <v>106</v>
      </c>
      <c r="B114" s="44" t="s">
        <v>5105</v>
      </c>
      <c r="C114" s="17" t="s">
        <v>5106</v>
      </c>
      <c r="D114" s="44" t="s">
        <v>5048</v>
      </c>
      <c r="E114" s="44" t="s">
        <v>4828</v>
      </c>
      <c r="F114" s="17" t="s">
        <v>3047</v>
      </c>
      <c r="G114" s="17" t="s">
        <v>5107</v>
      </c>
      <c r="H114" s="17" t="s">
        <v>137</v>
      </c>
      <c r="I114" s="17" t="s">
        <v>300</v>
      </c>
      <c r="J114" s="19">
        <v>5999</v>
      </c>
      <c r="K114" s="19">
        <v>5999</v>
      </c>
      <c r="L114" s="19">
        <v>500</v>
      </c>
    </row>
    <row r="115" customHeight="1" outlineLevel="4" spans="1:12">
      <c r="A115" s="17">
        <v>107</v>
      </c>
      <c r="B115" s="44" t="s">
        <v>5108</v>
      </c>
      <c r="C115" s="17" t="s">
        <v>5109</v>
      </c>
      <c r="D115" s="44" t="s">
        <v>5048</v>
      </c>
      <c r="E115" s="44" t="s">
        <v>4828</v>
      </c>
      <c r="F115" s="17" t="s">
        <v>3047</v>
      </c>
      <c r="G115" s="17" t="s">
        <v>5110</v>
      </c>
      <c r="H115" s="17" t="s">
        <v>137</v>
      </c>
      <c r="I115" s="17" t="s">
        <v>300</v>
      </c>
      <c r="J115" s="19">
        <v>1999</v>
      </c>
      <c r="K115" s="19">
        <v>1999</v>
      </c>
      <c r="L115" s="19">
        <v>299.85</v>
      </c>
    </row>
    <row r="116" customHeight="1" outlineLevel="4" spans="1:12">
      <c r="A116" s="17">
        <v>108</v>
      </c>
      <c r="B116" s="44" t="s">
        <v>5111</v>
      </c>
      <c r="C116" s="17" t="s">
        <v>5112</v>
      </c>
      <c r="D116" s="44" t="s">
        <v>5048</v>
      </c>
      <c r="E116" s="44" t="s">
        <v>4828</v>
      </c>
      <c r="F116" s="17" t="s">
        <v>3047</v>
      </c>
      <c r="G116" s="17" t="s">
        <v>5113</v>
      </c>
      <c r="H116" s="17" t="s">
        <v>137</v>
      </c>
      <c r="I116" s="17" t="s">
        <v>300</v>
      </c>
      <c r="J116" s="19">
        <v>1499</v>
      </c>
      <c r="K116" s="19">
        <v>1499</v>
      </c>
      <c r="L116" s="19">
        <v>224.85</v>
      </c>
    </row>
    <row r="117" customHeight="1" outlineLevel="4" spans="1:12">
      <c r="A117" s="17">
        <v>109</v>
      </c>
      <c r="B117" s="44" t="s">
        <v>3093</v>
      </c>
      <c r="C117" s="17" t="s">
        <v>5114</v>
      </c>
      <c r="D117" s="44" t="s">
        <v>5048</v>
      </c>
      <c r="E117" s="44" t="s">
        <v>4828</v>
      </c>
      <c r="F117" s="17" t="s">
        <v>3047</v>
      </c>
      <c r="G117" s="17" t="s">
        <v>5115</v>
      </c>
      <c r="H117" s="17" t="s">
        <v>137</v>
      </c>
      <c r="I117" s="17" t="s">
        <v>300</v>
      </c>
      <c r="J117" s="19">
        <v>3999</v>
      </c>
      <c r="K117" s="19">
        <v>3999</v>
      </c>
      <c r="L117" s="19">
        <v>500</v>
      </c>
    </row>
    <row r="118" customHeight="1" outlineLevel="4" spans="1:12">
      <c r="A118" s="17">
        <v>110</v>
      </c>
      <c r="B118" s="44" t="s">
        <v>5116</v>
      </c>
      <c r="C118" s="17" t="s">
        <v>5117</v>
      </c>
      <c r="D118" s="44" t="s">
        <v>5048</v>
      </c>
      <c r="E118" s="44" t="s">
        <v>4828</v>
      </c>
      <c r="F118" s="17" t="s">
        <v>3047</v>
      </c>
      <c r="G118" s="17" t="s">
        <v>5118</v>
      </c>
      <c r="H118" s="17" t="s">
        <v>137</v>
      </c>
      <c r="I118" s="17" t="s">
        <v>300</v>
      </c>
      <c r="J118" s="19">
        <v>4299</v>
      </c>
      <c r="K118" s="19">
        <v>4299</v>
      </c>
      <c r="L118" s="19">
        <v>500</v>
      </c>
    </row>
    <row r="119" customHeight="1" outlineLevel="4" spans="1:12">
      <c r="A119" s="17">
        <v>111</v>
      </c>
      <c r="B119" s="44" t="s">
        <v>1417</v>
      </c>
      <c r="C119" s="17" t="s">
        <v>5119</v>
      </c>
      <c r="D119" s="44" t="s">
        <v>5048</v>
      </c>
      <c r="E119" s="44" t="s">
        <v>5002</v>
      </c>
      <c r="F119" s="17" t="s">
        <v>3047</v>
      </c>
      <c r="G119" s="17" t="s">
        <v>5120</v>
      </c>
      <c r="H119" s="17" t="s">
        <v>137</v>
      </c>
      <c r="I119" s="17" t="s">
        <v>300</v>
      </c>
      <c r="J119" s="19">
        <v>3499</v>
      </c>
      <c r="K119" s="19">
        <v>3499</v>
      </c>
      <c r="L119" s="19">
        <v>500</v>
      </c>
    </row>
    <row r="120" customHeight="1" outlineLevel="4" spans="1:12">
      <c r="A120" s="17">
        <v>112</v>
      </c>
      <c r="B120" s="44" t="s">
        <v>1079</v>
      </c>
      <c r="C120" s="17" t="s">
        <v>5121</v>
      </c>
      <c r="D120" s="44" t="s">
        <v>5048</v>
      </c>
      <c r="E120" s="44" t="s">
        <v>4828</v>
      </c>
      <c r="F120" s="17" t="s">
        <v>3047</v>
      </c>
      <c r="G120" s="17" t="s">
        <v>5122</v>
      </c>
      <c r="H120" s="17" t="s">
        <v>137</v>
      </c>
      <c r="I120" s="17" t="s">
        <v>300</v>
      </c>
      <c r="J120" s="19">
        <v>5799</v>
      </c>
      <c r="K120" s="19">
        <v>5799</v>
      </c>
      <c r="L120" s="19">
        <v>500</v>
      </c>
    </row>
    <row r="121" customHeight="1" outlineLevel="4" spans="1:12">
      <c r="A121" s="17">
        <v>113</v>
      </c>
      <c r="B121" s="44" t="s">
        <v>5123</v>
      </c>
      <c r="C121" s="17" t="s">
        <v>5124</v>
      </c>
      <c r="D121" s="44" t="s">
        <v>5048</v>
      </c>
      <c r="E121" s="44" t="s">
        <v>4828</v>
      </c>
      <c r="F121" s="17" t="s">
        <v>3047</v>
      </c>
      <c r="G121" s="17" t="s">
        <v>5125</v>
      </c>
      <c r="H121" s="17" t="s">
        <v>137</v>
      </c>
      <c r="I121" s="17" t="s">
        <v>300</v>
      </c>
      <c r="J121" s="19">
        <v>2250</v>
      </c>
      <c r="K121" s="19">
        <v>2250</v>
      </c>
      <c r="L121" s="19">
        <v>337.5</v>
      </c>
    </row>
    <row r="122" customHeight="1" outlineLevel="4" spans="1:12">
      <c r="A122" s="17">
        <v>114</v>
      </c>
      <c r="B122" s="44" t="s">
        <v>5126</v>
      </c>
      <c r="C122" s="17" t="s">
        <v>5127</v>
      </c>
      <c r="D122" s="44" t="s">
        <v>5048</v>
      </c>
      <c r="E122" s="44" t="s">
        <v>4828</v>
      </c>
      <c r="F122" s="17" t="s">
        <v>3047</v>
      </c>
      <c r="G122" s="17" t="s">
        <v>5128</v>
      </c>
      <c r="H122" s="17" t="s">
        <v>137</v>
      </c>
      <c r="I122" s="17" t="s">
        <v>300</v>
      </c>
      <c r="J122" s="19">
        <v>1882</v>
      </c>
      <c r="K122" s="19">
        <v>1882</v>
      </c>
      <c r="L122" s="19">
        <v>282.3</v>
      </c>
    </row>
    <row r="123" customHeight="1" outlineLevel="4" spans="1:12">
      <c r="A123" s="17">
        <v>115</v>
      </c>
      <c r="B123" s="44" t="s">
        <v>5129</v>
      </c>
      <c r="C123" s="17" t="s">
        <v>5130</v>
      </c>
      <c r="D123" s="44" t="s">
        <v>5048</v>
      </c>
      <c r="E123" s="44" t="s">
        <v>4828</v>
      </c>
      <c r="F123" s="17" t="s">
        <v>3047</v>
      </c>
      <c r="G123" s="17" t="s">
        <v>5131</v>
      </c>
      <c r="H123" s="17" t="s">
        <v>137</v>
      </c>
      <c r="I123" s="17" t="s">
        <v>300</v>
      </c>
      <c r="J123" s="19">
        <v>3799</v>
      </c>
      <c r="K123" s="19">
        <v>3799</v>
      </c>
      <c r="L123" s="19">
        <v>500</v>
      </c>
    </row>
    <row r="124" customHeight="1" outlineLevel="4" spans="1:12">
      <c r="A124" s="17">
        <v>116</v>
      </c>
      <c r="B124" s="44" t="s">
        <v>1220</v>
      </c>
      <c r="C124" s="17" t="s">
        <v>5132</v>
      </c>
      <c r="D124" s="44" t="s">
        <v>5048</v>
      </c>
      <c r="E124" s="44" t="s">
        <v>4824</v>
      </c>
      <c r="F124" s="17" t="s">
        <v>3047</v>
      </c>
      <c r="G124" s="17" t="s">
        <v>5133</v>
      </c>
      <c r="H124" s="17" t="s">
        <v>137</v>
      </c>
      <c r="I124" s="17" t="s">
        <v>300</v>
      </c>
      <c r="J124" s="19">
        <v>1588</v>
      </c>
      <c r="K124" s="19">
        <v>1588</v>
      </c>
      <c r="L124" s="19">
        <v>238.2</v>
      </c>
    </row>
    <row r="125" customHeight="1" outlineLevel="4" spans="1:12">
      <c r="A125" s="17">
        <v>117</v>
      </c>
      <c r="B125" s="44" t="s">
        <v>5134</v>
      </c>
      <c r="C125" s="17" t="s">
        <v>5135</v>
      </c>
      <c r="D125" s="44" t="s">
        <v>5048</v>
      </c>
      <c r="E125" s="44" t="s">
        <v>4828</v>
      </c>
      <c r="F125" s="17" t="s">
        <v>3047</v>
      </c>
      <c r="G125" s="17" t="s">
        <v>5136</v>
      </c>
      <c r="H125" s="17" t="s">
        <v>137</v>
      </c>
      <c r="I125" s="17" t="s">
        <v>300</v>
      </c>
      <c r="J125" s="19">
        <v>5999</v>
      </c>
      <c r="K125" s="19">
        <v>5999</v>
      </c>
      <c r="L125" s="19">
        <v>500</v>
      </c>
    </row>
    <row r="126" customHeight="1" outlineLevel="4" spans="1:12">
      <c r="A126" s="17">
        <v>118</v>
      </c>
      <c r="B126" s="44" t="s">
        <v>5137</v>
      </c>
      <c r="C126" s="17" t="s">
        <v>5138</v>
      </c>
      <c r="D126" s="44" t="s">
        <v>5048</v>
      </c>
      <c r="E126" s="44" t="s">
        <v>4828</v>
      </c>
      <c r="F126" s="17" t="s">
        <v>3047</v>
      </c>
      <c r="G126" s="17" t="s">
        <v>5139</v>
      </c>
      <c r="H126" s="17" t="s">
        <v>137</v>
      </c>
      <c r="I126" s="17" t="s">
        <v>300</v>
      </c>
      <c r="J126" s="19">
        <v>2199</v>
      </c>
      <c r="K126" s="19">
        <v>2199</v>
      </c>
      <c r="L126" s="19">
        <v>329.85</v>
      </c>
    </row>
    <row r="127" customHeight="1" outlineLevel="4" spans="1:12">
      <c r="A127" s="17">
        <v>119</v>
      </c>
      <c r="B127" s="44" t="s">
        <v>5140</v>
      </c>
      <c r="C127" s="17" t="s">
        <v>5141</v>
      </c>
      <c r="D127" s="44" t="s">
        <v>5048</v>
      </c>
      <c r="E127" s="44" t="s">
        <v>4828</v>
      </c>
      <c r="F127" s="17" t="s">
        <v>3047</v>
      </c>
      <c r="G127" s="17" t="s">
        <v>5142</v>
      </c>
      <c r="H127" s="17" t="s">
        <v>137</v>
      </c>
      <c r="I127" s="17" t="s">
        <v>300</v>
      </c>
      <c r="J127" s="19">
        <v>5999</v>
      </c>
      <c r="K127" s="19">
        <v>5999</v>
      </c>
      <c r="L127" s="19">
        <v>500</v>
      </c>
    </row>
    <row r="128" customHeight="1" outlineLevel="4" spans="1:12">
      <c r="A128" s="17">
        <v>120</v>
      </c>
      <c r="B128" s="44" t="s">
        <v>5143</v>
      </c>
      <c r="C128" s="17" t="s">
        <v>5144</v>
      </c>
      <c r="D128" s="44" t="s">
        <v>5048</v>
      </c>
      <c r="E128" s="44" t="s">
        <v>4828</v>
      </c>
      <c r="F128" s="17" t="s">
        <v>3047</v>
      </c>
      <c r="G128" s="17" t="s">
        <v>5145</v>
      </c>
      <c r="H128" s="17" t="s">
        <v>137</v>
      </c>
      <c r="I128" s="17" t="s">
        <v>300</v>
      </c>
      <c r="J128" s="19">
        <v>2699</v>
      </c>
      <c r="K128" s="19">
        <v>2699</v>
      </c>
      <c r="L128" s="19">
        <v>404.85</v>
      </c>
    </row>
    <row r="129" customHeight="1" outlineLevel="4" spans="1:12">
      <c r="A129" s="17">
        <v>121</v>
      </c>
      <c r="B129" s="44" t="s">
        <v>5146</v>
      </c>
      <c r="C129" s="17" t="s">
        <v>5147</v>
      </c>
      <c r="D129" s="44" t="s">
        <v>5048</v>
      </c>
      <c r="E129" s="44" t="s">
        <v>4828</v>
      </c>
      <c r="F129" s="17" t="s">
        <v>3047</v>
      </c>
      <c r="G129" s="17" t="s">
        <v>5148</v>
      </c>
      <c r="H129" s="17" t="s">
        <v>137</v>
      </c>
      <c r="I129" s="17" t="s">
        <v>300</v>
      </c>
      <c r="J129" s="19">
        <v>1499</v>
      </c>
      <c r="K129" s="19">
        <v>1499</v>
      </c>
      <c r="L129" s="19">
        <v>224.85</v>
      </c>
    </row>
    <row r="130" customHeight="1" outlineLevel="4" spans="1:12">
      <c r="A130" s="17">
        <v>122</v>
      </c>
      <c r="B130" s="44" t="s">
        <v>5149</v>
      </c>
      <c r="C130" s="17" t="s">
        <v>5150</v>
      </c>
      <c r="D130" s="44" t="s">
        <v>5048</v>
      </c>
      <c r="E130" s="44" t="s">
        <v>4828</v>
      </c>
      <c r="F130" s="17" t="s">
        <v>3047</v>
      </c>
      <c r="G130" s="17" t="s">
        <v>5151</v>
      </c>
      <c r="H130" s="17" t="s">
        <v>137</v>
      </c>
      <c r="I130" s="17" t="s">
        <v>300</v>
      </c>
      <c r="J130" s="19">
        <v>4299</v>
      </c>
      <c r="K130" s="19">
        <v>4299</v>
      </c>
      <c r="L130" s="19">
        <v>500</v>
      </c>
    </row>
    <row r="131" customHeight="1" outlineLevel="4" spans="1:12">
      <c r="A131" s="17">
        <v>123</v>
      </c>
      <c r="B131" s="44" t="s">
        <v>5152</v>
      </c>
      <c r="C131" s="17" t="s">
        <v>5153</v>
      </c>
      <c r="D131" s="44" t="s">
        <v>5048</v>
      </c>
      <c r="E131" s="44" t="s">
        <v>4828</v>
      </c>
      <c r="F131" s="17" t="s">
        <v>3047</v>
      </c>
      <c r="G131" s="17" t="s">
        <v>5154</v>
      </c>
      <c r="H131" s="17" t="s">
        <v>137</v>
      </c>
      <c r="I131" s="17" t="s">
        <v>300</v>
      </c>
      <c r="J131" s="19">
        <v>1599</v>
      </c>
      <c r="K131" s="19">
        <v>1599</v>
      </c>
      <c r="L131" s="19">
        <v>239.85</v>
      </c>
    </row>
    <row r="132" customHeight="1" outlineLevel="4" spans="1:12">
      <c r="A132" s="17">
        <v>124</v>
      </c>
      <c r="B132" s="44" t="s">
        <v>5155</v>
      </c>
      <c r="C132" s="17" t="s">
        <v>5156</v>
      </c>
      <c r="D132" s="44" t="s">
        <v>5048</v>
      </c>
      <c r="E132" s="44" t="s">
        <v>4828</v>
      </c>
      <c r="F132" s="17" t="s">
        <v>3047</v>
      </c>
      <c r="G132" s="17" t="s">
        <v>5157</v>
      </c>
      <c r="H132" s="17" t="s">
        <v>137</v>
      </c>
      <c r="I132" s="17" t="s">
        <v>300</v>
      </c>
      <c r="J132" s="19">
        <v>5999</v>
      </c>
      <c r="K132" s="19">
        <v>5999</v>
      </c>
      <c r="L132" s="19">
        <v>500</v>
      </c>
    </row>
    <row r="133" customHeight="1" outlineLevel="4" spans="1:12">
      <c r="A133" s="17">
        <v>125</v>
      </c>
      <c r="B133" s="44" t="s">
        <v>5158</v>
      </c>
      <c r="C133" s="17" t="s">
        <v>5159</v>
      </c>
      <c r="D133" s="44" t="s">
        <v>5048</v>
      </c>
      <c r="E133" s="44" t="s">
        <v>4828</v>
      </c>
      <c r="F133" s="17" t="s">
        <v>3047</v>
      </c>
      <c r="G133" s="17" t="s">
        <v>5160</v>
      </c>
      <c r="H133" s="17" t="s">
        <v>137</v>
      </c>
      <c r="I133" s="17" t="s">
        <v>300</v>
      </c>
      <c r="J133" s="19">
        <v>2999</v>
      </c>
      <c r="K133" s="19">
        <v>2999</v>
      </c>
      <c r="L133" s="19">
        <v>449.85</v>
      </c>
    </row>
    <row r="134" customHeight="1" outlineLevel="4" spans="1:12">
      <c r="A134" s="17">
        <v>126</v>
      </c>
      <c r="B134" s="44" t="s">
        <v>5161</v>
      </c>
      <c r="C134" s="17" t="s">
        <v>5162</v>
      </c>
      <c r="D134" s="44" t="s">
        <v>5048</v>
      </c>
      <c r="E134" s="44" t="s">
        <v>4824</v>
      </c>
      <c r="F134" s="17" t="s">
        <v>3047</v>
      </c>
      <c r="G134" s="17" t="s">
        <v>5163</v>
      </c>
      <c r="H134" s="17" t="s">
        <v>137</v>
      </c>
      <c r="I134" s="17" t="s">
        <v>196</v>
      </c>
      <c r="J134" s="19">
        <v>1488</v>
      </c>
      <c r="K134" s="19">
        <v>1488</v>
      </c>
      <c r="L134" s="19">
        <v>223.2</v>
      </c>
    </row>
    <row r="135" customHeight="1" outlineLevel="4" spans="1:12">
      <c r="A135" s="17">
        <v>127</v>
      </c>
      <c r="B135" s="44" t="s">
        <v>5164</v>
      </c>
      <c r="C135" s="17" t="s">
        <v>5165</v>
      </c>
      <c r="D135" s="44" t="s">
        <v>5048</v>
      </c>
      <c r="E135" s="44" t="s">
        <v>4828</v>
      </c>
      <c r="F135" s="17" t="s">
        <v>3047</v>
      </c>
      <c r="G135" s="17" t="s">
        <v>5166</v>
      </c>
      <c r="H135" s="17" t="s">
        <v>137</v>
      </c>
      <c r="I135" s="17" t="s">
        <v>196</v>
      </c>
      <c r="J135" s="19">
        <v>2299</v>
      </c>
      <c r="K135" s="19">
        <v>2299</v>
      </c>
      <c r="L135" s="19">
        <v>344.85</v>
      </c>
    </row>
    <row r="136" customHeight="1" outlineLevel="4" spans="1:12">
      <c r="A136" s="17">
        <v>128</v>
      </c>
      <c r="B136" s="44" t="s">
        <v>301</v>
      </c>
      <c r="C136" s="17" t="s">
        <v>5167</v>
      </c>
      <c r="D136" s="44" t="s">
        <v>5048</v>
      </c>
      <c r="E136" s="44" t="s">
        <v>4828</v>
      </c>
      <c r="F136" s="17" t="s">
        <v>3047</v>
      </c>
      <c r="G136" s="17" t="s">
        <v>5168</v>
      </c>
      <c r="H136" s="17" t="s">
        <v>137</v>
      </c>
      <c r="I136" s="17" t="s">
        <v>196</v>
      </c>
      <c r="J136" s="19">
        <v>1249</v>
      </c>
      <c r="K136" s="19">
        <v>1249</v>
      </c>
      <c r="L136" s="19">
        <v>187.35</v>
      </c>
    </row>
    <row r="137" customHeight="1" outlineLevel="4" spans="1:12">
      <c r="A137" s="17">
        <v>129</v>
      </c>
      <c r="B137" s="44" t="s">
        <v>5169</v>
      </c>
      <c r="C137" s="17" t="s">
        <v>5170</v>
      </c>
      <c r="D137" s="44" t="s">
        <v>5048</v>
      </c>
      <c r="E137" s="44" t="s">
        <v>4828</v>
      </c>
      <c r="F137" s="17" t="s">
        <v>3047</v>
      </c>
      <c r="G137" s="17" t="s">
        <v>5171</v>
      </c>
      <c r="H137" s="17" t="s">
        <v>137</v>
      </c>
      <c r="I137" s="17" t="s">
        <v>196</v>
      </c>
      <c r="J137" s="19">
        <v>2699</v>
      </c>
      <c r="K137" s="19">
        <v>2699</v>
      </c>
      <c r="L137" s="19">
        <v>404.85</v>
      </c>
    </row>
    <row r="138" customHeight="1" outlineLevel="4" spans="1:12">
      <c r="A138" s="17">
        <v>130</v>
      </c>
      <c r="B138" s="44" t="s">
        <v>5019</v>
      </c>
      <c r="C138" s="17" t="s">
        <v>5172</v>
      </c>
      <c r="D138" s="44" t="s">
        <v>5048</v>
      </c>
      <c r="E138" s="44" t="s">
        <v>4828</v>
      </c>
      <c r="F138" s="17" t="s">
        <v>3047</v>
      </c>
      <c r="G138" s="17" t="s">
        <v>196</v>
      </c>
      <c r="H138" s="17" t="s">
        <v>137</v>
      </c>
      <c r="I138" s="17" t="s">
        <v>388</v>
      </c>
      <c r="J138" s="19">
        <v>2499</v>
      </c>
      <c r="K138" s="19">
        <v>2499</v>
      </c>
      <c r="L138" s="19">
        <v>374.85</v>
      </c>
    </row>
    <row r="139" customHeight="1" outlineLevel="4" spans="1:12">
      <c r="A139" s="17">
        <v>131</v>
      </c>
      <c r="B139" s="44" t="s">
        <v>5173</v>
      </c>
      <c r="C139" s="17" t="s">
        <v>5174</v>
      </c>
      <c r="D139" s="44" t="s">
        <v>5048</v>
      </c>
      <c r="E139" s="44" t="s">
        <v>4828</v>
      </c>
      <c r="F139" s="17" t="s">
        <v>3047</v>
      </c>
      <c r="G139" s="17" t="s">
        <v>5175</v>
      </c>
      <c r="H139" s="17" t="s">
        <v>137</v>
      </c>
      <c r="I139" s="17" t="s">
        <v>388</v>
      </c>
      <c r="J139" s="19">
        <v>1599</v>
      </c>
      <c r="K139" s="19">
        <v>1599</v>
      </c>
      <c r="L139" s="19">
        <v>239.85</v>
      </c>
    </row>
    <row r="140" customHeight="1" outlineLevel="4" spans="1:12">
      <c r="A140" s="17">
        <v>132</v>
      </c>
      <c r="B140" s="44" t="s">
        <v>5176</v>
      </c>
      <c r="C140" s="17" t="s">
        <v>5177</v>
      </c>
      <c r="D140" s="44" t="s">
        <v>5048</v>
      </c>
      <c r="E140" s="44" t="s">
        <v>4828</v>
      </c>
      <c r="F140" s="17" t="s">
        <v>3047</v>
      </c>
      <c r="G140" s="17" t="s">
        <v>5178</v>
      </c>
      <c r="H140" s="17" t="s">
        <v>137</v>
      </c>
      <c r="I140" s="17" t="s">
        <v>388</v>
      </c>
      <c r="J140" s="19">
        <v>5999</v>
      </c>
      <c r="K140" s="19">
        <v>5999</v>
      </c>
      <c r="L140" s="19">
        <v>500</v>
      </c>
    </row>
    <row r="141" customHeight="1" outlineLevel="4" spans="1:12">
      <c r="A141" s="17">
        <v>133</v>
      </c>
      <c r="B141" s="44" t="s">
        <v>1461</v>
      </c>
      <c r="C141" s="17" t="s">
        <v>5179</v>
      </c>
      <c r="D141" s="44" t="s">
        <v>5048</v>
      </c>
      <c r="E141" s="44" t="s">
        <v>5002</v>
      </c>
      <c r="F141" s="17" t="s">
        <v>3047</v>
      </c>
      <c r="G141" s="17" t="s">
        <v>5180</v>
      </c>
      <c r="H141" s="17" t="s">
        <v>137</v>
      </c>
      <c r="I141" s="17" t="s">
        <v>388</v>
      </c>
      <c r="J141" s="19">
        <v>2099</v>
      </c>
      <c r="K141" s="19">
        <v>2099</v>
      </c>
      <c r="L141" s="19">
        <v>314.85</v>
      </c>
    </row>
    <row r="142" customHeight="1" outlineLevel="4" spans="1:12">
      <c r="A142" s="17">
        <v>134</v>
      </c>
      <c r="B142" s="44" t="s">
        <v>5181</v>
      </c>
      <c r="C142" s="17" t="s">
        <v>5182</v>
      </c>
      <c r="D142" s="44" t="s">
        <v>5048</v>
      </c>
      <c r="E142" s="44" t="s">
        <v>4828</v>
      </c>
      <c r="F142" s="17" t="s">
        <v>3047</v>
      </c>
      <c r="G142" s="17" t="s">
        <v>5183</v>
      </c>
      <c r="H142" s="17" t="s">
        <v>137</v>
      </c>
      <c r="I142" s="17" t="s">
        <v>388</v>
      </c>
      <c r="J142" s="19">
        <v>2699</v>
      </c>
      <c r="K142" s="19">
        <v>2699</v>
      </c>
      <c r="L142" s="19">
        <v>404.85</v>
      </c>
    </row>
    <row r="143" customHeight="1" outlineLevel="4" spans="1:12">
      <c r="A143" s="17">
        <v>135</v>
      </c>
      <c r="B143" s="44" t="s">
        <v>4652</v>
      </c>
      <c r="C143" s="17" t="s">
        <v>5184</v>
      </c>
      <c r="D143" s="44" t="s">
        <v>5048</v>
      </c>
      <c r="E143" s="44" t="s">
        <v>4828</v>
      </c>
      <c r="F143" s="17" t="s">
        <v>3047</v>
      </c>
      <c r="G143" s="17" t="s">
        <v>5185</v>
      </c>
      <c r="H143" s="17" t="s">
        <v>137</v>
      </c>
      <c r="I143" s="17" t="s">
        <v>388</v>
      </c>
      <c r="J143" s="19">
        <v>1449</v>
      </c>
      <c r="K143" s="19">
        <v>1449</v>
      </c>
      <c r="L143" s="19">
        <v>217.35</v>
      </c>
    </row>
    <row r="144" customHeight="1" outlineLevel="4" spans="1:12">
      <c r="A144" s="17">
        <v>136</v>
      </c>
      <c r="B144" s="44" t="s">
        <v>5186</v>
      </c>
      <c r="C144" s="17" t="s">
        <v>781</v>
      </c>
      <c r="D144" s="44" t="s">
        <v>5048</v>
      </c>
      <c r="E144" s="44" t="s">
        <v>4828</v>
      </c>
      <c r="F144" s="17" t="s">
        <v>3047</v>
      </c>
      <c r="G144" s="17" t="s">
        <v>5187</v>
      </c>
      <c r="H144" s="17" t="s">
        <v>137</v>
      </c>
      <c r="I144" s="17" t="s">
        <v>388</v>
      </c>
      <c r="J144" s="19">
        <v>1799</v>
      </c>
      <c r="K144" s="19">
        <v>1799</v>
      </c>
      <c r="L144" s="19">
        <v>269.85</v>
      </c>
    </row>
    <row r="145" customHeight="1" outlineLevel="4" spans="1:12">
      <c r="A145" s="17">
        <v>137</v>
      </c>
      <c r="B145" s="44" t="s">
        <v>5188</v>
      </c>
      <c r="C145" s="17" t="s">
        <v>5189</v>
      </c>
      <c r="D145" s="44" t="s">
        <v>5048</v>
      </c>
      <c r="E145" s="44" t="s">
        <v>4828</v>
      </c>
      <c r="F145" s="17" t="s">
        <v>3047</v>
      </c>
      <c r="G145" s="17" t="s">
        <v>5190</v>
      </c>
      <c r="H145" s="17" t="s">
        <v>137</v>
      </c>
      <c r="I145" s="17" t="s">
        <v>388</v>
      </c>
      <c r="J145" s="19">
        <v>1499</v>
      </c>
      <c r="K145" s="19">
        <v>1499</v>
      </c>
      <c r="L145" s="19">
        <v>224.85</v>
      </c>
    </row>
    <row r="146" customHeight="1" outlineLevel="3" spans="1:12">
      <c r="A146" s="17">
        <v>138</v>
      </c>
      <c r="B146" s="44" t="s">
        <v>2357</v>
      </c>
      <c r="C146" s="17" t="s">
        <v>5191</v>
      </c>
      <c r="D146" s="44" t="s">
        <v>5048</v>
      </c>
      <c r="E146" s="44" t="s">
        <v>4828</v>
      </c>
      <c r="F146" s="17" t="s">
        <v>3047</v>
      </c>
      <c r="G146" s="17" t="s">
        <v>5192</v>
      </c>
      <c r="H146" s="17" t="s">
        <v>137</v>
      </c>
      <c r="I146" s="17" t="s">
        <v>388</v>
      </c>
      <c r="J146" s="19">
        <v>2149</v>
      </c>
      <c r="K146" s="19">
        <v>2149</v>
      </c>
      <c r="L146" s="19">
        <v>322.35</v>
      </c>
    </row>
    <row r="147" customHeight="1" outlineLevel="4" spans="1:12">
      <c r="A147" s="17">
        <v>139</v>
      </c>
      <c r="B147" s="44" t="s">
        <v>301</v>
      </c>
      <c r="C147" s="17" t="s">
        <v>5193</v>
      </c>
      <c r="D147" s="44" t="s">
        <v>5048</v>
      </c>
      <c r="E147" s="44" t="s">
        <v>4828</v>
      </c>
      <c r="F147" s="17" t="s">
        <v>3047</v>
      </c>
      <c r="G147" s="17" t="s">
        <v>5194</v>
      </c>
      <c r="H147" s="17" t="s">
        <v>137</v>
      </c>
      <c r="I147" s="17" t="s">
        <v>388</v>
      </c>
      <c r="J147" s="19">
        <v>5999</v>
      </c>
      <c r="K147" s="19">
        <v>5999</v>
      </c>
      <c r="L147" s="19">
        <v>500</v>
      </c>
    </row>
    <row r="148" customHeight="1" outlineLevel="4" spans="1:12">
      <c r="A148" s="17">
        <v>140</v>
      </c>
      <c r="B148" s="44" t="s">
        <v>1873</v>
      </c>
      <c r="C148" s="17" t="s">
        <v>5195</v>
      </c>
      <c r="D148" s="44" t="s">
        <v>5048</v>
      </c>
      <c r="E148" s="44" t="s">
        <v>4828</v>
      </c>
      <c r="F148" s="17" t="s">
        <v>3047</v>
      </c>
      <c r="G148" s="17" t="s">
        <v>5196</v>
      </c>
      <c r="H148" s="17" t="s">
        <v>137</v>
      </c>
      <c r="I148" s="17" t="s">
        <v>163</v>
      </c>
      <c r="J148" s="19">
        <v>5299</v>
      </c>
      <c r="K148" s="19">
        <v>5299</v>
      </c>
      <c r="L148" s="19">
        <v>500</v>
      </c>
    </row>
    <row r="149" customHeight="1" outlineLevel="4" spans="1:12">
      <c r="A149" s="17">
        <v>141</v>
      </c>
      <c r="B149" s="44" t="s">
        <v>5197</v>
      </c>
      <c r="C149" s="17" t="s">
        <v>5198</v>
      </c>
      <c r="D149" s="44" t="s">
        <v>5048</v>
      </c>
      <c r="E149" s="44" t="s">
        <v>4828</v>
      </c>
      <c r="F149" s="17" t="s">
        <v>3047</v>
      </c>
      <c r="G149" s="17" t="s">
        <v>5199</v>
      </c>
      <c r="H149" s="17" t="s">
        <v>137</v>
      </c>
      <c r="I149" s="17" t="s">
        <v>150</v>
      </c>
      <c r="J149" s="19">
        <v>2499</v>
      </c>
      <c r="K149" s="19">
        <v>2499</v>
      </c>
      <c r="L149" s="19">
        <v>374.85</v>
      </c>
    </row>
    <row r="150" customHeight="1" outlineLevel="4" spans="1:12">
      <c r="A150" s="17">
        <v>142</v>
      </c>
      <c r="B150" s="44" t="s">
        <v>1015</v>
      </c>
      <c r="C150" s="17" t="s">
        <v>5200</v>
      </c>
      <c r="D150" s="44" t="s">
        <v>5048</v>
      </c>
      <c r="E150" s="44" t="s">
        <v>4828</v>
      </c>
      <c r="F150" s="17" t="s">
        <v>3047</v>
      </c>
      <c r="G150" s="17" t="s">
        <v>5201</v>
      </c>
      <c r="H150" s="17" t="s">
        <v>137</v>
      </c>
      <c r="I150" s="17" t="s">
        <v>150</v>
      </c>
      <c r="J150" s="19">
        <v>4699</v>
      </c>
      <c r="K150" s="19">
        <v>4699</v>
      </c>
      <c r="L150" s="19">
        <v>500</v>
      </c>
    </row>
    <row r="151" customHeight="1" outlineLevel="4" spans="1:12">
      <c r="A151" s="17">
        <v>143</v>
      </c>
      <c r="B151" s="44" t="s">
        <v>5202</v>
      </c>
      <c r="C151" s="17" t="s">
        <v>5203</v>
      </c>
      <c r="D151" s="44" t="s">
        <v>5048</v>
      </c>
      <c r="E151" s="44" t="s">
        <v>4828</v>
      </c>
      <c r="F151" s="17" t="s">
        <v>3047</v>
      </c>
      <c r="G151" s="17" t="s">
        <v>5204</v>
      </c>
      <c r="H151" s="17" t="s">
        <v>137</v>
      </c>
      <c r="I151" s="17" t="s">
        <v>150</v>
      </c>
      <c r="J151" s="19">
        <v>1999</v>
      </c>
      <c r="K151" s="19">
        <v>1999</v>
      </c>
      <c r="L151" s="19">
        <v>299.85</v>
      </c>
    </row>
    <row r="152" customHeight="1" outlineLevel="4" spans="1:12">
      <c r="A152" s="17">
        <v>144</v>
      </c>
      <c r="B152" s="44" t="s">
        <v>682</v>
      </c>
      <c r="C152" s="17" t="s">
        <v>5205</v>
      </c>
      <c r="D152" s="44" t="s">
        <v>5048</v>
      </c>
      <c r="E152" s="44" t="s">
        <v>4828</v>
      </c>
      <c r="F152" s="17" t="s">
        <v>3047</v>
      </c>
      <c r="G152" s="17" t="s">
        <v>5206</v>
      </c>
      <c r="H152" s="17" t="s">
        <v>137</v>
      </c>
      <c r="I152" s="17" t="s">
        <v>150</v>
      </c>
      <c r="J152" s="19">
        <v>2799</v>
      </c>
      <c r="K152" s="19">
        <v>2799</v>
      </c>
      <c r="L152" s="19">
        <v>419.85</v>
      </c>
    </row>
    <row r="153" customHeight="1" outlineLevel="4" spans="1:12">
      <c r="A153" s="17">
        <v>145</v>
      </c>
      <c r="B153" s="44" t="s">
        <v>5207</v>
      </c>
      <c r="C153" s="17" t="s">
        <v>5208</v>
      </c>
      <c r="D153" s="44" t="s">
        <v>5048</v>
      </c>
      <c r="E153" s="44" t="s">
        <v>4828</v>
      </c>
      <c r="F153" s="17" t="s">
        <v>3047</v>
      </c>
      <c r="G153" s="17" t="s">
        <v>5209</v>
      </c>
      <c r="H153" s="17" t="s">
        <v>137</v>
      </c>
      <c r="I153" s="17" t="s">
        <v>150</v>
      </c>
      <c r="J153" s="19">
        <v>4699</v>
      </c>
      <c r="K153" s="19">
        <v>4699</v>
      </c>
      <c r="L153" s="19">
        <v>500</v>
      </c>
    </row>
    <row r="154" customHeight="1" outlineLevel="4" spans="1:12">
      <c r="A154" s="17">
        <v>146</v>
      </c>
      <c r="B154" s="44" t="s">
        <v>5210</v>
      </c>
      <c r="C154" s="17" t="s">
        <v>5211</v>
      </c>
      <c r="D154" s="44" t="s">
        <v>5048</v>
      </c>
      <c r="E154" s="44" t="s">
        <v>4828</v>
      </c>
      <c r="F154" s="17" t="s">
        <v>3047</v>
      </c>
      <c r="G154" s="17" t="s">
        <v>5212</v>
      </c>
      <c r="H154" s="17" t="s">
        <v>137</v>
      </c>
      <c r="I154" s="17" t="s">
        <v>2186</v>
      </c>
      <c r="J154" s="19">
        <v>2399</v>
      </c>
      <c r="K154" s="19">
        <v>2399</v>
      </c>
      <c r="L154" s="19">
        <v>359.85</v>
      </c>
    </row>
    <row r="155" customHeight="1" outlineLevel="4" spans="1:12">
      <c r="A155" s="17">
        <v>147</v>
      </c>
      <c r="B155" s="44" t="s">
        <v>5213</v>
      </c>
      <c r="C155" s="17" t="s">
        <v>5214</v>
      </c>
      <c r="D155" s="44" t="s">
        <v>5048</v>
      </c>
      <c r="E155" s="44" t="s">
        <v>4828</v>
      </c>
      <c r="F155" s="17" t="s">
        <v>3047</v>
      </c>
      <c r="G155" s="17" t="s">
        <v>5215</v>
      </c>
      <c r="H155" s="17" t="s">
        <v>137</v>
      </c>
      <c r="I155" s="17" t="s">
        <v>2186</v>
      </c>
      <c r="J155" s="19">
        <v>2699</v>
      </c>
      <c r="K155" s="19">
        <v>2699</v>
      </c>
      <c r="L155" s="19">
        <v>404.85</v>
      </c>
    </row>
    <row r="156" customHeight="1" outlineLevel="4" spans="1:12">
      <c r="A156" s="17">
        <v>148</v>
      </c>
      <c r="B156" s="44" t="s">
        <v>5216</v>
      </c>
      <c r="C156" s="17" t="s">
        <v>5217</v>
      </c>
      <c r="D156" s="44" t="s">
        <v>5048</v>
      </c>
      <c r="E156" s="44" t="s">
        <v>4828</v>
      </c>
      <c r="F156" s="17" t="s">
        <v>3047</v>
      </c>
      <c r="G156" s="17" t="s">
        <v>5218</v>
      </c>
      <c r="H156" s="17" t="s">
        <v>137</v>
      </c>
      <c r="I156" s="17" t="s">
        <v>2186</v>
      </c>
      <c r="J156" s="19">
        <v>3699</v>
      </c>
      <c r="K156" s="19">
        <v>3699</v>
      </c>
      <c r="L156" s="19">
        <v>500</v>
      </c>
    </row>
    <row r="157" customHeight="1" outlineLevel="4" spans="1:12">
      <c r="A157" s="17">
        <v>149</v>
      </c>
      <c r="B157" s="44" t="s">
        <v>1315</v>
      </c>
      <c r="C157" s="17" t="s">
        <v>5219</v>
      </c>
      <c r="D157" s="44" t="s">
        <v>5048</v>
      </c>
      <c r="E157" s="44" t="s">
        <v>4828</v>
      </c>
      <c r="F157" s="17" t="s">
        <v>3047</v>
      </c>
      <c r="G157" s="17" t="s">
        <v>5220</v>
      </c>
      <c r="H157" s="17" t="s">
        <v>137</v>
      </c>
      <c r="I157" s="17" t="s">
        <v>2186</v>
      </c>
      <c r="J157" s="19">
        <v>5450</v>
      </c>
      <c r="K157" s="19">
        <v>5450</v>
      </c>
      <c r="L157" s="19">
        <v>500</v>
      </c>
    </row>
    <row r="158" customHeight="1" outlineLevel="4" spans="1:12">
      <c r="A158" s="17">
        <v>150</v>
      </c>
      <c r="B158" s="44" t="s">
        <v>1424</v>
      </c>
      <c r="C158" s="17" t="s">
        <v>5221</v>
      </c>
      <c r="D158" s="44" t="s">
        <v>5048</v>
      </c>
      <c r="E158" s="44" t="s">
        <v>4828</v>
      </c>
      <c r="F158" s="17" t="s">
        <v>3047</v>
      </c>
      <c r="G158" s="17" t="s">
        <v>5222</v>
      </c>
      <c r="H158" s="17" t="s">
        <v>137</v>
      </c>
      <c r="I158" s="17" t="s">
        <v>2186</v>
      </c>
      <c r="J158" s="19">
        <v>4600</v>
      </c>
      <c r="K158" s="19">
        <v>4600</v>
      </c>
      <c r="L158" s="19">
        <v>500</v>
      </c>
    </row>
    <row r="159" customHeight="1" outlineLevel="4" spans="1:12">
      <c r="A159" s="17">
        <v>151</v>
      </c>
      <c r="B159" s="44" t="s">
        <v>5223</v>
      </c>
      <c r="C159" s="17" t="s">
        <v>5224</v>
      </c>
      <c r="D159" s="44" t="s">
        <v>5048</v>
      </c>
      <c r="E159" s="44" t="s">
        <v>4828</v>
      </c>
      <c r="F159" s="17" t="s">
        <v>3047</v>
      </c>
      <c r="G159" s="17" t="s">
        <v>5225</v>
      </c>
      <c r="H159" s="17" t="s">
        <v>137</v>
      </c>
      <c r="I159" s="17" t="s">
        <v>2186</v>
      </c>
      <c r="J159" s="19">
        <v>1299</v>
      </c>
      <c r="K159" s="19">
        <v>1299</v>
      </c>
      <c r="L159" s="19">
        <v>194.85</v>
      </c>
    </row>
    <row r="160" customHeight="1" outlineLevel="4" spans="1:12">
      <c r="A160" s="17">
        <v>152</v>
      </c>
      <c r="B160" s="44" t="s">
        <v>4728</v>
      </c>
      <c r="C160" s="17" t="s">
        <v>5226</v>
      </c>
      <c r="D160" s="44" t="s">
        <v>5048</v>
      </c>
      <c r="E160" s="44" t="s">
        <v>4828</v>
      </c>
      <c r="F160" s="17" t="s">
        <v>3047</v>
      </c>
      <c r="G160" s="17" t="s">
        <v>5227</v>
      </c>
      <c r="H160" s="17" t="s">
        <v>137</v>
      </c>
      <c r="I160" s="17" t="s">
        <v>2186</v>
      </c>
      <c r="J160" s="19">
        <v>2950</v>
      </c>
      <c r="K160" s="19">
        <v>2950</v>
      </c>
      <c r="L160" s="19">
        <v>442.5</v>
      </c>
    </row>
    <row r="161" customHeight="1" outlineLevel="4" spans="1:12">
      <c r="A161" s="17">
        <v>153</v>
      </c>
      <c r="B161" s="44" t="s">
        <v>5228</v>
      </c>
      <c r="C161" s="17" t="s">
        <v>5229</v>
      </c>
      <c r="D161" s="44" t="s">
        <v>5048</v>
      </c>
      <c r="E161" s="44" t="s">
        <v>4828</v>
      </c>
      <c r="F161" s="17" t="s">
        <v>3047</v>
      </c>
      <c r="G161" s="17" t="s">
        <v>5230</v>
      </c>
      <c r="H161" s="17" t="s">
        <v>137</v>
      </c>
      <c r="I161" s="17" t="s">
        <v>2186</v>
      </c>
      <c r="J161" s="19">
        <v>4799</v>
      </c>
      <c r="K161" s="19">
        <v>4799</v>
      </c>
      <c r="L161" s="19">
        <v>500</v>
      </c>
    </row>
    <row r="162" customHeight="1" outlineLevel="4" spans="1:12">
      <c r="A162" s="17">
        <v>154</v>
      </c>
      <c r="B162" s="44" t="s">
        <v>756</v>
      </c>
      <c r="C162" s="17" t="s">
        <v>5231</v>
      </c>
      <c r="D162" s="44" t="s">
        <v>5048</v>
      </c>
      <c r="E162" s="44" t="s">
        <v>4828</v>
      </c>
      <c r="F162" s="17" t="s">
        <v>3047</v>
      </c>
      <c r="G162" s="17" t="s">
        <v>5232</v>
      </c>
      <c r="H162" s="17" t="s">
        <v>137</v>
      </c>
      <c r="I162" s="17" t="s">
        <v>2186</v>
      </c>
      <c r="J162" s="19">
        <v>2800</v>
      </c>
      <c r="K162" s="19">
        <v>2800</v>
      </c>
      <c r="L162" s="19">
        <v>420</v>
      </c>
    </row>
    <row r="163" customHeight="1" outlineLevel="4" spans="1:12">
      <c r="A163" s="17">
        <v>155</v>
      </c>
      <c r="B163" s="44" t="s">
        <v>1800</v>
      </c>
      <c r="C163" s="17" t="s">
        <v>5233</v>
      </c>
      <c r="D163" s="44" t="s">
        <v>5048</v>
      </c>
      <c r="E163" s="44" t="s">
        <v>4828</v>
      </c>
      <c r="F163" s="17" t="s">
        <v>3047</v>
      </c>
      <c r="G163" s="17" t="s">
        <v>5234</v>
      </c>
      <c r="H163" s="17" t="s">
        <v>137</v>
      </c>
      <c r="I163" s="17" t="s">
        <v>2186</v>
      </c>
      <c r="J163" s="19">
        <v>1550</v>
      </c>
      <c r="K163" s="19">
        <v>1550</v>
      </c>
      <c r="L163" s="19">
        <v>232.5</v>
      </c>
    </row>
    <row r="164" customHeight="1" outlineLevel="4" spans="1:12">
      <c r="A164" s="17">
        <v>156</v>
      </c>
      <c r="B164" s="44" t="s">
        <v>3133</v>
      </c>
      <c r="C164" s="17" t="s">
        <v>5235</v>
      </c>
      <c r="D164" s="44" t="s">
        <v>5048</v>
      </c>
      <c r="E164" s="44" t="s">
        <v>4828</v>
      </c>
      <c r="F164" s="17" t="s">
        <v>3047</v>
      </c>
      <c r="G164" s="17" t="s">
        <v>5236</v>
      </c>
      <c r="H164" s="17" t="s">
        <v>137</v>
      </c>
      <c r="I164" s="17" t="s">
        <v>2186</v>
      </c>
      <c r="J164" s="19">
        <v>1599</v>
      </c>
      <c r="K164" s="19">
        <v>1599</v>
      </c>
      <c r="L164" s="19">
        <v>239.85</v>
      </c>
    </row>
    <row r="165" customHeight="1" outlineLevel="4" spans="1:12">
      <c r="A165" s="17">
        <v>157</v>
      </c>
      <c r="B165" s="44" t="s">
        <v>5237</v>
      </c>
      <c r="C165" s="17" t="s">
        <v>5238</v>
      </c>
      <c r="D165" s="44" t="s">
        <v>5048</v>
      </c>
      <c r="E165" s="44" t="s">
        <v>4828</v>
      </c>
      <c r="F165" s="17" t="s">
        <v>3047</v>
      </c>
      <c r="G165" s="17" t="s">
        <v>5239</v>
      </c>
      <c r="H165" s="17" t="s">
        <v>137</v>
      </c>
      <c r="I165" s="17" t="s">
        <v>2186</v>
      </c>
      <c r="J165" s="19">
        <v>5549</v>
      </c>
      <c r="K165" s="19">
        <v>5549</v>
      </c>
      <c r="L165" s="19">
        <v>500</v>
      </c>
    </row>
    <row r="166" customHeight="1" outlineLevel="4" spans="1:12">
      <c r="A166" s="17">
        <v>158</v>
      </c>
      <c r="B166" s="44" t="s">
        <v>3659</v>
      </c>
      <c r="C166" s="17" t="s">
        <v>5240</v>
      </c>
      <c r="D166" s="44" t="s">
        <v>5048</v>
      </c>
      <c r="E166" s="44" t="s">
        <v>4828</v>
      </c>
      <c r="F166" s="17" t="s">
        <v>3047</v>
      </c>
      <c r="G166" s="17" t="s">
        <v>5241</v>
      </c>
      <c r="H166" s="17" t="s">
        <v>137</v>
      </c>
      <c r="I166" s="17" t="s">
        <v>2186</v>
      </c>
      <c r="J166" s="19">
        <v>2199</v>
      </c>
      <c r="K166" s="19">
        <v>2199</v>
      </c>
      <c r="L166" s="19">
        <v>329.85</v>
      </c>
    </row>
    <row r="167" customHeight="1" outlineLevel="4" spans="1:12">
      <c r="A167" s="17">
        <v>159</v>
      </c>
      <c r="B167" s="44" t="s">
        <v>1973</v>
      </c>
      <c r="C167" s="17" t="s">
        <v>5242</v>
      </c>
      <c r="D167" s="44" t="s">
        <v>5048</v>
      </c>
      <c r="E167" s="44" t="s">
        <v>4828</v>
      </c>
      <c r="F167" s="17" t="s">
        <v>3047</v>
      </c>
      <c r="G167" s="17" t="s">
        <v>5243</v>
      </c>
      <c r="H167" s="17" t="s">
        <v>137</v>
      </c>
      <c r="I167" s="17" t="s">
        <v>2186</v>
      </c>
      <c r="J167" s="19">
        <v>1399</v>
      </c>
      <c r="K167" s="19">
        <v>1399</v>
      </c>
      <c r="L167" s="19">
        <v>209.85</v>
      </c>
    </row>
    <row r="168" customHeight="1" outlineLevel="4" spans="1:12">
      <c r="A168" s="17">
        <v>160</v>
      </c>
      <c r="B168" s="44" t="s">
        <v>5244</v>
      </c>
      <c r="C168" s="17" t="s">
        <v>5245</v>
      </c>
      <c r="D168" s="44" t="s">
        <v>5048</v>
      </c>
      <c r="E168" s="44" t="s">
        <v>4828</v>
      </c>
      <c r="F168" s="17" t="s">
        <v>3047</v>
      </c>
      <c r="G168" s="17" t="s">
        <v>5246</v>
      </c>
      <c r="H168" s="17" t="s">
        <v>137</v>
      </c>
      <c r="I168" s="17" t="s">
        <v>2186</v>
      </c>
      <c r="J168" s="19">
        <v>1599</v>
      </c>
      <c r="K168" s="19">
        <v>1599</v>
      </c>
      <c r="L168" s="19">
        <v>239.85</v>
      </c>
    </row>
    <row r="169" customHeight="1" outlineLevel="4" spans="1:12">
      <c r="A169" s="17">
        <v>161</v>
      </c>
      <c r="B169" s="44" t="s">
        <v>5247</v>
      </c>
      <c r="C169" s="17" t="s">
        <v>5248</v>
      </c>
      <c r="D169" s="44" t="s">
        <v>5048</v>
      </c>
      <c r="E169" s="44" t="s">
        <v>4828</v>
      </c>
      <c r="F169" s="17" t="s">
        <v>3047</v>
      </c>
      <c r="G169" s="17" t="s">
        <v>5249</v>
      </c>
      <c r="H169" s="17" t="s">
        <v>137</v>
      </c>
      <c r="I169" s="17" t="s">
        <v>2186</v>
      </c>
      <c r="J169" s="19">
        <v>1175</v>
      </c>
      <c r="K169" s="19">
        <v>1175</v>
      </c>
      <c r="L169" s="19">
        <v>176.25</v>
      </c>
    </row>
    <row r="170" customHeight="1" outlineLevel="3" spans="1:12">
      <c r="A170" s="17">
        <v>162</v>
      </c>
      <c r="B170" s="44" t="s">
        <v>1855</v>
      </c>
      <c r="C170" s="17" t="s">
        <v>5250</v>
      </c>
      <c r="D170" s="44" t="s">
        <v>5048</v>
      </c>
      <c r="E170" s="44" t="s">
        <v>4828</v>
      </c>
      <c r="F170" s="17" t="s">
        <v>3047</v>
      </c>
      <c r="G170" s="17" t="s">
        <v>5251</v>
      </c>
      <c r="H170" s="17" t="s">
        <v>137</v>
      </c>
      <c r="I170" s="17" t="s">
        <v>2186</v>
      </c>
      <c r="J170" s="19">
        <v>2120</v>
      </c>
      <c r="K170" s="19">
        <v>2120</v>
      </c>
      <c r="L170" s="19">
        <v>318</v>
      </c>
    </row>
    <row r="171" customHeight="1" outlineLevel="4" spans="1:12">
      <c r="A171" s="17">
        <v>163</v>
      </c>
      <c r="B171" s="44" t="s">
        <v>5252</v>
      </c>
      <c r="C171" s="17" t="s">
        <v>5253</v>
      </c>
      <c r="D171" s="44" t="s">
        <v>5048</v>
      </c>
      <c r="E171" s="44" t="s">
        <v>4828</v>
      </c>
      <c r="F171" s="17" t="s">
        <v>3047</v>
      </c>
      <c r="G171" s="17" t="s">
        <v>5254</v>
      </c>
      <c r="H171" s="17" t="s">
        <v>137</v>
      </c>
      <c r="I171" s="17" t="s">
        <v>2186</v>
      </c>
      <c r="J171" s="19">
        <v>1599</v>
      </c>
      <c r="K171" s="19">
        <v>1599</v>
      </c>
      <c r="L171" s="19">
        <v>239.85</v>
      </c>
    </row>
    <row r="172" customHeight="1" outlineLevel="4" spans="1:12">
      <c r="A172" s="17">
        <v>164</v>
      </c>
      <c r="B172" s="44" t="s">
        <v>1548</v>
      </c>
      <c r="C172" s="17" t="s">
        <v>5255</v>
      </c>
      <c r="D172" s="44" t="s">
        <v>5048</v>
      </c>
      <c r="E172" s="44" t="s">
        <v>4828</v>
      </c>
      <c r="F172" s="17" t="s">
        <v>3047</v>
      </c>
      <c r="G172" s="17" t="s">
        <v>5256</v>
      </c>
      <c r="H172" s="17" t="s">
        <v>137</v>
      </c>
      <c r="I172" s="17" t="s">
        <v>2186</v>
      </c>
      <c r="J172" s="19">
        <v>2999</v>
      </c>
      <c r="K172" s="19">
        <v>2999</v>
      </c>
      <c r="L172" s="19">
        <v>449.85</v>
      </c>
    </row>
    <row r="173" customHeight="1" outlineLevel="4" spans="1:12">
      <c r="A173" s="17">
        <v>165</v>
      </c>
      <c r="B173" s="44" t="s">
        <v>4688</v>
      </c>
      <c r="C173" s="17" t="s">
        <v>5257</v>
      </c>
      <c r="D173" s="44" t="s">
        <v>5048</v>
      </c>
      <c r="E173" s="44" t="s">
        <v>4828</v>
      </c>
      <c r="F173" s="17" t="s">
        <v>3047</v>
      </c>
      <c r="G173" s="17" t="s">
        <v>5258</v>
      </c>
      <c r="H173" s="17" t="s">
        <v>137</v>
      </c>
      <c r="I173" s="17" t="s">
        <v>2186</v>
      </c>
      <c r="J173" s="19">
        <v>1799</v>
      </c>
      <c r="K173" s="19">
        <v>1799</v>
      </c>
      <c r="L173" s="19">
        <v>269.85</v>
      </c>
    </row>
    <row r="174" customHeight="1" outlineLevel="3" spans="1:12">
      <c r="A174" s="17">
        <v>166</v>
      </c>
      <c r="B174" s="44" t="s">
        <v>5259</v>
      </c>
      <c r="C174" s="17" t="s">
        <v>5260</v>
      </c>
      <c r="D174" s="44" t="s">
        <v>5048</v>
      </c>
      <c r="E174" s="44" t="s">
        <v>4824</v>
      </c>
      <c r="F174" s="17" t="s">
        <v>3047</v>
      </c>
      <c r="G174" s="17" t="s">
        <v>5261</v>
      </c>
      <c r="H174" s="17" t="s">
        <v>137</v>
      </c>
      <c r="I174" s="17" t="s">
        <v>2186</v>
      </c>
      <c r="J174" s="19">
        <v>1488</v>
      </c>
      <c r="K174" s="19">
        <v>1488</v>
      </c>
      <c r="L174" s="19">
        <v>223.2</v>
      </c>
    </row>
    <row r="175" customHeight="1" outlineLevel="4" spans="1:12">
      <c r="A175" s="17">
        <v>167</v>
      </c>
      <c r="B175" s="44" t="s">
        <v>5262</v>
      </c>
      <c r="C175" s="17" t="s">
        <v>5263</v>
      </c>
      <c r="D175" s="44" t="s">
        <v>5048</v>
      </c>
      <c r="E175" s="44" t="s">
        <v>4828</v>
      </c>
      <c r="F175" s="17" t="s">
        <v>3047</v>
      </c>
      <c r="G175" s="17" t="s">
        <v>5264</v>
      </c>
      <c r="H175" s="17" t="s">
        <v>137</v>
      </c>
      <c r="I175" s="17" t="s">
        <v>2186</v>
      </c>
      <c r="J175" s="19">
        <v>4999</v>
      </c>
      <c r="K175" s="19">
        <v>4999</v>
      </c>
      <c r="L175" s="19">
        <v>500</v>
      </c>
    </row>
    <row r="176" customHeight="1" outlineLevel="4" spans="1:12">
      <c r="A176" s="17">
        <v>168</v>
      </c>
      <c r="B176" s="44" t="s">
        <v>5265</v>
      </c>
      <c r="C176" s="17" t="s">
        <v>5266</v>
      </c>
      <c r="D176" s="44" t="s">
        <v>5048</v>
      </c>
      <c r="E176" s="44" t="s">
        <v>4824</v>
      </c>
      <c r="F176" s="17" t="s">
        <v>3047</v>
      </c>
      <c r="G176" s="17" t="s">
        <v>5267</v>
      </c>
      <c r="H176" s="17" t="s">
        <v>137</v>
      </c>
      <c r="I176" s="17" t="s">
        <v>2186</v>
      </c>
      <c r="J176" s="19">
        <v>1488</v>
      </c>
      <c r="K176" s="19">
        <v>1488</v>
      </c>
      <c r="L176" s="19">
        <v>223.2</v>
      </c>
    </row>
    <row r="177" customHeight="1" outlineLevel="3" spans="1:12">
      <c r="A177" s="17">
        <v>169</v>
      </c>
      <c r="B177" s="44" t="s">
        <v>5268</v>
      </c>
      <c r="C177" s="17" t="s">
        <v>5269</v>
      </c>
      <c r="D177" s="44" t="s">
        <v>5048</v>
      </c>
      <c r="E177" s="44" t="s">
        <v>4828</v>
      </c>
      <c r="F177" s="17" t="s">
        <v>3047</v>
      </c>
      <c r="G177" s="17" t="s">
        <v>5270</v>
      </c>
      <c r="H177" s="17" t="s">
        <v>137</v>
      </c>
      <c r="I177" s="17" t="s">
        <v>2186</v>
      </c>
      <c r="J177" s="19">
        <v>4900</v>
      </c>
      <c r="K177" s="19">
        <v>4900</v>
      </c>
      <c r="L177" s="19">
        <v>500</v>
      </c>
    </row>
    <row r="178" customHeight="1" outlineLevel="4" spans="1:12">
      <c r="A178" s="17">
        <v>170</v>
      </c>
      <c r="B178" s="44" t="s">
        <v>5271</v>
      </c>
      <c r="C178" s="17" t="s">
        <v>5272</v>
      </c>
      <c r="D178" s="44" t="s">
        <v>5048</v>
      </c>
      <c r="E178" s="44" t="s">
        <v>4828</v>
      </c>
      <c r="F178" s="17" t="s">
        <v>3047</v>
      </c>
      <c r="G178" s="17" t="s">
        <v>5273</v>
      </c>
      <c r="H178" s="17" t="s">
        <v>137</v>
      </c>
      <c r="I178" s="17" t="s">
        <v>2186</v>
      </c>
      <c r="J178" s="19">
        <v>1999</v>
      </c>
      <c r="K178" s="19">
        <v>1999</v>
      </c>
      <c r="L178" s="19">
        <v>299.85</v>
      </c>
    </row>
    <row r="179" customHeight="1" outlineLevel="3" spans="1:12">
      <c r="A179" s="17">
        <v>171</v>
      </c>
      <c r="B179" s="44" t="s">
        <v>455</v>
      </c>
      <c r="C179" s="17" t="s">
        <v>5274</v>
      </c>
      <c r="D179" s="44" t="s">
        <v>5048</v>
      </c>
      <c r="E179" s="44" t="s">
        <v>4828</v>
      </c>
      <c r="F179" s="17" t="s">
        <v>3047</v>
      </c>
      <c r="G179" s="17" t="s">
        <v>5275</v>
      </c>
      <c r="H179" s="17" t="s">
        <v>137</v>
      </c>
      <c r="I179" s="17" t="s">
        <v>2186</v>
      </c>
      <c r="J179" s="19">
        <v>5899</v>
      </c>
      <c r="K179" s="19">
        <v>5899</v>
      </c>
      <c r="L179" s="19">
        <v>500</v>
      </c>
    </row>
    <row r="180" customHeight="1" outlineLevel="2" spans="1:12">
      <c r="A180" s="17"/>
      <c r="B180" s="44" t="s">
        <v>139</v>
      </c>
      <c r="C180" s="17" t="s">
        <v>140</v>
      </c>
      <c r="D180" s="45" t="s">
        <v>5276</v>
      </c>
      <c r="E180" s="44"/>
      <c r="F180" s="17"/>
      <c r="G180" s="17"/>
      <c r="H180" s="17"/>
      <c r="I180" s="17"/>
      <c r="J180" s="19">
        <f>SUBTOTAL(9,J92:J179)</f>
        <v>283647</v>
      </c>
      <c r="K180" s="19">
        <f>SUBTOTAL(9,K92:K179)</f>
        <v>283647</v>
      </c>
      <c r="L180" s="19">
        <f>SUBTOTAL(9,L92:L179)</f>
        <v>33566.55</v>
      </c>
    </row>
    <row r="181" customHeight="1" outlineLevel="4" spans="1:12">
      <c r="A181" s="17">
        <v>172</v>
      </c>
      <c r="B181" s="44" t="s">
        <v>5277</v>
      </c>
      <c r="C181" s="17" t="s">
        <v>5278</v>
      </c>
      <c r="D181" s="44" t="s">
        <v>5279</v>
      </c>
      <c r="E181" s="44" t="s">
        <v>4828</v>
      </c>
      <c r="F181" s="17" t="s">
        <v>3047</v>
      </c>
      <c r="G181" s="17" t="s">
        <v>3293</v>
      </c>
      <c r="H181" s="17" t="s">
        <v>137</v>
      </c>
      <c r="I181" s="17" t="s">
        <v>5280</v>
      </c>
      <c r="J181" s="19">
        <v>4299</v>
      </c>
      <c r="K181" s="19">
        <v>4299</v>
      </c>
      <c r="L181" s="19">
        <v>500</v>
      </c>
    </row>
    <row r="182" customHeight="1" outlineLevel="4" spans="1:12">
      <c r="A182" s="17">
        <v>173</v>
      </c>
      <c r="B182" s="44" t="s">
        <v>2773</v>
      </c>
      <c r="C182" s="17" t="s">
        <v>5281</v>
      </c>
      <c r="D182" s="44" t="s">
        <v>5279</v>
      </c>
      <c r="E182" s="44" t="s">
        <v>4828</v>
      </c>
      <c r="F182" s="17" t="s">
        <v>3047</v>
      </c>
      <c r="G182" s="17" t="s">
        <v>5282</v>
      </c>
      <c r="H182" s="17" t="s">
        <v>137</v>
      </c>
      <c r="I182" s="17" t="s">
        <v>811</v>
      </c>
      <c r="J182" s="19">
        <v>1999</v>
      </c>
      <c r="K182" s="19">
        <v>1999</v>
      </c>
      <c r="L182" s="19">
        <v>299.85</v>
      </c>
    </row>
    <row r="183" customHeight="1" outlineLevel="4" spans="1:12">
      <c r="A183" s="17">
        <v>174</v>
      </c>
      <c r="B183" s="44" t="s">
        <v>5283</v>
      </c>
      <c r="C183" s="17" t="s">
        <v>5284</v>
      </c>
      <c r="D183" s="44" t="s">
        <v>5279</v>
      </c>
      <c r="E183" s="44" t="s">
        <v>4828</v>
      </c>
      <c r="F183" s="17" t="s">
        <v>3047</v>
      </c>
      <c r="G183" s="17" t="s">
        <v>5285</v>
      </c>
      <c r="H183" s="17" t="s">
        <v>137</v>
      </c>
      <c r="I183" s="17" t="s">
        <v>811</v>
      </c>
      <c r="J183" s="19">
        <v>3400</v>
      </c>
      <c r="K183" s="19">
        <v>3400</v>
      </c>
      <c r="L183" s="19">
        <v>500</v>
      </c>
    </row>
    <row r="184" customHeight="1" outlineLevel="4" spans="1:12">
      <c r="A184" s="17">
        <v>175</v>
      </c>
      <c r="B184" s="44" t="s">
        <v>5286</v>
      </c>
      <c r="C184" s="17" t="s">
        <v>5287</v>
      </c>
      <c r="D184" s="44" t="s">
        <v>5279</v>
      </c>
      <c r="E184" s="44" t="s">
        <v>4828</v>
      </c>
      <c r="F184" s="17" t="s">
        <v>3047</v>
      </c>
      <c r="G184" s="17" t="s">
        <v>1426</v>
      </c>
      <c r="H184" s="17" t="s">
        <v>137</v>
      </c>
      <c r="I184" s="17" t="s">
        <v>5280</v>
      </c>
      <c r="J184" s="19">
        <v>2799</v>
      </c>
      <c r="K184" s="19">
        <v>2799</v>
      </c>
      <c r="L184" s="19">
        <v>419.85</v>
      </c>
    </row>
    <row r="185" customHeight="1" outlineLevel="4" spans="1:12">
      <c r="A185" s="17">
        <v>176</v>
      </c>
      <c r="B185" s="44" t="s">
        <v>5288</v>
      </c>
      <c r="C185" s="17" t="s">
        <v>5289</v>
      </c>
      <c r="D185" s="44" t="s">
        <v>5279</v>
      </c>
      <c r="E185" s="44" t="s">
        <v>4828</v>
      </c>
      <c r="F185" s="17" t="s">
        <v>3047</v>
      </c>
      <c r="G185" s="17" t="s">
        <v>5290</v>
      </c>
      <c r="H185" s="17" t="s">
        <v>137</v>
      </c>
      <c r="I185" s="17" t="s">
        <v>811</v>
      </c>
      <c r="J185" s="19">
        <v>1599</v>
      </c>
      <c r="K185" s="19">
        <v>1599</v>
      </c>
      <c r="L185" s="19">
        <v>239.85</v>
      </c>
    </row>
    <row r="186" customHeight="1" outlineLevel="3" spans="1:12">
      <c r="A186" s="17"/>
      <c r="B186" s="44" t="s">
        <v>139</v>
      </c>
      <c r="C186" s="17" t="s">
        <v>140</v>
      </c>
      <c r="D186" s="45" t="s">
        <v>5291</v>
      </c>
      <c r="E186" s="44"/>
      <c r="F186" s="17"/>
      <c r="G186" s="17"/>
      <c r="H186" s="17"/>
      <c r="I186" s="17"/>
      <c r="J186" s="19">
        <f>SUBTOTAL(9,J181:J185)</f>
        <v>14096</v>
      </c>
      <c r="K186" s="19">
        <f>SUBTOTAL(9,K181:K185)</f>
        <v>14096</v>
      </c>
      <c r="L186" s="19">
        <f>SUBTOTAL(9,L181:L185)</f>
        <v>1959.55</v>
      </c>
    </row>
    <row r="187" customHeight="1" outlineLevel="4" spans="1:12">
      <c r="A187" s="17">
        <v>177</v>
      </c>
      <c r="B187" s="44" t="s">
        <v>5292</v>
      </c>
      <c r="C187" s="17" t="s">
        <v>5293</v>
      </c>
      <c r="D187" s="44" t="s">
        <v>5294</v>
      </c>
      <c r="E187" s="44" t="s">
        <v>4828</v>
      </c>
      <c r="F187" s="17" t="s">
        <v>3047</v>
      </c>
      <c r="G187" s="17" t="s">
        <v>4658</v>
      </c>
      <c r="H187" s="17" t="s">
        <v>137</v>
      </c>
      <c r="I187" s="17" t="s">
        <v>4663</v>
      </c>
      <c r="J187" s="19">
        <v>1849</v>
      </c>
      <c r="K187" s="19">
        <v>1849</v>
      </c>
      <c r="L187" s="19">
        <v>277.35</v>
      </c>
    </row>
    <row r="188" customHeight="1" outlineLevel="3" spans="1:12">
      <c r="A188" s="17">
        <v>178</v>
      </c>
      <c r="B188" s="44" t="s">
        <v>968</v>
      </c>
      <c r="C188" s="17" t="s">
        <v>5295</v>
      </c>
      <c r="D188" s="44" t="s">
        <v>5294</v>
      </c>
      <c r="E188" s="44" t="s">
        <v>4828</v>
      </c>
      <c r="F188" s="17" t="s">
        <v>3047</v>
      </c>
      <c r="G188" s="17" t="s">
        <v>3296</v>
      </c>
      <c r="H188" s="17" t="s">
        <v>137</v>
      </c>
      <c r="I188" s="17" t="s">
        <v>675</v>
      </c>
      <c r="J188" s="19">
        <v>2399</v>
      </c>
      <c r="K188" s="19">
        <v>2399</v>
      </c>
      <c r="L188" s="19">
        <v>359.85</v>
      </c>
    </row>
    <row r="189" customHeight="1" outlineLevel="4" spans="1:12">
      <c r="A189" s="17">
        <v>179</v>
      </c>
      <c r="B189" s="44" t="s">
        <v>5296</v>
      </c>
      <c r="C189" s="17" t="s">
        <v>5297</v>
      </c>
      <c r="D189" s="44" t="s">
        <v>5294</v>
      </c>
      <c r="E189" s="44" t="s">
        <v>4828</v>
      </c>
      <c r="F189" s="17" t="s">
        <v>3047</v>
      </c>
      <c r="G189" s="17" t="s">
        <v>1403</v>
      </c>
      <c r="H189" s="17" t="s">
        <v>137</v>
      </c>
      <c r="I189" s="17" t="s">
        <v>835</v>
      </c>
      <c r="J189" s="19">
        <v>2299</v>
      </c>
      <c r="K189" s="19">
        <v>2299</v>
      </c>
      <c r="L189" s="19">
        <v>344.85</v>
      </c>
    </row>
    <row r="190" customHeight="1" outlineLevel="4" spans="1:12">
      <c r="A190" s="17">
        <v>180</v>
      </c>
      <c r="B190" s="44" t="s">
        <v>5298</v>
      </c>
      <c r="C190" s="17" t="s">
        <v>5299</v>
      </c>
      <c r="D190" s="44" t="s">
        <v>5294</v>
      </c>
      <c r="E190" s="44" t="s">
        <v>4828</v>
      </c>
      <c r="F190" s="17" t="s">
        <v>3047</v>
      </c>
      <c r="G190" s="17" t="s">
        <v>1426</v>
      </c>
      <c r="H190" s="17" t="s">
        <v>137</v>
      </c>
      <c r="I190" s="17" t="s">
        <v>1528</v>
      </c>
      <c r="J190" s="19">
        <v>1799</v>
      </c>
      <c r="K190" s="19">
        <v>1799</v>
      </c>
      <c r="L190" s="19">
        <v>269.85</v>
      </c>
    </row>
    <row r="191" customHeight="1" outlineLevel="4" spans="1:12">
      <c r="A191" s="17">
        <v>181</v>
      </c>
      <c r="B191" s="44" t="s">
        <v>1015</v>
      </c>
      <c r="C191" s="17" t="s">
        <v>5300</v>
      </c>
      <c r="D191" s="44" t="s">
        <v>5294</v>
      </c>
      <c r="E191" s="44" t="s">
        <v>4828</v>
      </c>
      <c r="F191" s="17" t="s">
        <v>3047</v>
      </c>
      <c r="G191" s="17" t="s">
        <v>1460</v>
      </c>
      <c r="H191" s="17" t="s">
        <v>137</v>
      </c>
      <c r="I191" s="17" t="s">
        <v>1528</v>
      </c>
      <c r="J191" s="19">
        <v>1349</v>
      </c>
      <c r="K191" s="19">
        <v>1349</v>
      </c>
      <c r="L191" s="19">
        <v>202.35</v>
      </c>
    </row>
    <row r="192" customHeight="1" outlineLevel="4" spans="1:12">
      <c r="A192" s="17">
        <v>182</v>
      </c>
      <c r="B192" s="44" t="s">
        <v>5301</v>
      </c>
      <c r="C192" s="17" t="s">
        <v>5302</v>
      </c>
      <c r="D192" s="44" t="s">
        <v>5294</v>
      </c>
      <c r="E192" s="44" t="s">
        <v>4828</v>
      </c>
      <c r="F192" s="17" t="s">
        <v>3047</v>
      </c>
      <c r="G192" s="17" t="s">
        <v>612</v>
      </c>
      <c r="H192" s="17" t="s">
        <v>137</v>
      </c>
      <c r="I192" s="17" t="s">
        <v>675</v>
      </c>
      <c r="J192" s="19">
        <v>5999</v>
      </c>
      <c r="K192" s="19">
        <v>5999</v>
      </c>
      <c r="L192" s="19">
        <v>500</v>
      </c>
    </row>
    <row r="193" customHeight="1" outlineLevel="4" spans="1:12">
      <c r="A193" s="17">
        <v>183</v>
      </c>
      <c r="B193" s="44" t="s">
        <v>1079</v>
      </c>
      <c r="C193" s="17" t="s">
        <v>5303</v>
      </c>
      <c r="D193" s="44" t="s">
        <v>5294</v>
      </c>
      <c r="E193" s="44" t="s">
        <v>4828</v>
      </c>
      <c r="F193" s="17" t="s">
        <v>3047</v>
      </c>
      <c r="G193" s="17" t="s">
        <v>243</v>
      </c>
      <c r="H193" s="17" t="s">
        <v>137</v>
      </c>
      <c r="I193" s="17" t="s">
        <v>835</v>
      </c>
      <c r="J193" s="19">
        <v>1149</v>
      </c>
      <c r="K193" s="19">
        <v>1149</v>
      </c>
      <c r="L193" s="19">
        <v>172.35</v>
      </c>
    </row>
    <row r="194" customHeight="1" outlineLevel="4" spans="1:12">
      <c r="A194" s="17">
        <v>184</v>
      </c>
      <c r="B194" s="44" t="s">
        <v>5304</v>
      </c>
      <c r="C194" s="17" t="s">
        <v>5305</v>
      </c>
      <c r="D194" s="44" t="s">
        <v>5294</v>
      </c>
      <c r="E194" s="44" t="s">
        <v>4828</v>
      </c>
      <c r="F194" s="17" t="s">
        <v>3047</v>
      </c>
      <c r="G194" s="17" t="s">
        <v>1519</v>
      </c>
      <c r="H194" s="17" t="s">
        <v>137</v>
      </c>
      <c r="I194" s="17" t="s">
        <v>835</v>
      </c>
      <c r="J194" s="19">
        <v>1799</v>
      </c>
      <c r="K194" s="19">
        <v>1799</v>
      </c>
      <c r="L194" s="19">
        <v>269.85</v>
      </c>
    </row>
    <row r="195" customHeight="1" outlineLevel="4" spans="1:12">
      <c r="A195" s="17">
        <v>185</v>
      </c>
      <c r="B195" s="44" t="s">
        <v>5306</v>
      </c>
      <c r="C195" s="17" t="s">
        <v>5307</v>
      </c>
      <c r="D195" s="44" t="s">
        <v>5294</v>
      </c>
      <c r="E195" s="44" t="s">
        <v>4828</v>
      </c>
      <c r="F195" s="17" t="s">
        <v>3047</v>
      </c>
      <c r="G195" s="17" t="s">
        <v>5308</v>
      </c>
      <c r="H195" s="17" t="s">
        <v>137</v>
      </c>
      <c r="I195" s="17" t="s">
        <v>300</v>
      </c>
      <c r="J195" s="19">
        <v>1699</v>
      </c>
      <c r="K195" s="19">
        <v>1699</v>
      </c>
      <c r="L195" s="19">
        <v>254.85</v>
      </c>
    </row>
    <row r="196" customHeight="1" outlineLevel="4" spans="1:12">
      <c r="A196" s="17">
        <v>186</v>
      </c>
      <c r="B196" s="44" t="s">
        <v>5309</v>
      </c>
      <c r="C196" s="17" t="s">
        <v>5310</v>
      </c>
      <c r="D196" s="44" t="s">
        <v>5294</v>
      </c>
      <c r="E196" s="44" t="s">
        <v>4828</v>
      </c>
      <c r="F196" s="17" t="s">
        <v>3047</v>
      </c>
      <c r="G196" s="17" t="s">
        <v>5311</v>
      </c>
      <c r="H196" s="17" t="s">
        <v>137</v>
      </c>
      <c r="I196" s="17" t="s">
        <v>163</v>
      </c>
      <c r="J196" s="19">
        <v>2999</v>
      </c>
      <c r="K196" s="19">
        <v>2999</v>
      </c>
      <c r="L196" s="19">
        <v>449.85</v>
      </c>
    </row>
    <row r="197" customHeight="1" outlineLevel="4" spans="1:12">
      <c r="A197" s="17">
        <v>187</v>
      </c>
      <c r="B197" s="44" t="s">
        <v>5312</v>
      </c>
      <c r="C197" s="17" t="s">
        <v>5313</v>
      </c>
      <c r="D197" s="44" t="s">
        <v>5294</v>
      </c>
      <c r="E197" s="44" t="s">
        <v>4828</v>
      </c>
      <c r="F197" s="17" t="s">
        <v>3047</v>
      </c>
      <c r="G197" s="17" t="s">
        <v>5314</v>
      </c>
      <c r="H197" s="17" t="s">
        <v>137</v>
      </c>
      <c r="I197" s="17" t="s">
        <v>188</v>
      </c>
      <c r="J197" s="19">
        <v>2824</v>
      </c>
      <c r="K197" s="19">
        <v>2824</v>
      </c>
      <c r="L197" s="19">
        <v>423.6</v>
      </c>
    </row>
    <row r="198" customHeight="1" outlineLevel="4" spans="1:12">
      <c r="A198" s="17">
        <v>188</v>
      </c>
      <c r="B198" s="44" t="s">
        <v>5315</v>
      </c>
      <c r="C198" s="17" t="s">
        <v>5316</v>
      </c>
      <c r="D198" s="44" t="s">
        <v>5294</v>
      </c>
      <c r="E198" s="44" t="s">
        <v>4828</v>
      </c>
      <c r="F198" s="17" t="s">
        <v>3047</v>
      </c>
      <c r="G198" s="17" t="s">
        <v>5317</v>
      </c>
      <c r="H198" s="17" t="s">
        <v>137</v>
      </c>
      <c r="I198" s="17" t="s">
        <v>300</v>
      </c>
      <c r="J198" s="19">
        <v>2499</v>
      </c>
      <c r="K198" s="19">
        <v>2499</v>
      </c>
      <c r="L198" s="19">
        <v>374.85</v>
      </c>
    </row>
    <row r="199" customHeight="1" outlineLevel="4" spans="1:12">
      <c r="A199" s="17">
        <v>189</v>
      </c>
      <c r="B199" s="44" t="s">
        <v>5318</v>
      </c>
      <c r="C199" s="17" t="s">
        <v>5319</v>
      </c>
      <c r="D199" s="44" t="s">
        <v>5294</v>
      </c>
      <c r="E199" s="44" t="s">
        <v>4828</v>
      </c>
      <c r="F199" s="17" t="s">
        <v>3047</v>
      </c>
      <c r="G199" s="17" t="s">
        <v>5320</v>
      </c>
      <c r="H199" s="17" t="s">
        <v>137</v>
      </c>
      <c r="I199" s="17" t="s">
        <v>188</v>
      </c>
      <c r="J199" s="19">
        <v>1499</v>
      </c>
      <c r="K199" s="19">
        <v>1499</v>
      </c>
      <c r="L199" s="19">
        <v>224.85</v>
      </c>
    </row>
    <row r="200" customHeight="1" outlineLevel="4" spans="1:12">
      <c r="A200" s="17">
        <v>190</v>
      </c>
      <c r="B200" s="44" t="s">
        <v>5321</v>
      </c>
      <c r="C200" s="17" t="s">
        <v>5322</v>
      </c>
      <c r="D200" s="44" t="s">
        <v>5294</v>
      </c>
      <c r="E200" s="44" t="s">
        <v>4828</v>
      </c>
      <c r="F200" s="17" t="s">
        <v>3047</v>
      </c>
      <c r="G200" s="17" t="s">
        <v>5323</v>
      </c>
      <c r="H200" s="17" t="s">
        <v>137</v>
      </c>
      <c r="I200" s="17" t="s">
        <v>188</v>
      </c>
      <c r="J200" s="19">
        <v>1299</v>
      </c>
      <c r="K200" s="19">
        <v>1299</v>
      </c>
      <c r="L200" s="19">
        <v>194.85</v>
      </c>
    </row>
    <row r="201" customHeight="1" outlineLevel="4" spans="1:12">
      <c r="A201" s="17">
        <v>191</v>
      </c>
      <c r="B201" s="44" t="s">
        <v>5324</v>
      </c>
      <c r="C201" s="17" t="s">
        <v>5325</v>
      </c>
      <c r="D201" s="44" t="s">
        <v>5294</v>
      </c>
      <c r="E201" s="44" t="s">
        <v>4828</v>
      </c>
      <c r="F201" s="17" t="s">
        <v>3047</v>
      </c>
      <c r="G201" s="17" t="s">
        <v>5326</v>
      </c>
      <c r="H201" s="17" t="s">
        <v>137</v>
      </c>
      <c r="I201" s="17" t="s">
        <v>188</v>
      </c>
      <c r="J201" s="19">
        <v>1999</v>
      </c>
      <c r="K201" s="19">
        <v>1999</v>
      </c>
      <c r="L201" s="19">
        <v>299.85</v>
      </c>
    </row>
    <row r="202" customHeight="1" outlineLevel="4" spans="1:12">
      <c r="A202" s="17">
        <v>192</v>
      </c>
      <c r="B202" s="44" t="s">
        <v>5327</v>
      </c>
      <c r="C202" s="17" t="s">
        <v>5328</v>
      </c>
      <c r="D202" s="44" t="s">
        <v>5294</v>
      </c>
      <c r="E202" s="44" t="s">
        <v>4828</v>
      </c>
      <c r="F202" s="17" t="s">
        <v>3047</v>
      </c>
      <c r="G202" s="17" t="s">
        <v>5329</v>
      </c>
      <c r="H202" s="17" t="s">
        <v>137</v>
      </c>
      <c r="I202" s="17" t="s">
        <v>188</v>
      </c>
      <c r="J202" s="19">
        <v>1399</v>
      </c>
      <c r="K202" s="19">
        <v>1399</v>
      </c>
      <c r="L202" s="19">
        <v>209.85</v>
      </c>
    </row>
    <row r="203" customHeight="1" outlineLevel="4" spans="1:12">
      <c r="A203" s="17">
        <v>193</v>
      </c>
      <c r="B203" s="44" t="s">
        <v>5330</v>
      </c>
      <c r="C203" s="17" t="s">
        <v>5331</v>
      </c>
      <c r="D203" s="44" t="s">
        <v>5294</v>
      </c>
      <c r="E203" s="44" t="s">
        <v>4828</v>
      </c>
      <c r="F203" s="17" t="s">
        <v>3047</v>
      </c>
      <c r="G203" s="17" t="s">
        <v>5332</v>
      </c>
      <c r="H203" s="17" t="s">
        <v>137</v>
      </c>
      <c r="I203" s="17" t="s">
        <v>188</v>
      </c>
      <c r="J203" s="19">
        <v>1399</v>
      </c>
      <c r="K203" s="19">
        <v>1399</v>
      </c>
      <c r="L203" s="19">
        <v>209.85</v>
      </c>
    </row>
    <row r="204" customHeight="1" outlineLevel="4" spans="1:12">
      <c r="A204" s="17">
        <v>194</v>
      </c>
      <c r="B204" s="44" t="s">
        <v>3632</v>
      </c>
      <c r="C204" s="17" t="s">
        <v>5333</v>
      </c>
      <c r="D204" s="44" t="s">
        <v>5294</v>
      </c>
      <c r="E204" s="44" t="s">
        <v>4828</v>
      </c>
      <c r="F204" s="17" t="s">
        <v>3047</v>
      </c>
      <c r="G204" s="17" t="s">
        <v>5334</v>
      </c>
      <c r="H204" s="17" t="s">
        <v>137</v>
      </c>
      <c r="I204" s="17" t="s">
        <v>188</v>
      </c>
      <c r="J204" s="19">
        <v>750</v>
      </c>
      <c r="K204" s="19">
        <v>750</v>
      </c>
      <c r="L204" s="19">
        <v>112.5</v>
      </c>
    </row>
    <row r="205" customHeight="1" outlineLevel="4" spans="1:12">
      <c r="A205" s="17">
        <v>195</v>
      </c>
      <c r="B205" s="44" t="s">
        <v>884</v>
      </c>
      <c r="C205" s="17" t="s">
        <v>5335</v>
      </c>
      <c r="D205" s="44" t="s">
        <v>5294</v>
      </c>
      <c r="E205" s="44" t="s">
        <v>4828</v>
      </c>
      <c r="F205" s="17" t="s">
        <v>3047</v>
      </c>
      <c r="G205" s="17" t="s">
        <v>5336</v>
      </c>
      <c r="H205" s="17" t="s">
        <v>137</v>
      </c>
      <c r="I205" s="17" t="s">
        <v>659</v>
      </c>
      <c r="J205" s="19">
        <v>1099</v>
      </c>
      <c r="K205" s="19">
        <v>1099</v>
      </c>
      <c r="L205" s="19">
        <v>164.85</v>
      </c>
    </row>
    <row r="206" customHeight="1" outlineLevel="4" spans="1:12">
      <c r="A206" s="17">
        <v>196</v>
      </c>
      <c r="B206" s="44" t="s">
        <v>5337</v>
      </c>
      <c r="C206" s="17" t="s">
        <v>5338</v>
      </c>
      <c r="D206" s="44" t="s">
        <v>5294</v>
      </c>
      <c r="E206" s="44" t="s">
        <v>4828</v>
      </c>
      <c r="F206" s="17" t="s">
        <v>3047</v>
      </c>
      <c r="G206" s="17" t="s">
        <v>5339</v>
      </c>
      <c r="H206" s="17" t="s">
        <v>137</v>
      </c>
      <c r="I206" s="17" t="s">
        <v>659</v>
      </c>
      <c r="J206" s="19">
        <v>1599</v>
      </c>
      <c r="K206" s="19">
        <v>1599</v>
      </c>
      <c r="L206" s="19">
        <v>239.85</v>
      </c>
    </row>
    <row r="207" customHeight="1" outlineLevel="4" spans="1:12">
      <c r="A207" s="17">
        <v>197</v>
      </c>
      <c r="B207" s="44" t="s">
        <v>5340</v>
      </c>
      <c r="C207" s="17" t="s">
        <v>5341</v>
      </c>
      <c r="D207" s="44" t="s">
        <v>5294</v>
      </c>
      <c r="E207" s="44" t="s">
        <v>4828</v>
      </c>
      <c r="F207" s="17" t="s">
        <v>3047</v>
      </c>
      <c r="G207" s="17" t="s">
        <v>5342</v>
      </c>
      <c r="H207" s="17" t="s">
        <v>137</v>
      </c>
      <c r="I207" s="17" t="s">
        <v>188</v>
      </c>
      <c r="J207" s="19">
        <v>2799</v>
      </c>
      <c r="K207" s="19">
        <v>2799</v>
      </c>
      <c r="L207" s="19">
        <v>419.85</v>
      </c>
    </row>
    <row r="208" customHeight="1" outlineLevel="4" spans="1:12">
      <c r="A208" s="17">
        <v>198</v>
      </c>
      <c r="B208" s="44" t="s">
        <v>5343</v>
      </c>
      <c r="C208" s="17" t="s">
        <v>5344</v>
      </c>
      <c r="D208" s="44" t="s">
        <v>5294</v>
      </c>
      <c r="E208" s="44" t="s">
        <v>4828</v>
      </c>
      <c r="F208" s="17" t="s">
        <v>3047</v>
      </c>
      <c r="G208" s="17" t="s">
        <v>5345</v>
      </c>
      <c r="H208" s="17" t="s">
        <v>137</v>
      </c>
      <c r="I208" s="17" t="s">
        <v>188</v>
      </c>
      <c r="J208" s="19">
        <v>899</v>
      </c>
      <c r="K208" s="19">
        <v>899</v>
      </c>
      <c r="L208" s="19">
        <v>134.85</v>
      </c>
    </row>
    <row r="209" customHeight="1" outlineLevel="3" spans="1:12">
      <c r="A209" s="17">
        <v>199</v>
      </c>
      <c r="B209" s="44" t="s">
        <v>5346</v>
      </c>
      <c r="C209" s="17" t="s">
        <v>5347</v>
      </c>
      <c r="D209" s="44" t="s">
        <v>5294</v>
      </c>
      <c r="E209" s="44" t="s">
        <v>4828</v>
      </c>
      <c r="F209" s="17" t="s">
        <v>3047</v>
      </c>
      <c r="G209" s="17" t="s">
        <v>5348</v>
      </c>
      <c r="H209" s="17" t="s">
        <v>137</v>
      </c>
      <c r="I209" s="17" t="s">
        <v>188</v>
      </c>
      <c r="J209" s="19">
        <v>1799</v>
      </c>
      <c r="K209" s="19">
        <v>1799</v>
      </c>
      <c r="L209" s="19">
        <v>269.85</v>
      </c>
    </row>
    <row r="210" customHeight="1" outlineLevel="4" spans="1:12">
      <c r="A210" s="17">
        <v>200</v>
      </c>
      <c r="B210" s="44" t="s">
        <v>5349</v>
      </c>
      <c r="C210" s="17" t="s">
        <v>5350</v>
      </c>
      <c r="D210" s="44" t="s">
        <v>5294</v>
      </c>
      <c r="E210" s="44" t="s">
        <v>4828</v>
      </c>
      <c r="F210" s="17" t="s">
        <v>3047</v>
      </c>
      <c r="G210" s="17" t="s">
        <v>5351</v>
      </c>
      <c r="H210" s="17" t="s">
        <v>137</v>
      </c>
      <c r="I210" s="17" t="s">
        <v>659</v>
      </c>
      <c r="J210" s="19">
        <v>1699</v>
      </c>
      <c r="K210" s="19">
        <v>1699</v>
      </c>
      <c r="L210" s="19">
        <v>254.85</v>
      </c>
    </row>
    <row r="211" customHeight="1" outlineLevel="4" spans="1:12">
      <c r="A211" s="17">
        <v>201</v>
      </c>
      <c r="B211" s="44" t="s">
        <v>5352</v>
      </c>
      <c r="C211" s="17" t="s">
        <v>5353</v>
      </c>
      <c r="D211" s="44" t="s">
        <v>5294</v>
      </c>
      <c r="E211" s="44" t="s">
        <v>4828</v>
      </c>
      <c r="F211" s="17" t="s">
        <v>3047</v>
      </c>
      <c r="G211" s="17" t="s">
        <v>5354</v>
      </c>
      <c r="H211" s="17" t="s">
        <v>137</v>
      </c>
      <c r="I211" s="17" t="s">
        <v>188</v>
      </c>
      <c r="J211" s="19">
        <v>1499</v>
      </c>
      <c r="K211" s="19">
        <v>1499</v>
      </c>
      <c r="L211" s="19">
        <v>224.85</v>
      </c>
    </row>
    <row r="212" customHeight="1" outlineLevel="4" spans="1:12">
      <c r="A212" s="17">
        <v>202</v>
      </c>
      <c r="B212" s="44" t="s">
        <v>5355</v>
      </c>
      <c r="C212" s="17" t="s">
        <v>5356</v>
      </c>
      <c r="D212" s="44" t="s">
        <v>5294</v>
      </c>
      <c r="E212" s="44" t="s">
        <v>4828</v>
      </c>
      <c r="F212" s="17" t="s">
        <v>3047</v>
      </c>
      <c r="G212" s="17" t="s">
        <v>5357</v>
      </c>
      <c r="H212" s="17" t="s">
        <v>137</v>
      </c>
      <c r="I212" s="17" t="s">
        <v>188</v>
      </c>
      <c r="J212" s="19">
        <v>3299</v>
      </c>
      <c r="K212" s="19">
        <v>3299</v>
      </c>
      <c r="L212" s="19">
        <v>494.85</v>
      </c>
    </row>
    <row r="213" customHeight="1" outlineLevel="4" spans="1:12">
      <c r="A213" s="17">
        <v>203</v>
      </c>
      <c r="B213" s="44" t="s">
        <v>1529</v>
      </c>
      <c r="C213" s="17" t="s">
        <v>5358</v>
      </c>
      <c r="D213" s="44" t="s">
        <v>5294</v>
      </c>
      <c r="E213" s="44" t="s">
        <v>4828</v>
      </c>
      <c r="F213" s="17" t="s">
        <v>3047</v>
      </c>
      <c r="G213" s="17" t="s">
        <v>5359</v>
      </c>
      <c r="H213" s="17" t="s">
        <v>137</v>
      </c>
      <c r="I213" s="17" t="s">
        <v>188</v>
      </c>
      <c r="J213" s="19">
        <v>1599</v>
      </c>
      <c r="K213" s="19">
        <v>1599</v>
      </c>
      <c r="L213" s="19">
        <v>239.85</v>
      </c>
    </row>
    <row r="214" customHeight="1" outlineLevel="4" spans="1:12">
      <c r="A214" s="17">
        <v>204</v>
      </c>
      <c r="B214" s="44" t="s">
        <v>5360</v>
      </c>
      <c r="C214" s="17" t="s">
        <v>5361</v>
      </c>
      <c r="D214" s="44" t="s">
        <v>5294</v>
      </c>
      <c r="E214" s="44" t="s">
        <v>4828</v>
      </c>
      <c r="F214" s="17" t="s">
        <v>3047</v>
      </c>
      <c r="G214" s="17" t="s">
        <v>5362</v>
      </c>
      <c r="H214" s="17" t="s">
        <v>137</v>
      </c>
      <c r="I214" s="17" t="s">
        <v>188</v>
      </c>
      <c r="J214" s="19">
        <v>949</v>
      </c>
      <c r="K214" s="19">
        <v>949</v>
      </c>
      <c r="L214" s="19">
        <v>142.35</v>
      </c>
    </row>
    <row r="215" customHeight="1" outlineLevel="4" spans="1:12">
      <c r="A215" s="17">
        <v>205</v>
      </c>
      <c r="B215" s="44" t="s">
        <v>5363</v>
      </c>
      <c r="C215" s="17" t="s">
        <v>5364</v>
      </c>
      <c r="D215" s="44" t="s">
        <v>5294</v>
      </c>
      <c r="E215" s="44" t="s">
        <v>4828</v>
      </c>
      <c r="F215" s="17" t="s">
        <v>3047</v>
      </c>
      <c r="G215" s="17" t="s">
        <v>5365</v>
      </c>
      <c r="H215" s="17" t="s">
        <v>137</v>
      </c>
      <c r="I215" s="17" t="s">
        <v>659</v>
      </c>
      <c r="J215" s="19">
        <v>2999</v>
      </c>
      <c r="K215" s="19">
        <v>2999</v>
      </c>
      <c r="L215" s="19">
        <v>449.85</v>
      </c>
    </row>
    <row r="216" customHeight="1" outlineLevel="3" spans="1:12">
      <c r="A216" s="17"/>
      <c r="B216" s="44" t="s">
        <v>139</v>
      </c>
      <c r="C216" s="17" t="s">
        <v>140</v>
      </c>
      <c r="D216" s="45" t="s">
        <v>5366</v>
      </c>
      <c r="E216" s="44"/>
      <c r="F216" s="17"/>
      <c r="G216" s="17"/>
      <c r="H216" s="17"/>
      <c r="I216" s="17"/>
      <c r="J216" s="19">
        <f>SUBTOTAL(9,J187:J215)</f>
        <v>57247</v>
      </c>
      <c r="K216" s="19">
        <f>SUBTOTAL(9,K187:K215)</f>
        <v>57247</v>
      </c>
      <c r="L216" s="19">
        <f>SUBTOTAL(9,L187:L215)</f>
        <v>8187.20000000001</v>
      </c>
    </row>
    <row r="217" customHeight="1" outlineLevel="4" spans="1:12">
      <c r="A217" s="17">
        <v>206</v>
      </c>
      <c r="B217" s="44" t="s">
        <v>2141</v>
      </c>
      <c r="C217" s="17" t="s">
        <v>5367</v>
      </c>
      <c r="D217" s="44" t="s">
        <v>5368</v>
      </c>
      <c r="E217" s="44" t="s">
        <v>4828</v>
      </c>
      <c r="F217" s="17" t="s">
        <v>3047</v>
      </c>
      <c r="G217" s="17" t="s">
        <v>2788</v>
      </c>
      <c r="H217" s="17" t="s">
        <v>137</v>
      </c>
      <c r="I217" s="17" t="s">
        <v>824</v>
      </c>
      <c r="J217" s="19">
        <v>1799</v>
      </c>
      <c r="K217" s="19">
        <v>1799</v>
      </c>
      <c r="L217" s="19">
        <v>269.85</v>
      </c>
    </row>
    <row r="218" customHeight="1" outlineLevel="4" spans="1:12">
      <c r="A218" s="17">
        <v>207</v>
      </c>
      <c r="B218" s="44" t="s">
        <v>5369</v>
      </c>
      <c r="C218" s="17" t="s">
        <v>5370</v>
      </c>
      <c r="D218" s="44" t="s">
        <v>5368</v>
      </c>
      <c r="E218" s="44" t="s">
        <v>4828</v>
      </c>
      <c r="F218" s="17" t="s">
        <v>3047</v>
      </c>
      <c r="G218" s="17" t="s">
        <v>5371</v>
      </c>
      <c r="H218" s="17" t="s">
        <v>137</v>
      </c>
      <c r="I218" s="17" t="s">
        <v>3636</v>
      </c>
      <c r="J218" s="19">
        <v>1799</v>
      </c>
      <c r="K218" s="19">
        <v>1799</v>
      </c>
      <c r="L218" s="19">
        <v>269.85</v>
      </c>
    </row>
    <row r="219" customHeight="1" outlineLevel="4" spans="1:12">
      <c r="A219" s="17">
        <v>208</v>
      </c>
      <c r="B219" s="44" t="s">
        <v>5372</v>
      </c>
      <c r="C219" s="17" t="s">
        <v>5373</v>
      </c>
      <c r="D219" s="44" t="s">
        <v>5368</v>
      </c>
      <c r="E219" s="44" t="s">
        <v>4828</v>
      </c>
      <c r="F219" s="17" t="s">
        <v>3047</v>
      </c>
      <c r="G219" s="17" t="s">
        <v>5374</v>
      </c>
      <c r="H219" s="17" t="s">
        <v>137</v>
      </c>
      <c r="I219" s="17" t="s">
        <v>196</v>
      </c>
      <c r="J219" s="19">
        <v>2999</v>
      </c>
      <c r="K219" s="19">
        <v>2999</v>
      </c>
      <c r="L219" s="19">
        <v>449.85</v>
      </c>
    </row>
    <row r="220" customHeight="1" outlineLevel="4" spans="1:12">
      <c r="A220" s="17">
        <v>209</v>
      </c>
      <c r="B220" s="44" t="s">
        <v>5375</v>
      </c>
      <c r="C220" s="17" t="s">
        <v>5376</v>
      </c>
      <c r="D220" s="44" t="s">
        <v>5368</v>
      </c>
      <c r="E220" s="44" t="s">
        <v>4828</v>
      </c>
      <c r="F220" s="17" t="s">
        <v>3047</v>
      </c>
      <c r="G220" s="17" t="s">
        <v>5377</v>
      </c>
      <c r="H220" s="17" t="s">
        <v>137</v>
      </c>
      <c r="I220" s="17" t="s">
        <v>196</v>
      </c>
      <c r="J220" s="19">
        <v>2999</v>
      </c>
      <c r="K220" s="19">
        <v>2999</v>
      </c>
      <c r="L220" s="19">
        <v>449.85</v>
      </c>
    </row>
    <row r="221" customHeight="1" outlineLevel="4" spans="1:12">
      <c r="A221" s="17">
        <v>210</v>
      </c>
      <c r="B221" s="44" t="s">
        <v>1079</v>
      </c>
      <c r="C221" s="17" t="s">
        <v>5378</v>
      </c>
      <c r="D221" s="44" t="s">
        <v>5368</v>
      </c>
      <c r="E221" s="44" t="s">
        <v>4828</v>
      </c>
      <c r="F221" s="17" t="s">
        <v>3047</v>
      </c>
      <c r="G221" s="17" t="s">
        <v>5379</v>
      </c>
      <c r="H221" s="17" t="s">
        <v>137</v>
      </c>
      <c r="I221" s="17" t="s">
        <v>196</v>
      </c>
      <c r="J221" s="19">
        <v>1799</v>
      </c>
      <c r="K221" s="19">
        <v>1799</v>
      </c>
      <c r="L221" s="19">
        <v>269.85</v>
      </c>
    </row>
    <row r="222" customHeight="1" outlineLevel="3" spans="1:12">
      <c r="A222" s="17">
        <v>211</v>
      </c>
      <c r="B222" s="44" t="s">
        <v>5380</v>
      </c>
      <c r="C222" s="17" t="s">
        <v>5381</v>
      </c>
      <c r="D222" s="44" t="s">
        <v>5368</v>
      </c>
      <c r="E222" s="44" t="s">
        <v>4828</v>
      </c>
      <c r="F222" s="17" t="s">
        <v>3047</v>
      </c>
      <c r="G222" s="17" t="s">
        <v>5382</v>
      </c>
      <c r="H222" s="17" t="s">
        <v>137</v>
      </c>
      <c r="I222" s="17" t="s">
        <v>196</v>
      </c>
      <c r="J222" s="19">
        <v>2499</v>
      </c>
      <c r="K222" s="19">
        <v>2499</v>
      </c>
      <c r="L222" s="19">
        <v>374.85</v>
      </c>
    </row>
    <row r="223" customHeight="1" outlineLevel="4" spans="1:12">
      <c r="A223" s="17">
        <v>212</v>
      </c>
      <c r="B223" s="44" t="s">
        <v>5383</v>
      </c>
      <c r="C223" s="17" t="s">
        <v>5384</v>
      </c>
      <c r="D223" s="44" t="s">
        <v>5368</v>
      </c>
      <c r="E223" s="44" t="s">
        <v>4828</v>
      </c>
      <c r="F223" s="17" t="s">
        <v>3047</v>
      </c>
      <c r="G223" s="17" t="s">
        <v>5385</v>
      </c>
      <c r="H223" s="17" t="s">
        <v>137</v>
      </c>
      <c r="I223" s="17" t="s">
        <v>196</v>
      </c>
      <c r="J223" s="19">
        <v>1799</v>
      </c>
      <c r="K223" s="19">
        <v>1799</v>
      </c>
      <c r="L223" s="19">
        <v>269.85</v>
      </c>
    </row>
    <row r="224" customHeight="1" outlineLevel="4" spans="1:12">
      <c r="A224" s="17">
        <v>213</v>
      </c>
      <c r="B224" s="44" t="s">
        <v>5386</v>
      </c>
      <c r="C224" s="17" t="s">
        <v>5387</v>
      </c>
      <c r="D224" s="44" t="s">
        <v>5368</v>
      </c>
      <c r="E224" s="44" t="s">
        <v>4828</v>
      </c>
      <c r="F224" s="17" t="s">
        <v>3047</v>
      </c>
      <c r="G224" s="17" t="s">
        <v>5388</v>
      </c>
      <c r="H224" s="17" t="s">
        <v>137</v>
      </c>
      <c r="I224" s="17" t="s">
        <v>196</v>
      </c>
      <c r="J224" s="19">
        <v>1799</v>
      </c>
      <c r="K224" s="19">
        <v>1799</v>
      </c>
      <c r="L224" s="19">
        <v>269.85</v>
      </c>
    </row>
    <row r="225" customHeight="1" outlineLevel="4" spans="1:12">
      <c r="A225" s="17">
        <v>214</v>
      </c>
      <c r="B225" s="44" t="s">
        <v>5389</v>
      </c>
      <c r="C225" s="17" t="s">
        <v>5390</v>
      </c>
      <c r="D225" s="44" t="s">
        <v>5368</v>
      </c>
      <c r="E225" s="44" t="s">
        <v>4828</v>
      </c>
      <c r="F225" s="17" t="s">
        <v>3047</v>
      </c>
      <c r="G225" s="17" t="s">
        <v>5391</v>
      </c>
      <c r="H225" s="17" t="s">
        <v>137</v>
      </c>
      <c r="I225" s="17" t="s">
        <v>196</v>
      </c>
      <c r="J225" s="19">
        <v>1499</v>
      </c>
      <c r="K225" s="19">
        <v>1499</v>
      </c>
      <c r="L225" s="19">
        <v>224.85</v>
      </c>
    </row>
    <row r="226" customHeight="1" outlineLevel="4" spans="1:12">
      <c r="A226" s="17">
        <v>215</v>
      </c>
      <c r="B226" s="44" t="s">
        <v>5392</v>
      </c>
      <c r="C226" s="17" t="s">
        <v>5393</v>
      </c>
      <c r="D226" s="44" t="s">
        <v>5368</v>
      </c>
      <c r="E226" s="44" t="s">
        <v>4828</v>
      </c>
      <c r="F226" s="17" t="s">
        <v>3047</v>
      </c>
      <c r="G226" s="17" t="s">
        <v>5394</v>
      </c>
      <c r="H226" s="17" t="s">
        <v>137</v>
      </c>
      <c r="I226" s="17" t="s">
        <v>196</v>
      </c>
      <c r="J226" s="19">
        <v>2999</v>
      </c>
      <c r="K226" s="19">
        <v>2999</v>
      </c>
      <c r="L226" s="19">
        <v>449.85</v>
      </c>
    </row>
    <row r="227" customHeight="1" outlineLevel="3" spans="1:12">
      <c r="A227" s="17"/>
      <c r="B227" s="44" t="s">
        <v>139</v>
      </c>
      <c r="C227" s="17" t="s">
        <v>140</v>
      </c>
      <c r="D227" s="45" t="s">
        <v>5395</v>
      </c>
      <c r="E227" s="44"/>
      <c r="F227" s="17"/>
      <c r="G227" s="17"/>
      <c r="H227" s="17"/>
      <c r="I227" s="17"/>
      <c r="J227" s="19">
        <f>SUBTOTAL(9,J217:J226)</f>
        <v>21990</v>
      </c>
      <c r="K227" s="19">
        <f>SUBTOTAL(9,K217:K226)</f>
        <v>21990</v>
      </c>
      <c r="L227" s="19">
        <f>SUBTOTAL(9,L217:L226)</f>
        <v>3298.5</v>
      </c>
    </row>
    <row r="228" customHeight="1" outlineLevel="4" spans="1:12">
      <c r="A228" s="17">
        <v>216</v>
      </c>
      <c r="B228" s="44" t="s">
        <v>5396</v>
      </c>
      <c r="C228" s="17" t="s">
        <v>5397</v>
      </c>
      <c r="D228" s="44" t="s">
        <v>5398</v>
      </c>
      <c r="E228" s="44" t="s">
        <v>4828</v>
      </c>
      <c r="F228" s="17" t="s">
        <v>3047</v>
      </c>
      <c r="G228" s="17" t="s">
        <v>5399</v>
      </c>
      <c r="H228" s="17" t="s">
        <v>137</v>
      </c>
      <c r="I228" s="17" t="s">
        <v>874</v>
      </c>
      <c r="J228" s="19">
        <v>1799</v>
      </c>
      <c r="K228" s="19">
        <v>1799</v>
      </c>
      <c r="L228" s="19">
        <v>269.85</v>
      </c>
    </row>
    <row r="229" customHeight="1" outlineLevel="4" spans="1:12">
      <c r="A229" s="17">
        <v>217</v>
      </c>
      <c r="B229" s="44" t="s">
        <v>4633</v>
      </c>
      <c r="C229" s="17" t="s">
        <v>5400</v>
      </c>
      <c r="D229" s="44" t="s">
        <v>5398</v>
      </c>
      <c r="E229" s="44" t="s">
        <v>4828</v>
      </c>
      <c r="F229" s="17" t="s">
        <v>3047</v>
      </c>
      <c r="G229" s="17" t="s">
        <v>5401</v>
      </c>
      <c r="H229" s="17" t="s">
        <v>137</v>
      </c>
      <c r="I229" s="17" t="s">
        <v>874</v>
      </c>
      <c r="J229" s="19">
        <v>1599</v>
      </c>
      <c r="K229" s="19">
        <v>1599</v>
      </c>
      <c r="L229" s="19">
        <v>239.85</v>
      </c>
    </row>
    <row r="230" customHeight="1" outlineLevel="4" spans="1:12">
      <c r="A230" s="17">
        <v>218</v>
      </c>
      <c r="B230" s="44" t="s">
        <v>5402</v>
      </c>
      <c r="C230" s="17" t="s">
        <v>5403</v>
      </c>
      <c r="D230" s="44" t="s">
        <v>5398</v>
      </c>
      <c r="E230" s="44" t="s">
        <v>4828</v>
      </c>
      <c r="F230" s="17" t="s">
        <v>3047</v>
      </c>
      <c r="G230" s="17" t="s">
        <v>5404</v>
      </c>
      <c r="H230" s="17" t="s">
        <v>137</v>
      </c>
      <c r="I230" s="17" t="s">
        <v>300</v>
      </c>
      <c r="J230" s="19">
        <v>2499</v>
      </c>
      <c r="K230" s="19">
        <v>2499</v>
      </c>
      <c r="L230" s="19">
        <v>374.85</v>
      </c>
    </row>
    <row r="231" customHeight="1" outlineLevel="3" spans="1:12">
      <c r="A231" s="17"/>
      <c r="B231" s="44" t="s">
        <v>139</v>
      </c>
      <c r="C231" s="17" t="s">
        <v>140</v>
      </c>
      <c r="D231" s="45" t="s">
        <v>5405</v>
      </c>
      <c r="E231" s="44"/>
      <c r="F231" s="17"/>
      <c r="G231" s="17"/>
      <c r="H231" s="17"/>
      <c r="I231" s="17"/>
      <c r="J231" s="19">
        <f>SUBTOTAL(9,J228:J230)</f>
        <v>5897</v>
      </c>
      <c r="K231" s="19">
        <f>SUBTOTAL(9,K228:K230)</f>
        <v>5897</v>
      </c>
      <c r="L231" s="19">
        <f>SUBTOTAL(9,L228:L230)</f>
        <v>884.55</v>
      </c>
    </row>
    <row r="232" customHeight="1" outlineLevel="4" spans="1:12">
      <c r="A232" s="17">
        <v>219</v>
      </c>
      <c r="B232" s="44" t="s">
        <v>5406</v>
      </c>
      <c r="C232" s="17" t="s">
        <v>5407</v>
      </c>
      <c r="D232" s="44" t="s">
        <v>5408</v>
      </c>
      <c r="E232" s="44" t="s">
        <v>5002</v>
      </c>
      <c r="F232" s="17" t="s">
        <v>3047</v>
      </c>
      <c r="G232" s="17" t="s">
        <v>5409</v>
      </c>
      <c r="H232" s="17" t="s">
        <v>137</v>
      </c>
      <c r="I232" s="17" t="s">
        <v>188</v>
      </c>
      <c r="J232" s="19">
        <v>3698</v>
      </c>
      <c r="K232" s="19">
        <v>3698</v>
      </c>
      <c r="L232" s="19">
        <v>500</v>
      </c>
    </row>
    <row r="233" customHeight="1" outlineLevel="3" spans="1:12">
      <c r="A233" s="17"/>
      <c r="B233" s="44" t="s">
        <v>139</v>
      </c>
      <c r="C233" s="17" t="s">
        <v>140</v>
      </c>
      <c r="D233" s="45" t="s">
        <v>5410</v>
      </c>
      <c r="E233" s="44"/>
      <c r="F233" s="17"/>
      <c r="G233" s="17"/>
      <c r="H233" s="17"/>
      <c r="I233" s="17"/>
      <c r="J233" s="19">
        <f>SUBTOTAL(9,J232)</f>
        <v>3698</v>
      </c>
      <c r="K233" s="19">
        <f>SUBTOTAL(9,K232)</f>
        <v>3698</v>
      </c>
      <c r="L233" s="19">
        <f>SUBTOTAL(9,L232)</f>
        <v>500</v>
      </c>
    </row>
    <row r="234" customHeight="1" outlineLevel="4" spans="1:12">
      <c r="A234" s="17">
        <v>220</v>
      </c>
      <c r="B234" s="44" t="s">
        <v>5411</v>
      </c>
      <c r="C234" s="17" t="s">
        <v>5412</v>
      </c>
      <c r="D234" s="44" t="s">
        <v>5413</v>
      </c>
      <c r="E234" s="44" t="s">
        <v>4828</v>
      </c>
      <c r="F234" s="17" t="s">
        <v>3047</v>
      </c>
      <c r="G234" s="17" t="s">
        <v>5414</v>
      </c>
      <c r="H234" s="17" t="s">
        <v>137</v>
      </c>
      <c r="I234" s="17" t="s">
        <v>972</v>
      </c>
      <c r="J234" s="19">
        <v>3699</v>
      </c>
      <c r="K234" s="19">
        <v>3699</v>
      </c>
      <c r="L234" s="19">
        <v>500</v>
      </c>
    </row>
    <row r="235" customHeight="1" outlineLevel="3" spans="1:12">
      <c r="A235" s="17"/>
      <c r="B235" s="44" t="s">
        <v>139</v>
      </c>
      <c r="C235" s="17" t="s">
        <v>140</v>
      </c>
      <c r="D235" s="45" t="s">
        <v>5415</v>
      </c>
      <c r="E235" s="44"/>
      <c r="F235" s="17"/>
      <c r="G235" s="17"/>
      <c r="H235" s="17"/>
      <c r="I235" s="17"/>
      <c r="J235" s="19">
        <f>SUBTOTAL(9,J234)</f>
        <v>3699</v>
      </c>
      <c r="K235" s="19">
        <f>SUBTOTAL(9,K234)</f>
        <v>3699</v>
      </c>
      <c r="L235" s="19">
        <f>SUBTOTAL(9,L234)</f>
        <v>500</v>
      </c>
    </row>
    <row r="236" customHeight="1" outlineLevel="3" spans="1:12">
      <c r="A236" s="17">
        <v>221</v>
      </c>
      <c r="B236" s="44" t="s">
        <v>5416</v>
      </c>
      <c r="C236" s="17" t="s">
        <v>5417</v>
      </c>
      <c r="D236" s="44" t="s">
        <v>1992</v>
      </c>
      <c r="E236" s="44" t="s">
        <v>4828</v>
      </c>
      <c r="F236" s="17" t="s">
        <v>3047</v>
      </c>
      <c r="G236" s="17" t="s">
        <v>5418</v>
      </c>
      <c r="H236" s="17" t="s">
        <v>137</v>
      </c>
      <c r="I236" s="17" t="s">
        <v>218</v>
      </c>
      <c r="J236" s="19">
        <v>2899</v>
      </c>
      <c r="K236" s="19">
        <v>2899</v>
      </c>
      <c r="L236" s="19">
        <v>434.85</v>
      </c>
    </row>
    <row r="237" customHeight="1" outlineLevel="4" spans="1:12">
      <c r="A237" s="17">
        <v>222</v>
      </c>
      <c r="B237" s="44" t="s">
        <v>4406</v>
      </c>
      <c r="C237" s="17" t="s">
        <v>5419</v>
      </c>
      <c r="D237" s="44" t="s">
        <v>1992</v>
      </c>
      <c r="E237" s="44" t="s">
        <v>4828</v>
      </c>
      <c r="F237" s="17" t="s">
        <v>3047</v>
      </c>
      <c r="G237" s="17" t="s">
        <v>5420</v>
      </c>
      <c r="H237" s="17" t="s">
        <v>137</v>
      </c>
      <c r="I237" s="17" t="s">
        <v>1994</v>
      </c>
      <c r="J237" s="19">
        <v>3199</v>
      </c>
      <c r="K237" s="19">
        <v>3199</v>
      </c>
      <c r="L237" s="19">
        <v>479.85</v>
      </c>
    </row>
    <row r="238" customHeight="1" outlineLevel="4" spans="1:12">
      <c r="A238" s="17">
        <v>223</v>
      </c>
      <c r="B238" s="44" t="s">
        <v>5421</v>
      </c>
      <c r="C238" s="17" t="s">
        <v>5422</v>
      </c>
      <c r="D238" s="44" t="s">
        <v>1992</v>
      </c>
      <c r="E238" s="44" t="s">
        <v>4828</v>
      </c>
      <c r="F238" s="17" t="s">
        <v>3047</v>
      </c>
      <c r="G238" s="17" t="s">
        <v>3006</v>
      </c>
      <c r="H238" s="17" t="s">
        <v>137</v>
      </c>
      <c r="I238" s="17" t="s">
        <v>847</v>
      </c>
      <c r="J238" s="19">
        <v>2199</v>
      </c>
      <c r="K238" s="19">
        <v>2199</v>
      </c>
      <c r="L238" s="19">
        <v>329.85</v>
      </c>
    </row>
    <row r="239" customHeight="1" outlineLevel="3" spans="1:12">
      <c r="A239" s="17">
        <v>224</v>
      </c>
      <c r="B239" s="44" t="s">
        <v>5421</v>
      </c>
      <c r="C239" s="17" t="s">
        <v>5422</v>
      </c>
      <c r="D239" s="44" t="s">
        <v>1992</v>
      </c>
      <c r="E239" s="44" t="s">
        <v>4824</v>
      </c>
      <c r="F239" s="17" t="s">
        <v>3047</v>
      </c>
      <c r="G239" s="17" t="s">
        <v>3006</v>
      </c>
      <c r="H239" s="17" t="s">
        <v>137</v>
      </c>
      <c r="I239" s="17" t="s">
        <v>847</v>
      </c>
      <c r="J239" s="19">
        <v>599</v>
      </c>
      <c r="K239" s="19">
        <v>599</v>
      </c>
      <c r="L239" s="19">
        <v>89.85</v>
      </c>
    </row>
    <row r="240" customHeight="1" outlineLevel="4" spans="1:12">
      <c r="A240" s="17">
        <v>225</v>
      </c>
      <c r="B240" s="44" t="s">
        <v>5423</v>
      </c>
      <c r="C240" s="17" t="s">
        <v>5424</v>
      </c>
      <c r="D240" s="44" t="s">
        <v>1992</v>
      </c>
      <c r="E240" s="44" t="s">
        <v>4824</v>
      </c>
      <c r="F240" s="17" t="s">
        <v>3047</v>
      </c>
      <c r="G240" s="17" t="s">
        <v>3006</v>
      </c>
      <c r="H240" s="17" t="s">
        <v>137</v>
      </c>
      <c r="I240" s="17" t="s">
        <v>847</v>
      </c>
      <c r="J240" s="19">
        <v>599</v>
      </c>
      <c r="K240" s="19">
        <v>599</v>
      </c>
      <c r="L240" s="19">
        <v>89.85</v>
      </c>
    </row>
    <row r="241" customHeight="1" outlineLevel="4" spans="1:12">
      <c r="A241" s="17">
        <v>226</v>
      </c>
      <c r="B241" s="44" t="s">
        <v>5425</v>
      </c>
      <c r="C241" s="17" t="s">
        <v>5426</v>
      </c>
      <c r="D241" s="44" t="s">
        <v>1992</v>
      </c>
      <c r="E241" s="44" t="s">
        <v>4828</v>
      </c>
      <c r="F241" s="17" t="s">
        <v>3047</v>
      </c>
      <c r="G241" s="17" t="s">
        <v>3006</v>
      </c>
      <c r="H241" s="17" t="s">
        <v>137</v>
      </c>
      <c r="I241" s="17" t="s">
        <v>847</v>
      </c>
      <c r="J241" s="19">
        <v>1599</v>
      </c>
      <c r="K241" s="19">
        <v>1599</v>
      </c>
      <c r="L241" s="19">
        <v>239.85</v>
      </c>
    </row>
    <row r="242" customHeight="1" outlineLevel="3" spans="1:12">
      <c r="A242" s="17">
        <v>227</v>
      </c>
      <c r="B242" s="44" t="s">
        <v>3569</v>
      </c>
      <c r="C242" s="17" t="s">
        <v>5427</v>
      </c>
      <c r="D242" s="44" t="s">
        <v>1992</v>
      </c>
      <c r="E242" s="44" t="s">
        <v>4824</v>
      </c>
      <c r="F242" s="17" t="s">
        <v>3047</v>
      </c>
      <c r="G242" s="17" t="s">
        <v>5428</v>
      </c>
      <c r="H242" s="17" t="s">
        <v>137</v>
      </c>
      <c r="I242" s="17" t="s">
        <v>388</v>
      </c>
      <c r="J242" s="19">
        <v>449</v>
      </c>
      <c r="K242" s="19">
        <v>449</v>
      </c>
      <c r="L242" s="19">
        <v>67.35</v>
      </c>
    </row>
    <row r="243" customHeight="1" outlineLevel="2" spans="1:12">
      <c r="A243" s="17"/>
      <c r="B243" s="44" t="s">
        <v>139</v>
      </c>
      <c r="C243" s="17" t="s">
        <v>140</v>
      </c>
      <c r="D243" s="45" t="s">
        <v>2023</v>
      </c>
      <c r="E243" s="44"/>
      <c r="F243" s="17"/>
      <c r="G243" s="17"/>
      <c r="H243" s="17"/>
      <c r="I243" s="17"/>
      <c r="J243" s="19">
        <f>SUBTOTAL(9,J236:J242)</f>
        <v>11543</v>
      </c>
      <c r="K243" s="19">
        <f>SUBTOTAL(9,K236:K242)</f>
        <v>11543</v>
      </c>
      <c r="L243" s="19">
        <f>SUBTOTAL(9,L236:L242)</f>
        <v>1731.45</v>
      </c>
    </row>
    <row r="244" customHeight="1" outlineLevel="4" spans="1:12">
      <c r="A244" s="17">
        <v>228</v>
      </c>
      <c r="B244" s="44" t="s">
        <v>5429</v>
      </c>
      <c r="C244" s="17" t="s">
        <v>5430</v>
      </c>
      <c r="D244" s="44" t="s">
        <v>5431</v>
      </c>
      <c r="E244" s="44" t="s">
        <v>4828</v>
      </c>
      <c r="F244" s="17" t="s">
        <v>3047</v>
      </c>
      <c r="G244" s="17" t="s">
        <v>5432</v>
      </c>
      <c r="H244" s="17" t="s">
        <v>137</v>
      </c>
      <c r="I244" s="17" t="s">
        <v>247</v>
      </c>
      <c r="J244" s="19">
        <v>1499</v>
      </c>
      <c r="K244" s="19">
        <v>1499</v>
      </c>
      <c r="L244" s="19">
        <v>224.85</v>
      </c>
    </row>
    <row r="245" customHeight="1" outlineLevel="3" spans="1:12">
      <c r="A245" s="17">
        <v>229</v>
      </c>
      <c r="B245" s="44" t="s">
        <v>5433</v>
      </c>
      <c r="C245" s="17" t="s">
        <v>5434</v>
      </c>
      <c r="D245" s="44" t="s">
        <v>5431</v>
      </c>
      <c r="E245" s="44" t="s">
        <v>4828</v>
      </c>
      <c r="F245" s="17" t="s">
        <v>3047</v>
      </c>
      <c r="G245" s="17" t="s">
        <v>5435</v>
      </c>
      <c r="H245" s="17" t="s">
        <v>137</v>
      </c>
      <c r="I245" s="17" t="s">
        <v>1009</v>
      </c>
      <c r="J245" s="19">
        <v>2699</v>
      </c>
      <c r="K245" s="19">
        <v>2699</v>
      </c>
      <c r="L245" s="19">
        <v>404.85</v>
      </c>
    </row>
    <row r="246" customHeight="1" outlineLevel="4" spans="1:12">
      <c r="A246" s="17">
        <v>230</v>
      </c>
      <c r="B246" s="44" t="s">
        <v>5436</v>
      </c>
      <c r="C246" s="17" t="s">
        <v>5437</v>
      </c>
      <c r="D246" s="44" t="s">
        <v>5431</v>
      </c>
      <c r="E246" s="44" t="s">
        <v>4828</v>
      </c>
      <c r="F246" s="17" t="s">
        <v>3047</v>
      </c>
      <c r="G246" s="17" t="s">
        <v>5438</v>
      </c>
      <c r="H246" s="17" t="s">
        <v>137</v>
      </c>
      <c r="I246" s="17" t="s">
        <v>858</v>
      </c>
      <c r="J246" s="19">
        <v>1399</v>
      </c>
      <c r="K246" s="19">
        <v>1399</v>
      </c>
      <c r="L246" s="19">
        <v>209.85</v>
      </c>
    </row>
    <row r="247" customHeight="1" outlineLevel="4" spans="1:12">
      <c r="A247" s="17">
        <v>231</v>
      </c>
      <c r="B247" s="44" t="s">
        <v>5439</v>
      </c>
      <c r="C247" s="17" t="s">
        <v>5440</v>
      </c>
      <c r="D247" s="44" t="s">
        <v>5431</v>
      </c>
      <c r="E247" s="44" t="s">
        <v>4828</v>
      </c>
      <c r="F247" s="17" t="s">
        <v>3047</v>
      </c>
      <c r="G247" s="17" t="s">
        <v>5441</v>
      </c>
      <c r="H247" s="17" t="s">
        <v>137</v>
      </c>
      <c r="I247" s="17" t="s">
        <v>300</v>
      </c>
      <c r="J247" s="19">
        <v>3399</v>
      </c>
      <c r="K247" s="19">
        <v>3399</v>
      </c>
      <c r="L247" s="19">
        <v>500</v>
      </c>
    </row>
    <row r="248" customHeight="1" outlineLevel="4" spans="1:12">
      <c r="A248" s="17">
        <v>232</v>
      </c>
      <c r="B248" s="44" t="s">
        <v>5442</v>
      </c>
      <c r="C248" s="17" t="s">
        <v>5443</v>
      </c>
      <c r="D248" s="44" t="s">
        <v>5431</v>
      </c>
      <c r="E248" s="44" t="s">
        <v>4828</v>
      </c>
      <c r="F248" s="17" t="s">
        <v>3047</v>
      </c>
      <c r="G248" s="17" t="s">
        <v>5444</v>
      </c>
      <c r="H248" s="17" t="s">
        <v>137</v>
      </c>
      <c r="I248" s="17" t="s">
        <v>388</v>
      </c>
      <c r="J248" s="19">
        <v>1299</v>
      </c>
      <c r="K248" s="19">
        <v>1299</v>
      </c>
      <c r="L248" s="19">
        <v>194.85</v>
      </c>
    </row>
    <row r="249" customHeight="1" outlineLevel="4" spans="1:12">
      <c r="A249" s="17">
        <v>233</v>
      </c>
      <c r="B249" s="44" t="s">
        <v>5445</v>
      </c>
      <c r="C249" s="17" t="s">
        <v>5446</v>
      </c>
      <c r="D249" s="44" t="s">
        <v>5431</v>
      </c>
      <c r="E249" s="44" t="s">
        <v>4828</v>
      </c>
      <c r="F249" s="17" t="s">
        <v>3047</v>
      </c>
      <c r="G249" s="17" t="s">
        <v>5447</v>
      </c>
      <c r="H249" s="17" t="s">
        <v>137</v>
      </c>
      <c r="I249" s="17" t="s">
        <v>388</v>
      </c>
      <c r="J249" s="19">
        <v>2699</v>
      </c>
      <c r="K249" s="19">
        <v>2699</v>
      </c>
      <c r="L249" s="19">
        <v>404.85</v>
      </c>
    </row>
    <row r="250" customHeight="1" outlineLevel="4" spans="1:12">
      <c r="A250" s="17">
        <v>234</v>
      </c>
      <c r="B250" s="44" t="s">
        <v>5448</v>
      </c>
      <c r="C250" s="17" t="s">
        <v>5449</v>
      </c>
      <c r="D250" s="44" t="s">
        <v>5431</v>
      </c>
      <c r="E250" s="44" t="s">
        <v>4828</v>
      </c>
      <c r="F250" s="17" t="s">
        <v>3047</v>
      </c>
      <c r="G250" s="17" t="s">
        <v>5450</v>
      </c>
      <c r="H250" s="17" t="s">
        <v>137</v>
      </c>
      <c r="I250" s="17" t="s">
        <v>695</v>
      </c>
      <c r="J250" s="19">
        <v>2149</v>
      </c>
      <c r="K250" s="19">
        <v>2149</v>
      </c>
      <c r="L250" s="19">
        <v>322.35</v>
      </c>
    </row>
    <row r="251" customHeight="1" outlineLevel="4" spans="1:12">
      <c r="A251" s="17">
        <v>235</v>
      </c>
      <c r="B251" s="44" t="s">
        <v>2698</v>
      </c>
      <c r="C251" s="17" t="s">
        <v>5451</v>
      </c>
      <c r="D251" s="44" t="s">
        <v>5431</v>
      </c>
      <c r="E251" s="44" t="s">
        <v>4828</v>
      </c>
      <c r="F251" s="17" t="s">
        <v>3047</v>
      </c>
      <c r="G251" s="17" t="s">
        <v>5452</v>
      </c>
      <c r="H251" s="17" t="s">
        <v>137</v>
      </c>
      <c r="I251" s="17" t="s">
        <v>150</v>
      </c>
      <c r="J251" s="19">
        <v>2199</v>
      </c>
      <c r="K251" s="19">
        <v>2199</v>
      </c>
      <c r="L251" s="19">
        <v>329.85</v>
      </c>
    </row>
    <row r="252" customHeight="1" outlineLevel="4" spans="1:12">
      <c r="A252" s="17">
        <v>236</v>
      </c>
      <c r="B252" s="44" t="s">
        <v>5453</v>
      </c>
      <c r="C252" s="17" t="s">
        <v>5454</v>
      </c>
      <c r="D252" s="44" t="s">
        <v>5431</v>
      </c>
      <c r="E252" s="44" t="s">
        <v>4828</v>
      </c>
      <c r="F252" s="17" t="s">
        <v>3047</v>
      </c>
      <c r="G252" s="17" t="s">
        <v>5455</v>
      </c>
      <c r="H252" s="17" t="s">
        <v>137</v>
      </c>
      <c r="I252" s="17" t="s">
        <v>300</v>
      </c>
      <c r="J252" s="19">
        <v>3399</v>
      </c>
      <c r="K252" s="19">
        <v>3399</v>
      </c>
      <c r="L252" s="19">
        <v>500</v>
      </c>
    </row>
    <row r="253" customHeight="1" outlineLevel="4" spans="1:12">
      <c r="A253" s="17">
        <v>237</v>
      </c>
      <c r="B253" s="44" t="s">
        <v>5456</v>
      </c>
      <c r="C253" s="17" t="s">
        <v>5457</v>
      </c>
      <c r="D253" s="44" t="s">
        <v>5431</v>
      </c>
      <c r="E253" s="44" t="s">
        <v>4828</v>
      </c>
      <c r="F253" s="17" t="s">
        <v>3047</v>
      </c>
      <c r="G253" s="17" t="s">
        <v>5458</v>
      </c>
      <c r="H253" s="17" t="s">
        <v>137</v>
      </c>
      <c r="I253" s="17" t="s">
        <v>150</v>
      </c>
      <c r="J253" s="19">
        <v>1699</v>
      </c>
      <c r="K253" s="19">
        <v>1699</v>
      </c>
      <c r="L253" s="19">
        <v>254.85</v>
      </c>
    </row>
    <row r="254" customHeight="1" outlineLevel="4" spans="1:12">
      <c r="A254" s="17">
        <v>238</v>
      </c>
      <c r="B254" s="44" t="s">
        <v>2710</v>
      </c>
      <c r="C254" s="17" t="s">
        <v>5459</v>
      </c>
      <c r="D254" s="44" t="s">
        <v>5431</v>
      </c>
      <c r="E254" s="44" t="s">
        <v>4828</v>
      </c>
      <c r="F254" s="17" t="s">
        <v>3047</v>
      </c>
      <c r="G254" s="17" t="s">
        <v>2533</v>
      </c>
      <c r="H254" s="17" t="s">
        <v>137</v>
      </c>
      <c r="I254" s="17" t="s">
        <v>150</v>
      </c>
      <c r="J254" s="19">
        <v>1599</v>
      </c>
      <c r="K254" s="19">
        <v>1599</v>
      </c>
      <c r="L254" s="19">
        <v>239.85</v>
      </c>
    </row>
    <row r="255" customHeight="1" outlineLevel="4" spans="1:12">
      <c r="A255" s="17">
        <v>239</v>
      </c>
      <c r="B255" s="44" t="s">
        <v>5460</v>
      </c>
      <c r="C255" s="17" t="s">
        <v>5461</v>
      </c>
      <c r="D255" s="44" t="s">
        <v>5431</v>
      </c>
      <c r="E255" s="44" t="s">
        <v>4828</v>
      </c>
      <c r="F255" s="17" t="s">
        <v>3047</v>
      </c>
      <c r="G255" s="17" t="s">
        <v>5462</v>
      </c>
      <c r="H255" s="17" t="s">
        <v>137</v>
      </c>
      <c r="I255" s="17" t="s">
        <v>167</v>
      </c>
      <c r="J255" s="19">
        <v>1299</v>
      </c>
      <c r="K255" s="19">
        <v>1299</v>
      </c>
      <c r="L255" s="19">
        <v>194.85</v>
      </c>
    </row>
    <row r="256" customHeight="1" outlineLevel="4" spans="1:12">
      <c r="A256" s="17">
        <v>240</v>
      </c>
      <c r="B256" s="44" t="s">
        <v>5463</v>
      </c>
      <c r="C256" s="17" t="s">
        <v>5464</v>
      </c>
      <c r="D256" s="44" t="s">
        <v>5431</v>
      </c>
      <c r="E256" s="44" t="s">
        <v>4828</v>
      </c>
      <c r="F256" s="17" t="s">
        <v>3047</v>
      </c>
      <c r="G256" s="17" t="s">
        <v>5465</v>
      </c>
      <c r="H256" s="17" t="s">
        <v>137</v>
      </c>
      <c r="I256" s="17" t="s">
        <v>167</v>
      </c>
      <c r="J256" s="19">
        <v>2099</v>
      </c>
      <c r="K256" s="19">
        <v>2099</v>
      </c>
      <c r="L256" s="19">
        <v>314.85</v>
      </c>
    </row>
    <row r="257" customHeight="1" outlineLevel="4" spans="1:12">
      <c r="A257" s="17">
        <v>241</v>
      </c>
      <c r="B257" s="44" t="s">
        <v>5466</v>
      </c>
      <c r="C257" s="17" t="s">
        <v>5467</v>
      </c>
      <c r="D257" s="44" t="s">
        <v>5431</v>
      </c>
      <c r="E257" s="44" t="s">
        <v>4828</v>
      </c>
      <c r="F257" s="17" t="s">
        <v>3047</v>
      </c>
      <c r="G257" s="17" t="s">
        <v>5468</v>
      </c>
      <c r="H257" s="17" t="s">
        <v>137</v>
      </c>
      <c r="I257" s="17" t="s">
        <v>167</v>
      </c>
      <c r="J257" s="19">
        <v>2799</v>
      </c>
      <c r="K257" s="19">
        <v>2799</v>
      </c>
      <c r="L257" s="19">
        <v>419.85</v>
      </c>
    </row>
    <row r="258" customHeight="1" outlineLevel="4" spans="1:12">
      <c r="A258" s="17">
        <v>242</v>
      </c>
      <c r="B258" s="44" t="s">
        <v>5469</v>
      </c>
      <c r="C258" s="17" t="s">
        <v>5470</v>
      </c>
      <c r="D258" s="44" t="s">
        <v>5431</v>
      </c>
      <c r="E258" s="44" t="s">
        <v>4828</v>
      </c>
      <c r="F258" s="17" t="s">
        <v>3047</v>
      </c>
      <c r="G258" s="17" t="s">
        <v>5471</v>
      </c>
      <c r="H258" s="17" t="s">
        <v>137</v>
      </c>
      <c r="I258" s="17" t="s">
        <v>167</v>
      </c>
      <c r="J258" s="19">
        <v>3999</v>
      </c>
      <c r="K258" s="19">
        <v>3999</v>
      </c>
      <c r="L258" s="19">
        <v>500</v>
      </c>
    </row>
    <row r="259" customHeight="1" outlineLevel="4" spans="1:12">
      <c r="A259" s="17">
        <v>243</v>
      </c>
      <c r="B259" s="44" t="s">
        <v>1015</v>
      </c>
      <c r="C259" s="17" t="s">
        <v>5472</v>
      </c>
      <c r="D259" s="44" t="s">
        <v>5431</v>
      </c>
      <c r="E259" s="44" t="s">
        <v>4828</v>
      </c>
      <c r="F259" s="17" t="s">
        <v>3047</v>
      </c>
      <c r="G259" s="17" t="s">
        <v>5473</v>
      </c>
      <c r="H259" s="17" t="s">
        <v>137</v>
      </c>
      <c r="I259" s="17" t="s">
        <v>167</v>
      </c>
      <c r="J259" s="19">
        <v>3999</v>
      </c>
      <c r="K259" s="19">
        <v>3999</v>
      </c>
      <c r="L259" s="19">
        <v>500</v>
      </c>
    </row>
    <row r="260" customHeight="1" outlineLevel="4" spans="1:12">
      <c r="A260" s="17">
        <v>244</v>
      </c>
      <c r="B260" s="44" t="s">
        <v>3190</v>
      </c>
      <c r="C260" s="17" t="s">
        <v>5474</v>
      </c>
      <c r="D260" s="44" t="s">
        <v>5431</v>
      </c>
      <c r="E260" s="44" t="s">
        <v>4824</v>
      </c>
      <c r="F260" s="17" t="s">
        <v>3047</v>
      </c>
      <c r="G260" s="17" t="s">
        <v>5475</v>
      </c>
      <c r="H260" s="17" t="s">
        <v>137</v>
      </c>
      <c r="I260" s="17" t="s">
        <v>167</v>
      </c>
      <c r="J260" s="19">
        <v>1588</v>
      </c>
      <c r="K260" s="19">
        <v>1588</v>
      </c>
      <c r="L260" s="19">
        <v>238.2</v>
      </c>
    </row>
    <row r="261" customHeight="1" outlineLevel="4" spans="1:12">
      <c r="A261" s="17">
        <v>245</v>
      </c>
      <c r="B261" s="44" t="s">
        <v>3437</v>
      </c>
      <c r="C261" s="17" t="s">
        <v>5476</v>
      </c>
      <c r="D261" s="44" t="s">
        <v>5431</v>
      </c>
      <c r="E261" s="44" t="s">
        <v>4828</v>
      </c>
      <c r="F261" s="17" t="s">
        <v>3047</v>
      </c>
      <c r="G261" s="17" t="s">
        <v>5477</v>
      </c>
      <c r="H261" s="17" t="s">
        <v>137</v>
      </c>
      <c r="I261" s="17" t="s">
        <v>167</v>
      </c>
      <c r="J261" s="19">
        <v>1799</v>
      </c>
      <c r="K261" s="19">
        <v>1799</v>
      </c>
      <c r="L261" s="19">
        <v>269.85</v>
      </c>
    </row>
    <row r="262" customHeight="1" outlineLevel="4" spans="1:12">
      <c r="A262" s="17">
        <v>246</v>
      </c>
      <c r="B262" s="44" t="s">
        <v>5478</v>
      </c>
      <c r="C262" s="17" t="s">
        <v>5479</v>
      </c>
      <c r="D262" s="44" t="s">
        <v>5431</v>
      </c>
      <c r="E262" s="44" t="s">
        <v>4828</v>
      </c>
      <c r="F262" s="17" t="s">
        <v>3047</v>
      </c>
      <c r="G262" s="17" t="s">
        <v>5480</v>
      </c>
      <c r="H262" s="17" t="s">
        <v>137</v>
      </c>
      <c r="I262" s="17" t="s">
        <v>167</v>
      </c>
      <c r="J262" s="19">
        <v>2599</v>
      </c>
      <c r="K262" s="19">
        <v>2599</v>
      </c>
      <c r="L262" s="19">
        <v>389.85</v>
      </c>
    </row>
    <row r="263" customHeight="1" outlineLevel="4" spans="1:12">
      <c r="A263" s="17">
        <v>247</v>
      </c>
      <c r="B263" s="44" t="s">
        <v>5481</v>
      </c>
      <c r="C263" s="17" t="s">
        <v>5482</v>
      </c>
      <c r="D263" s="44" t="s">
        <v>5431</v>
      </c>
      <c r="E263" s="44" t="s">
        <v>4828</v>
      </c>
      <c r="F263" s="17" t="s">
        <v>3047</v>
      </c>
      <c r="G263" s="17" t="s">
        <v>5483</v>
      </c>
      <c r="H263" s="17" t="s">
        <v>137</v>
      </c>
      <c r="I263" s="17" t="s">
        <v>167</v>
      </c>
      <c r="J263" s="19">
        <v>2599</v>
      </c>
      <c r="K263" s="19">
        <v>2599</v>
      </c>
      <c r="L263" s="19">
        <v>389.85</v>
      </c>
    </row>
    <row r="264" customHeight="1" outlineLevel="4" spans="1:12">
      <c r="A264" s="17">
        <v>248</v>
      </c>
      <c r="B264" s="44" t="s">
        <v>5484</v>
      </c>
      <c r="C264" s="17" t="s">
        <v>5485</v>
      </c>
      <c r="D264" s="44" t="s">
        <v>5431</v>
      </c>
      <c r="E264" s="44" t="s">
        <v>4828</v>
      </c>
      <c r="F264" s="17" t="s">
        <v>3047</v>
      </c>
      <c r="G264" s="17" t="s">
        <v>5486</v>
      </c>
      <c r="H264" s="17" t="s">
        <v>137</v>
      </c>
      <c r="I264" s="17" t="s">
        <v>188</v>
      </c>
      <c r="J264" s="19">
        <v>2699</v>
      </c>
      <c r="K264" s="19">
        <v>2699</v>
      </c>
      <c r="L264" s="19">
        <v>404.85</v>
      </c>
    </row>
    <row r="265" customHeight="1" outlineLevel="4" spans="1:12">
      <c r="A265" s="17">
        <v>249</v>
      </c>
      <c r="B265" s="44" t="s">
        <v>5487</v>
      </c>
      <c r="C265" s="17" t="s">
        <v>5488</v>
      </c>
      <c r="D265" s="44" t="s">
        <v>5431</v>
      </c>
      <c r="E265" s="44" t="s">
        <v>4828</v>
      </c>
      <c r="F265" s="17" t="s">
        <v>3047</v>
      </c>
      <c r="G265" s="17" t="s">
        <v>5489</v>
      </c>
      <c r="H265" s="17" t="s">
        <v>137</v>
      </c>
      <c r="I265" s="17" t="s">
        <v>167</v>
      </c>
      <c r="J265" s="19">
        <v>2599</v>
      </c>
      <c r="K265" s="19">
        <v>2599</v>
      </c>
      <c r="L265" s="19">
        <v>389.85</v>
      </c>
    </row>
    <row r="266" customHeight="1" outlineLevel="4" spans="1:12">
      <c r="A266" s="17">
        <v>250</v>
      </c>
      <c r="B266" s="44" t="s">
        <v>5490</v>
      </c>
      <c r="C266" s="17" t="s">
        <v>5491</v>
      </c>
      <c r="D266" s="44" t="s">
        <v>5431</v>
      </c>
      <c r="E266" s="44" t="s">
        <v>4828</v>
      </c>
      <c r="F266" s="17" t="s">
        <v>3047</v>
      </c>
      <c r="G266" s="17" t="s">
        <v>5492</v>
      </c>
      <c r="H266" s="17" t="s">
        <v>137</v>
      </c>
      <c r="I266" s="17" t="s">
        <v>188</v>
      </c>
      <c r="J266" s="19">
        <v>1999</v>
      </c>
      <c r="K266" s="19">
        <v>1999</v>
      </c>
      <c r="L266" s="19">
        <v>299.85</v>
      </c>
    </row>
    <row r="267" customHeight="1" outlineLevel="4" spans="1:12">
      <c r="A267" s="17">
        <v>251</v>
      </c>
      <c r="B267" s="44" t="s">
        <v>2635</v>
      </c>
      <c r="C267" s="17" t="s">
        <v>5493</v>
      </c>
      <c r="D267" s="44" t="s">
        <v>5431</v>
      </c>
      <c r="E267" s="44" t="s">
        <v>4828</v>
      </c>
      <c r="F267" s="17" t="s">
        <v>3047</v>
      </c>
      <c r="G267" s="17" t="s">
        <v>5494</v>
      </c>
      <c r="H267" s="17" t="s">
        <v>137</v>
      </c>
      <c r="I267" s="17" t="s">
        <v>188</v>
      </c>
      <c r="J267" s="19">
        <v>5999</v>
      </c>
      <c r="K267" s="19">
        <v>5999</v>
      </c>
      <c r="L267" s="19">
        <v>500</v>
      </c>
    </row>
    <row r="268" customHeight="1" outlineLevel="4" spans="1:12">
      <c r="A268" s="17">
        <v>252</v>
      </c>
      <c r="B268" s="44" t="s">
        <v>5495</v>
      </c>
      <c r="C268" s="17" t="s">
        <v>5496</v>
      </c>
      <c r="D268" s="44" t="s">
        <v>5431</v>
      </c>
      <c r="E268" s="44" t="s">
        <v>4828</v>
      </c>
      <c r="F268" s="17" t="s">
        <v>3047</v>
      </c>
      <c r="G268" s="17" t="s">
        <v>5497</v>
      </c>
      <c r="H268" s="17" t="s">
        <v>137</v>
      </c>
      <c r="I268" s="17" t="s">
        <v>167</v>
      </c>
      <c r="J268" s="19">
        <v>2699</v>
      </c>
      <c r="K268" s="19">
        <v>2699</v>
      </c>
      <c r="L268" s="19">
        <v>404.85</v>
      </c>
    </row>
    <row r="269" customHeight="1" outlineLevel="4" spans="1:12">
      <c r="A269" s="17">
        <v>253</v>
      </c>
      <c r="B269" s="44" t="s">
        <v>464</v>
      </c>
      <c r="C269" s="17" t="s">
        <v>5498</v>
      </c>
      <c r="D269" s="44" t="s">
        <v>5431</v>
      </c>
      <c r="E269" s="44" t="s">
        <v>4828</v>
      </c>
      <c r="F269" s="17" t="s">
        <v>3047</v>
      </c>
      <c r="G269" s="17" t="s">
        <v>5499</v>
      </c>
      <c r="H269" s="17" t="s">
        <v>137</v>
      </c>
      <c r="I269" s="17" t="s">
        <v>625</v>
      </c>
      <c r="J269" s="19">
        <v>2299</v>
      </c>
      <c r="K269" s="19">
        <v>2299</v>
      </c>
      <c r="L269" s="19">
        <v>344.85</v>
      </c>
    </row>
    <row r="270" customHeight="1" outlineLevel="4" spans="1:12">
      <c r="A270" s="17">
        <v>254</v>
      </c>
      <c r="B270" s="44" t="s">
        <v>4596</v>
      </c>
      <c r="C270" s="17" t="s">
        <v>5500</v>
      </c>
      <c r="D270" s="44" t="s">
        <v>5431</v>
      </c>
      <c r="E270" s="44" t="s">
        <v>4828</v>
      </c>
      <c r="F270" s="17" t="s">
        <v>3047</v>
      </c>
      <c r="G270" s="17" t="s">
        <v>5501</v>
      </c>
      <c r="H270" s="17" t="s">
        <v>137</v>
      </c>
      <c r="I270" s="17" t="s">
        <v>188</v>
      </c>
      <c r="J270" s="19">
        <v>2999</v>
      </c>
      <c r="K270" s="19">
        <v>2999</v>
      </c>
      <c r="L270" s="19">
        <v>449.85</v>
      </c>
    </row>
    <row r="271" customHeight="1" outlineLevel="4" spans="1:12">
      <c r="A271" s="17">
        <v>255</v>
      </c>
      <c r="B271" s="44" t="s">
        <v>5502</v>
      </c>
      <c r="C271" s="17" t="s">
        <v>5503</v>
      </c>
      <c r="D271" s="44" t="s">
        <v>5431</v>
      </c>
      <c r="E271" s="44" t="s">
        <v>4828</v>
      </c>
      <c r="F271" s="17" t="s">
        <v>3047</v>
      </c>
      <c r="G271" s="17" t="s">
        <v>5504</v>
      </c>
      <c r="H271" s="17" t="s">
        <v>137</v>
      </c>
      <c r="I271" s="17" t="s">
        <v>625</v>
      </c>
      <c r="J271" s="19">
        <v>3999</v>
      </c>
      <c r="K271" s="19">
        <v>3999</v>
      </c>
      <c r="L271" s="19">
        <v>500</v>
      </c>
    </row>
    <row r="272" customHeight="1" outlineLevel="4" spans="1:12">
      <c r="A272" s="17">
        <v>256</v>
      </c>
      <c r="B272" s="44" t="s">
        <v>5505</v>
      </c>
      <c r="C272" s="17" t="s">
        <v>5506</v>
      </c>
      <c r="D272" s="44" t="s">
        <v>5431</v>
      </c>
      <c r="E272" s="44" t="s">
        <v>4828</v>
      </c>
      <c r="F272" s="17" t="s">
        <v>3047</v>
      </c>
      <c r="G272" s="17" t="s">
        <v>5507</v>
      </c>
      <c r="H272" s="17" t="s">
        <v>137</v>
      </c>
      <c r="I272" s="17" t="s">
        <v>625</v>
      </c>
      <c r="J272" s="19">
        <v>1999</v>
      </c>
      <c r="K272" s="19">
        <v>1999</v>
      </c>
      <c r="L272" s="19">
        <v>299.85</v>
      </c>
    </row>
    <row r="273" customHeight="1" outlineLevel="4" spans="1:12">
      <c r="A273" s="17">
        <v>257</v>
      </c>
      <c r="B273" s="44" t="s">
        <v>5508</v>
      </c>
      <c r="C273" s="17" t="s">
        <v>5509</v>
      </c>
      <c r="D273" s="44" t="s">
        <v>5431</v>
      </c>
      <c r="E273" s="44" t="s">
        <v>4828</v>
      </c>
      <c r="F273" s="17" t="s">
        <v>3047</v>
      </c>
      <c r="G273" s="17" t="s">
        <v>5510</v>
      </c>
      <c r="H273" s="17" t="s">
        <v>137</v>
      </c>
      <c r="I273" s="17" t="s">
        <v>188</v>
      </c>
      <c r="J273" s="19">
        <v>2799</v>
      </c>
      <c r="K273" s="19">
        <v>2799</v>
      </c>
      <c r="L273" s="19">
        <v>419.85</v>
      </c>
    </row>
    <row r="274" customHeight="1" outlineLevel="4" spans="1:12">
      <c r="A274" s="17">
        <v>258</v>
      </c>
      <c r="B274" s="44" t="s">
        <v>5511</v>
      </c>
      <c r="C274" s="17" t="s">
        <v>5512</v>
      </c>
      <c r="D274" s="44" t="s">
        <v>5431</v>
      </c>
      <c r="E274" s="44" t="s">
        <v>4828</v>
      </c>
      <c r="F274" s="17" t="s">
        <v>3047</v>
      </c>
      <c r="G274" s="17" t="s">
        <v>5513</v>
      </c>
      <c r="H274" s="17" t="s">
        <v>137</v>
      </c>
      <c r="I274" s="17" t="s">
        <v>625</v>
      </c>
      <c r="J274" s="19">
        <v>2999</v>
      </c>
      <c r="K274" s="19">
        <v>2999</v>
      </c>
      <c r="L274" s="19">
        <v>449.85</v>
      </c>
    </row>
    <row r="275" customHeight="1" outlineLevel="4" spans="1:12">
      <c r="A275" s="17">
        <v>259</v>
      </c>
      <c r="B275" s="44" t="s">
        <v>5514</v>
      </c>
      <c r="C275" s="17" t="s">
        <v>5515</v>
      </c>
      <c r="D275" s="44" t="s">
        <v>5431</v>
      </c>
      <c r="E275" s="44" t="s">
        <v>4828</v>
      </c>
      <c r="F275" s="17" t="s">
        <v>3047</v>
      </c>
      <c r="G275" s="17" t="s">
        <v>5516</v>
      </c>
      <c r="H275" s="17" t="s">
        <v>137</v>
      </c>
      <c r="I275" s="17" t="s">
        <v>659</v>
      </c>
      <c r="J275" s="19">
        <v>2199</v>
      </c>
      <c r="K275" s="19">
        <v>2199</v>
      </c>
      <c r="L275" s="19">
        <v>329.85</v>
      </c>
    </row>
    <row r="276" customHeight="1" outlineLevel="4" spans="1:12">
      <c r="A276" s="17">
        <v>260</v>
      </c>
      <c r="B276" s="44" t="s">
        <v>5517</v>
      </c>
      <c r="C276" s="17" t="s">
        <v>5518</v>
      </c>
      <c r="D276" s="44" t="s">
        <v>5431</v>
      </c>
      <c r="E276" s="44" t="s">
        <v>4828</v>
      </c>
      <c r="F276" s="17" t="s">
        <v>3047</v>
      </c>
      <c r="G276" s="17" t="s">
        <v>5519</v>
      </c>
      <c r="H276" s="17" t="s">
        <v>137</v>
      </c>
      <c r="I276" s="17" t="s">
        <v>659</v>
      </c>
      <c r="J276" s="19">
        <v>1399</v>
      </c>
      <c r="K276" s="19">
        <v>1399</v>
      </c>
      <c r="L276" s="19">
        <v>209.85</v>
      </c>
    </row>
    <row r="277" customHeight="1" outlineLevel="4" spans="1:12">
      <c r="A277" s="17">
        <v>261</v>
      </c>
      <c r="B277" s="44" t="s">
        <v>1277</v>
      </c>
      <c r="C277" s="17" t="s">
        <v>5520</v>
      </c>
      <c r="D277" s="44" t="s">
        <v>5431</v>
      </c>
      <c r="E277" s="44" t="s">
        <v>4828</v>
      </c>
      <c r="F277" s="17" t="s">
        <v>3047</v>
      </c>
      <c r="G277" s="17" t="s">
        <v>5521</v>
      </c>
      <c r="H277" s="17" t="s">
        <v>137</v>
      </c>
      <c r="I277" s="17" t="s">
        <v>646</v>
      </c>
      <c r="J277" s="19">
        <v>5999</v>
      </c>
      <c r="K277" s="19">
        <v>5999</v>
      </c>
      <c r="L277" s="19">
        <v>500</v>
      </c>
    </row>
    <row r="278" customHeight="1" outlineLevel="3" spans="1:12">
      <c r="A278" s="17">
        <v>262</v>
      </c>
      <c r="B278" s="44" t="s">
        <v>5522</v>
      </c>
      <c r="C278" s="17" t="s">
        <v>5523</v>
      </c>
      <c r="D278" s="44" t="s">
        <v>5431</v>
      </c>
      <c r="E278" s="44" t="s">
        <v>4828</v>
      </c>
      <c r="F278" s="17" t="s">
        <v>3047</v>
      </c>
      <c r="G278" s="17" t="s">
        <v>5524</v>
      </c>
      <c r="H278" s="17" t="s">
        <v>137</v>
      </c>
      <c r="I278" s="17" t="s">
        <v>646</v>
      </c>
      <c r="J278" s="19">
        <v>1699</v>
      </c>
      <c r="K278" s="19">
        <v>1699</v>
      </c>
      <c r="L278" s="19">
        <v>254.85</v>
      </c>
    </row>
    <row r="279" customHeight="1" outlineLevel="4" spans="1:12">
      <c r="A279" s="17">
        <v>263</v>
      </c>
      <c r="B279" s="44" t="s">
        <v>705</v>
      </c>
      <c r="C279" s="17" t="s">
        <v>5525</v>
      </c>
      <c r="D279" s="44" t="s">
        <v>5431</v>
      </c>
      <c r="E279" s="44" t="s">
        <v>5002</v>
      </c>
      <c r="F279" s="17" t="s">
        <v>3047</v>
      </c>
      <c r="G279" s="17" t="s">
        <v>5526</v>
      </c>
      <c r="H279" s="17" t="s">
        <v>137</v>
      </c>
      <c r="I279" s="17" t="s">
        <v>646</v>
      </c>
      <c r="J279" s="19">
        <v>2899</v>
      </c>
      <c r="K279" s="19">
        <v>2899</v>
      </c>
      <c r="L279" s="19">
        <v>434.85</v>
      </c>
    </row>
    <row r="280" customHeight="1" outlineLevel="4" spans="1:12">
      <c r="A280" s="17">
        <v>264</v>
      </c>
      <c r="B280" s="44" t="s">
        <v>5527</v>
      </c>
      <c r="C280" s="17" t="s">
        <v>5528</v>
      </c>
      <c r="D280" s="44" t="s">
        <v>5431</v>
      </c>
      <c r="E280" s="44" t="s">
        <v>4828</v>
      </c>
      <c r="F280" s="17" t="s">
        <v>3047</v>
      </c>
      <c r="G280" s="17" t="s">
        <v>5529</v>
      </c>
      <c r="H280" s="17" t="s">
        <v>137</v>
      </c>
      <c r="I280" s="17" t="s">
        <v>649</v>
      </c>
      <c r="J280" s="19">
        <v>2499</v>
      </c>
      <c r="K280" s="19">
        <v>2499</v>
      </c>
      <c r="L280" s="19">
        <v>374.85</v>
      </c>
    </row>
    <row r="281" customHeight="1" outlineLevel="4" spans="1:12">
      <c r="A281" s="17">
        <v>265</v>
      </c>
      <c r="B281" s="44" t="s">
        <v>1904</v>
      </c>
      <c r="C281" s="17" t="s">
        <v>5530</v>
      </c>
      <c r="D281" s="44" t="s">
        <v>5431</v>
      </c>
      <c r="E281" s="44" t="s">
        <v>4828</v>
      </c>
      <c r="F281" s="17" t="s">
        <v>3047</v>
      </c>
      <c r="G281" s="17" t="s">
        <v>5531</v>
      </c>
      <c r="H281" s="17" t="s">
        <v>137</v>
      </c>
      <c r="I281" s="17" t="s">
        <v>646</v>
      </c>
      <c r="J281" s="19">
        <v>2699</v>
      </c>
      <c r="K281" s="19">
        <v>2699</v>
      </c>
      <c r="L281" s="19">
        <v>404.85</v>
      </c>
    </row>
    <row r="282" customHeight="1" outlineLevel="3" spans="1:12">
      <c r="A282" s="17">
        <v>266</v>
      </c>
      <c r="B282" s="44" t="s">
        <v>5532</v>
      </c>
      <c r="C282" s="17" t="s">
        <v>5533</v>
      </c>
      <c r="D282" s="44" t="s">
        <v>5431</v>
      </c>
      <c r="E282" s="44" t="s">
        <v>4828</v>
      </c>
      <c r="F282" s="17" t="s">
        <v>3047</v>
      </c>
      <c r="G282" s="17" t="s">
        <v>5534</v>
      </c>
      <c r="H282" s="17" t="s">
        <v>137</v>
      </c>
      <c r="I282" s="17" t="s">
        <v>649</v>
      </c>
      <c r="J282" s="19">
        <v>2699</v>
      </c>
      <c r="K282" s="19">
        <v>2699</v>
      </c>
      <c r="L282" s="19">
        <v>404.85</v>
      </c>
    </row>
    <row r="283" customHeight="1" outlineLevel="4" spans="1:12">
      <c r="A283" s="17">
        <v>267</v>
      </c>
      <c r="B283" s="44" t="s">
        <v>989</v>
      </c>
      <c r="C283" s="17" t="s">
        <v>5535</v>
      </c>
      <c r="D283" s="44" t="s">
        <v>5431</v>
      </c>
      <c r="E283" s="44" t="s">
        <v>4828</v>
      </c>
      <c r="F283" s="17" t="s">
        <v>3047</v>
      </c>
      <c r="G283" s="17" t="s">
        <v>5536</v>
      </c>
      <c r="H283" s="17" t="s">
        <v>137</v>
      </c>
      <c r="I283" s="17" t="s">
        <v>646</v>
      </c>
      <c r="J283" s="19">
        <v>1399</v>
      </c>
      <c r="K283" s="19">
        <v>1399</v>
      </c>
      <c r="L283" s="19">
        <v>209.85</v>
      </c>
    </row>
    <row r="284" customHeight="1" outlineLevel="4" spans="1:12">
      <c r="A284" s="17">
        <v>268</v>
      </c>
      <c r="B284" s="44" t="s">
        <v>5537</v>
      </c>
      <c r="C284" s="17" t="s">
        <v>5538</v>
      </c>
      <c r="D284" s="44" t="s">
        <v>5431</v>
      </c>
      <c r="E284" s="44" t="s">
        <v>4828</v>
      </c>
      <c r="F284" s="17" t="s">
        <v>3047</v>
      </c>
      <c r="G284" s="17" t="s">
        <v>5539</v>
      </c>
      <c r="H284" s="17" t="s">
        <v>137</v>
      </c>
      <c r="I284" s="17" t="s">
        <v>659</v>
      </c>
      <c r="J284" s="19">
        <v>1299</v>
      </c>
      <c r="K284" s="19">
        <v>1299</v>
      </c>
      <c r="L284" s="19">
        <v>194.85</v>
      </c>
    </row>
    <row r="285" customHeight="1" outlineLevel="4" spans="1:12">
      <c r="A285" s="17">
        <v>269</v>
      </c>
      <c r="B285" s="44" t="s">
        <v>786</v>
      </c>
      <c r="C285" s="17" t="s">
        <v>5540</v>
      </c>
      <c r="D285" s="44" t="s">
        <v>5431</v>
      </c>
      <c r="E285" s="44" t="s">
        <v>5002</v>
      </c>
      <c r="F285" s="17" t="s">
        <v>3047</v>
      </c>
      <c r="G285" s="17" t="s">
        <v>5541</v>
      </c>
      <c r="H285" s="17" t="s">
        <v>137</v>
      </c>
      <c r="I285" s="17" t="s">
        <v>649</v>
      </c>
      <c r="J285" s="19">
        <v>2899</v>
      </c>
      <c r="K285" s="19">
        <v>2899</v>
      </c>
      <c r="L285" s="19">
        <v>434.85</v>
      </c>
    </row>
    <row r="286" customHeight="1" outlineLevel="4" spans="1:12">
      <c r="A286" s="17">
        <v>270</v>
      </c>
      <c r="B286" s="44" t="s">
        <v>5542</v>
      </c>
      <c r="C286" s="17" t="s">
        <v>5543</v>
      </c>
      <c r="D286" s="44" t="s">
        <v>5431</v>
      </c>
      <c r="E286" s="44" t="s">
        <v>4828</v>
      </c>
      <c r="F286" s="17" t="s">
        <v>3047</v>
      </c>
      <c r="G286" s="17" t="s">
        <v>5544</v>
      </c>
      <c r="H286" s="17" t="s">
        <v>137</v>
      </c>
      <c r="I286" s="17" t="s">
        <v>659</v>
      </c>
      <c r="J286" s="19">
        <v>2699</v>
      </c>
      <c r="K286" s="19">
        <v>2699</v>
      </c>
      <c r="L286" s="19">
        <v>404.85</v>
      </c>
    </row>
    <row r="287" customHeight="1" outlineLevel="4" spans="1:12">
      <c r="A287" s="17">
        <v>271</v>
      </c>
      <c r="B287" s="44" t="s">
        <v>5545</v>
      </c>
      <c r="C287" s="17" t="s">
        <v>5546</v>
      </c>
      <c r="D287" s="44" t="s">
        <v>5431</v>
      </c>
      <c r="E287" s="44" t="s">
        <v>4828</v>
      </c>
      <c r="F287" s="17" t="s">
        <v>3047</v>
      </c>
      <c r="G287" s="17" t="s">
        <v>5547</v>
      </c>
      <c r="H287" s="17" t="s">
        <v>137</v>
      </c>
      <c r="I287" s="17" t="s">
        <v>659</v>
      </c>
      <c r="J287" s="19">
        <v>4988</v>
      </c>
      <c r="K287" s="19">
        <v>4988</v>
      </c>
      <c r="L287" s="19">
        <v>500</v>
      </c>
    </row>
    <row r="288" customHeight="1" outlineLevel="4" spans="1:12">
      <c r="A288" s="17">
        <v>272</v>
      </c>
      <c r="B288" s="44" t="s">
        <v>5548</v>
      </c>
      <c r="C288" s="17" t="s">
        <v>5549</v>
      </c>
      <c r="D288" s="44" t="s">
        <v>5431</v>
      </c>
      <c r="E288" s="44" t="s">
        <v>4828</v>
      </c>
      <c r="F288" s="17" t="s">
        <v>3047</v>
      </c>
      <c r="G288" s="17" t="s">
        <v>5550</v>
      </c>
      <c r="H288" s="17" t="s">
        <v>137</v>
      </c>
      <c r="I288" s="17" t="s">
        <v>659</v>
      </c>
      <c r="J288" s="19">
        <v>5999</v>
      </c>
      <c r="K288" s="19">
        <v>5999</v>
      </c>
      <c r="L288" s="19">
        <v>500</v>
      </c>
    </row>
    <row r="289" customHeight="1" outlineLevel="4" spans="1:12">
      <c r="A289" s="17">
        <v>273</v>
      </c>
      <c r="B289" s="44" t="s">
        <v>1904</v>
      </c>
      <c r="C289" s="17" t="s">
        <v>5551</v>
      </c>
      <c r="D289" s="44" t="s">
        <v>5431</v>
      </c>
      <c r="E289" s="44" t="s">
        <v>4828</v>
      </c>
      <c r="F289" s="17" t="s">
        <v>3047</v>
      </c>
      <c r="G289" s="17" t="s">
        <v>5552</v>
      </c>
      <c r="H289" s="17" t="s">
        <v>137</v>
      </c>
      <c r="I289" s="17" t="s">
        <v>659</v>
      </c>
      <c r="J289" s="19">
        <v>2699</v>
      </c>
      <c r="K289" s="19">
        <v>2699</v>
      </c>
      <c r="L289" s="19">
        <v>404.85</v>
      </c>
    </row>
    <row r="290" customHeight="1" outlineLevel="4" spans="1:12">
      <c r="A290" s="17">
        <v>274</v>
      </c>
      <c r="B290" s="44" t="s">
        <v>3120</v>
      </c>
      <c r="C290" s="17" t="s">
        <v>5553</v>
      </c>
      <c r="D290" s="44" t="s">
        <v>5431</v>
      </c>
      <c r="E290" s="44" t="s">
        <v>4828</v>
      </c>
      <c r="F290" s="17" t="s">
        <v>3047</v>
      </c>
      <c r="G290" s="17" t="s">
        <v>5554</v>
      </c>
      <c r="H290" s="17" t="s">
        <v>137</v>
      </c>
      <c r="I290" s="17" t="s">
        <v>659</v>
      </c>
      <c r="J290" s="19">
        <v>2299</v>
      </c>
      <c r="K290" s="19">
        <v>2299</v>
      </c>
      <c r="L290" s="19">
        <v>344.85</v>
      </c>
    </row>
    <row r="291" customHeight="1" outlineLevel="4" spans="1:12">
      <c r="A291" s="17">
        <v>275</v>
      </c>
      <c r="B291" s="44" t="s">
        <v>5555</v>
      </c>
      <c r="C291" s="17" t="s">
        <v>5556</v>
      </c>
      <c r="D291" s="44" t="s">
        <v>5431</v>
      </c>
      <c r="E291" s="44" t="s">
        <v>4828</v>
      </c>
      <c r="F291" s="17" t="s">
        <v>3047</v>
      </c>
      <c r="G291" s="17" t="s">
        <v>5557</v>
      </c>
      <c r="H291" s="17" t="s">
        <v>137</v>
      </c>
      <c r="I291" s="17" t="s">
        <v>659</v>
      </c>
      <c r="J291" s="19">
        <v>5499</v>
      </c>
      <c r="K291" s="19">
        <v>5499</v>
      </c>
      <c r="L291" s="19">
        <v>500</v>
      </c>
    </row>
    <row r="292" customHeight="1" outlineLevel="4" spans="1:12">
      <c r="A292" s="17">
        <v>276</v>
      </c>
      <c r="B292" s="44" t="s">
        <v>4221</v>
      </c>
      <c r="C292" s="17" t="s">
        <v>5558</v>
      </c>
      <c r="D292" s="44" t="s">
        <v>5431</v>
      </c>
      <c r="E292" s="44" t="s">
        <v>4828</v>
      </c>
      <c r="F292" s="17" t="s">
        <v>3047</v>
      </c>
      <c r="G292" s="17" t="s">
        <v>5559</v>
      </c>
      <c r="H292" s="17" t="s">
        <v>137</v>
      </c>
      <c r="I292" s="17" t="s">
        <v>659</v>
      </c>
      <c r="J292" s="19">
        <v>3299</v>
      </c>
      <c r="K292" s="19">
        <v>3299</v>
      </c>
      <c r="L292" s="19">
        <v>494.85</v>
      </c>
    </row>
    <row r="293" customHeight="1" outlineLevel="4" spans="1:12">
      <c r="A293" s="17">
        <v>277</v>
      </c>
      <c r="B293" s="44" t="s">
        <v>5560</v>
      </c>
      <c r="C293" s="17" t="s">
        <v>5561</v>
      </c>
      <c r="D293" s="44" t="s">
        <v>5431</v>
      </c>
      <c r="E293" s="44" t="s">
        <v>4828</v>
      </c>
      <c r="F293" s="17" t="s">
        <v>3047</v>
      </c>
      <c r="G293" s="17" t="s">
        <v>5562</v>
      </c>
      <c r="H293" s="17" t="s">
        <v>137</v>
      </c>
      <c r="I293" s="17" t="s">
        <v>659</v>
      </c>
      <c r="J293" s="19">
        <v>1999</v>
      </c>
      <c r="K293" s="19">
        <v>1999</v>
      </c>
      <c r="L293" s="19">
        <v>299.85</v>
      </c>
    </row>
    <row r="294" customHeight="1" outlineLevel="4" spans="1:12">
      <c r="A294" s="17">
        <v>278</v>
      </c>
      <c r="B294" s="44" t="s">
        <v>5563</v>
      </c>
      <c r="C294" s="17" t="s">
        <v>5564</v>
      </c>
      <c r="D294" s="44" t="s">
        <v>5431</v>
      </c>
      <c r="E294" s="44" t="s">
        <v>4828</v>
      </c>
      <c r="F294" s="17" t="s">
        <v>3047</v>
      </c>
      <c r="G294" s="17" t="s">
        <v>5565</v>
      </c>
      <c r="H294" s="17" t="s">
        <v>137</v>
      </c>
      <c r="I294" s="17" t="s">
        <v>659</v>
      </c>
      <c r="J294" s="19">
        <v>2099</v>
      </c>
      <c r="K294" s="19">
        <v>2099</v>
      </c>
      <c r="L294" s="19">
        <v>314.85</v>
      </c>
    </row>
    <row r="295" customHeight="1" outlineLevel="4" spans="1:12">
      <c r="A295" s="17">
        <v>279</v>
      </c>
      <c r="B295" s="44" t="s">
        <v>280</v>
      </c>
      <c r="C295" s="17" t="s">
        <v>5566</v>
      </c>
      <c r="D295" s="44" t="s">
        <v>5431</v>
      </c>
      <c r="E295" s="44" t="s">
        <v>4828</v>
      </c>
      <c r="F295" s="17" t="s">
        <v>3047</v>
      </c>
      <c r="G295" s="17" t="s">
        <v>5567</v>
      </c>
      <c r="H295" s="17" t="s">
        <v>137</v>
      </c>
      <c r="I295" s="17" t="s">
        <v>659</v>
      </c>
      <c r="J295" s="19">
        <v>1599</v>
      </c>
      <c r="K295" s="19">
        <v>1599</v>
      </c>
      <c r="L295" s="19">
        <v>239.85</v>
      </c>
    </row>
    <row r="296" customHeight="1" outlineLevel="4" spans="1:12">
      <c r="A296" s="17">
        <v>280</v>
      </c>
      <c r="B296" s="44" t="s">
        <v>5568</v>
      </c>
      <c r="C296" s="17" t="s">
        <v>5569</v>
      </c>
      <c r="D296" s="44" t="s">
        <v>5431</v>
      </c>
      <c r="E296" s="44" t="s">
        <v>4828</v>
      </c>
      <c r="F296" s="17" t="s">
        <v>3047</v>
      </c>
      <c r="G296" s="17" t="s">
        <v>5570</v>
      </c>
      <c r="H296" s="17" t="s">
        <v>137</v>
      </c>
      <c r="I296" s="17" t="s">
        <v>2186</v>
      </c>
      <c r="J296" s="19">
        <v>2699</v>
      </c>
      <c r="K296" s="19">
        <v>2699</v>
      </c>
      <c r="L296" s="19">
        <v>404.85</v>
      </c>
    </row>
    <row r="297" customHeight="1" outlineLevel="4" spans="1:12">
      <c r="A297" s="17">
        <v>281</v>
      </c>
      <c r="B297" s="44" t="s">
        <v>5571</v>
      </c>
      <c r="C297" s="17" t="s">
        <v>5572</v>
      </c>
      <c r="D297" s="44" t="s">
        <v>5431</v>
      </c>
      <c r="E297" s="44" t="s">
        <v>4824</v>
      </c>
      <c r="F297" s="17" t="s">
        <v>3047</v>
      </c>
      <c r="G297" s="17" t="s">
        <v>5573</v>
      </c>
      <c r="H297" s="17" t="s">
        <v>137</v>
      </c>
      <c r="I297" s="17" t="s">
        <v>2186</v>
      </c>
      <c r="J297" s="19">
        <v>1438</v>
      </c>
      <c r="K297" s="19">
        <v>1438</v>
      </c>
      <c r="L297" s="19">
        <v>215.7</v>
      </c>
    </row>
    <row r="298" customHeight="1" outlineLevel="4" spans="1:12">
      <c r="A298" s="17">
        <v>282</v>
      </c>
      <c r="B298" s="44" t="s">
        <v>327</v>
      </c>
      <c r="C298" s="17" t="s">
        <v>5574</v>
      </c>
      <c r="D298" s="44" t="s">
        <v>5431</v>
      </c>
      <c r="E298" s="44" t="s">
        <v>4828</v>
      </c>
      <c r="F298" s="17" t="s">
        <v>3047</v>
      </c>
      <c r="G298" s="17" t="s">
        <v>5575</v>
      </c>
      <c r="H298" s="17" t="s">
        <v>137</v>
      </c>
      <c r="I298" s="17" t="s">
        <v>659</v>
      </c>
      <c r="J298" s="19">
        <v>1999</v>
      </c>
      <c r="K298" s="19">
        <v>1999</v>
      </c>
      <c r="L298" s="19">
        <v>299.85</v>
      </c>
    </row>
    <row r="299" customHeight="1" outlineLevel="4" spans="1:12">
      <c r="A299" s="17">
        <v>283</v>
      </c>
      <c r="B299" s="44" t="s">
        <v>5576</v>
      </c>
      <c r="C299" s="17" t="s">
        <v>5577</v>
      </c>
      <c r="D299" s="44" t="s">
        <v>5431</v>
      </c>
      <c r="E299" s="44" t="s">
        <v>4828</v>
      </c>
      <c r="F299" s="17" t="s">
        <v>3047</v>
      </c>
      <c r="G299" s="17" t="s">
        <v>5578</v>
      </c>
      <c r="H299" s="17" t="s">
        <v>137</v>
      </c>
      <c r="I299" s="17" t="s">
        <v>659</v>
      </c>
      <c r="J299" s="19">
        <v>1699</v>
      </c>
      <c r="K299" s="19">
        <v>1699</v>
      </c>
      <c r="L299" s="19">
        <v>254.85</v>
      </c>
    </row>
    <row r="300" customHeight="1" outlineLevel="4" spans="1:12">
      <c r="A300" s="17">
        <v>284</v>
      </c>
      <c r="B300" s="44" t="s">
        <v>2849</v>
      </c>
      <c r="C300" s="17" t="s">
        <v>5579</v>
      </c>
      <c r="D300" s="44" t="s">
        <v>5431</v>
      </c>
      <c r="E300" s="44" t="s">
        <v>4828</v>
      </c>
      <c r="F300" s="17" t="s">
        <v>3047</v>
      </c>
      <c r="G300" s="17" t="s">
        <v>5580</v>
      </c>
      <c r="H300" s="17" t="s">
        <v>137</v>
      </c>
      <c r="I300" s="17" t="s">
        <v>659</v>
      </c>
      <c r="J300" s="19">
        <v>1699</v>
      </c>
      <c r="K300" s="19">
        <v>1699</v>
      </c>
      <c r="L300" s="19">
        <v>254.85</v>
      </c>
    </row>
    <row r="301" customHeight="1" outlineLevel="4" spans="1:12">
      <c r="A301" s="17">
        <v>285</v>
      </c>
      <c r="B301" s="44" t="s">
        <v>5581</v>
      </c>
      <c r="C301" s="17" t="s">
        <v>5582</v>
      </c>
      <c r="D301" s="44" t="s">
        <v>5431</v>
      </c>
      <c r="E301" s="44" t="s">
        <v>4828</v>
      </c>
      <c r="F301" s="17" t="s">
        <v>3047</v>
      </c>
      <c r="G301" s="17" t="s">
        <v>5583</v>
      </c>
      <c r="H301" s="17" t="s">
        <v>137</v>
      </c>
      <c r="I301" s="17" t="s">
        <v>300</v>
      </c>
      <c r="J301" s="19">
        <v>1799</v>
      </c>
      <c r="K301" s="19">
        <v>1799</v>
      </c>
      <c r="L301" s="19">
        <v>269.85</v>
      </c>
    </row>
    <row r="302" customHeight="1" outlineLevel="4" spans="1:12">
      <c r="A302" s="17">
        <v>286</v>
      </c>
      <c r="B302" s="44" t="s">
        <v>5584</v>
      </c>
      <c r="C302" s="17" t="s">
        <v>5585</v>
      </c>
      <c r="D302" s="44" t="s">
        <v>5431</v>
      </c>
      <c r="E302" s="44" t="s">
        <v>4828</v>
      </c>
      <c r="F302" s="17" t="s">
        <v>3047</v>
      </c>
      <c r="G302" s="17" t="s">
        <v>5586</v>
      </c>
      <c r="H302" s="17" t="s">
        <v>137</v>
      </c>
      <c r="I302" s="17" t="s">
        <v>2186</v>
      </c>
      <c r="J302" s="19">
        <v>1999</v>
      </c>
      <c r="K302" s="19">
        <v>1999</v>
      </c>
      <c r="L302" s="19">
        <v>299.85</v>
      </c>
    </row>
    <row r="303" customHeight="1" outlineLevel="4" spans="1:12">
      <c r="A303" s="17">
        <v>287</v>
      </c>
      <c r="B303" s="44" t="s">
        <v>5587</v>
      </c>
      <c r="C303" s="17" t="s">
        <v>5588</v>
      </c>
      <c r="D303" s="44" t="s">
        <v>5431</v>
      </c>
      <c r="E303" s="44" t="s">
        <v>4828</v>
      </c>
      <c r="F303" s="17" t="s">
        <v>3047</v>
      </c>
      <c r="G303" s="17" t="s">
        <v>5589</v>
      </c>
      <c r="H303" s="17" t="s">
        <v>137</v>
      </c>
      <c r="I303" s="17" t="s">
        <v>300</v>
      </c>
      <c r="J303" s="19">
        <v>3699</v>
      </c>
      <c r="K303" s="19">
        <v>3699</v>
      </c>
      <c r="L303" s="19">
        <v>500</v>
      </c>
    </row>
    <row r="304" customHeight="1" outlineLevel="4" spans="1:12">
      <c r="A304" s="17">
        <v>288</v>
      </c>
      <c r="B304" s="44" t="s">
        <v>5590</v>
      </c>
      <c r="C304" s="17" t="s">
        <v>5591</v>
      </c>
      <c r="D304" s="44" t="s">
        <v>5431</v>
      </c>
      <c r="E304" s="44" t="s">
        <v>4828</v>
      </c>
      <c r="F304" s="17" t="s">
        <v>3047</v>
      </c>
      <c r="G304" s="17" t="s">
        <v>5592</v>
      </c>
      <c r="H304" s="17" t="s">
        <v>137</v>
      </c>
      <c r="I304" s="17" t="s">
        <v>659</v>
      </c>
      <c r="J304" s="19">
        <v>2199</v>
      </c>
      <c r="K304" s="19">
        <v>2199</v>
      </c>
      <c r="L304" s="19">
        <v>329.85</v>
      </c>
    </row>
    <row r="305" customHeight="1" outlineLevel="4" spans="1:12">
      <c r="A305" s="17">
        <v>289</v>
      </c>
      <c r="B305" s="44" t="s">
        <v>5593</v>
      </c>
      <c r="C305" s="17" t="s">
        <v>5594</v>
      </c>
      <c r="D305" s="44" t="s">
        <v>5431</v>
      </c>
      <c r="E305" s="44" t="s">
        <v>4828</v>
      </c>
      <c r="F305" s="17" t="s">
        <v>3047</v>
      </c>
      <c r="G305" s="17" t="s">
        <v>5595</v>
      </c>
      <c r="H305" s="17" t="s">
        <v>137</v>
      </c>
      <c r="I305" s="17" t="s">
        <v>2186</v>
      </c>
      <c r="J305" s="19">
        <v>1299</v>
      </c>
      <c r="K305" s="19">
        <v>1299</v>
      </c>
      <c r="L305" s="19">
        <v>194.85</v>
      </c>
    </row>
    <row r="306" customHeight="1" outlineLevel="4" spans="1:12">
      <c r="A306" s="17">
        <v>290</v>
      </c>
      <c r="B306" s="44" t="s">
        <v>5596</v>
      </c>
      <c r="C306" s="17" t="s">
        <v>5597</v>
      </c>
      <c r="D306" s="44" t="s">
        <v>5431</v>
      </c>
      <c r="E306" s="44" t="s">
        <v>4828</v>
      </c>
      <c r="F306" s="17" t="s">
        <v>3047</v>
      </c>
      <c r="G306" s="17" t="s">
        <v>5598</v>
      </c>
      <c r="H306" s="17" t="s">
        <v>137</v>
      </c>
      <c r="I306" s="17" t="s">
        <v>659</v>
      </c>
      <c r="J306" s="19">
        <v>1599</v>
      </c>
      <c r="K306" s="19">
        <v>1599</v>
      </c>
      <c r="L306" s="19">
        <v>239.85</v>
      </c>
    </row>
    <row r="307" customHeight="1" outlineLevel="4" spans="1:12">
      <c r="A307" s="17">
        <v>291</v>
      </c>
      <c r="B307" s="44" t="s">
        <v>1247</v>
      </c>
      <c r="C307" s="17" t="s">
        <v>5599</v>
      </c>
      <c r="D307" s="44" t="s">
        <v>5431</v>
      </c>
      <c r="E307" s="44" t="s">
        <v>4828</v>
      </c>
      <c r="F307" s="17" t="s">
        <v>3047</v>
      </c>
      <c r="G307" s="17" t="s">
        <v>5600</v>
      </c>
      <c r="H307" s="17" t="s">
        <v>137</v>
      </c>
      <c r="I307" s="17" t="s">
        <v>659</v>
      </c>
      <c r="J307" s="19">
        <v>2699</v>
      </c>
      <c r="K307" s="19">
        <v>2699</v>
      </c>
      <c r="L307" s="19">
        <v>404.85</v>
      </c>
    </row>
    <row r="308" customHeight="1" outlineLevel="4" spans="1:12">
      <c r="A308" s="17">
        <v>292</v>
      </c>
      <c r="B308" s="44" t="s">
        <v>5601</v>
      </c>
      <c r="C308" s="17" t="s">
        <v>5602</v>
      </c>
      <c r="D308" s="44" t="s">
        <v>5431</v>
      </c>
      <c r="E308" s="44" t="s">
        <v>4828</v>
      </c>
      <c r="F308" s="17" t="s">
        <v>3047</v>
      </c>
      <c r="G308" s="17" t="s">
        <v>5603</v>
      </c>
      <c r="H308" s="17" t="s">
        <v>137</v>
      </c>
      <c r="I308" s="17" t="s">
        <v>167</v>
      </c>
      <c r="J308" s="19">
        <v>1599</v>
      </c>
      <c r="K308" s="19">
        <v>1599</v>
      </c>
      <c r="L308" s="19">
        <v>239.85</v>
      </c>
    </row>
    <row r="309" customHeight="1" outlineLevel="4" spans="1:12">
      <c r="A309" s="17">
        <v>293</v>
      </c>
      <c r="B309" s="44" t="s">
        <v>2555</v>
      </c>
      <c r="C309" s="17" t="s">
        <v>5604</v>
      </c>
      <c r="D309" s="44" t="s">
        <v>5431</v>
      </c>
      <c r="E309" s="44" t="s">
        <v>4828</v>
      </c>
      <c r="F309" s="17" t="s">
        <v>3047</v>
      </c>
      <c r="G309" s="17" t="s">
        <v>5605</v>
      </c>
      <c r="H309" s="17" t="s">
        <v>137</v>
      </c>
      <c r="I309" s="17" t="s">
        <v>2186</v>
      </c>
      <c r="J309" s="19">
        <v>1180</v>
      </c>
      <c r="K309" s="19">
        <v>1180</v>
      </c>
      <c r="L309" s="19">
        <v>177</v>
      </c>
    </row>
    <row r="310" customHeight="1" outlineLevel="4" spans="1:12">
      <c r="A310" s="17">
        <v>294</v>
      </c>
      <c r="B310" s="44" t="s">
        <v>5606</v>
      </c>
      <c r="C310" s="17" t="s">
        <v>5607</v>
      </c>
      <c r="D310" s="44" t="s">
        <v>5431</v>
      </c>
      <c r="E310" s="44" t="s">
        <v>4828</v>
      </c>
      <c r="F310" s="17" t="s">
        <v>3047</v>
      </c>
      <c r="G310" s="17" t="s">
        <v>5608</v>
      </c>
      <c r="H310" s="17" t="s">
        <v>137</v>
      </c>
      <c r="I310" s="17" t="s">
        <v>2186</v>
      </c>
      <c r="J310" s="19">
        <v>1399</v>
      </c>
      <c r="K310" s="19">
        <v>1399</v>
      </c>
      <c r="L310" s="19">
        <v>209.85</v>
      </c>
    </row>
    <row r="311" customHeight="1" outlineLevel="4" spans="1:12">
      <c r="A311" s="17">
        <v>295</v>
      </c>
      <c r="B311" s="44" t="s">
        <v>5609</v>
      </c>
      <c r="C311" s="17" t="s">
        <v>5610</v>
      </c>
      <c r="D311" s="44" t="s">
        <v>5431</v>
      </c>
      <c r="E311" s="44" t="s">
        <v>4828</v>
      </c>
      <c r="F311" s="17" t="s">
        <v>3047</v>
      </c>
      <c r="G311" s="17" t="s">
        <v>5611</v>
      </c>
      <c r="H311" s="17" t="s">
        <v>137</v>
      </c>
      <c r="I311" s="17" t="s">
        <v>2186</v>
      </c>
      <c r="J311" s="19">
        <v>2599</v>
      </c>
      <c r="K311" s="19">
        <v>2599</v>
      </c>
      <c r="L311" s="19">
        <v>389.85</v>
      </c>
    </row>
    <row r="312" customHeight="1" outlineLevel="4" spans="1:12">
      <c r="A312" s="17">
        <v>296</v>
      </c>
      <c r="B312" s="44" t="s">
        <v>5612</v>
      </c>
      <c r="C312" s="17" t="s">
        <v>5613</v>
      </c>
      <c r="D312" s="44" t="s">
        <v>5431</v>
      </c>
      <c r="E312" s="44" t="s">
        <v>4828</v>
      </c>
      <c r="F312" s="17" t="s">
        <v>3047</v>
      </c>
      <c r="G312" s="17" t="s">
        <v>5614</v>
      </c>
      <c r="H312" s="17" t="s">
        <v>137</v>
      </c>
      <c r="I312" s="17" t="s">
        <v>167</v>
      </c>
      <c r="J312" s="19">
        <v>2599</v>
      </c>
      <c r="K312" s="19">
        <v>2599</v>
      </c>
      <c r="L312" s="19">
        <v>389.85</v>
      </c>
    </row>
    <row r="313" customHeight="1" outlineLevel="4" spans="1:12">
      <c r="A313" s="17">
        <v>297</v>
      </c>
      <c r="B313" s="44" t="s">
        <v>5615</v>
      </c>
      <c r="C313" s="17" t="s">
        <v>5616</v>
      </c>
      <c r="D313" s="44" t="s">
        <v>5431</v>
      </c>
      <c r="E313" s="44" t="s">
        <v>4828</v>
      </c>
      <c r="F313" s="17" t="s">
        <v>3047</v>
      </c>
      <c r="G313" s="17" t="s">
        <v>5617</v>
      </c>
      <c r="H313" s="17" t="s">
        <v>137</v>
      </c>
      <c r="I313" s="17" t="s">
        <v>2186</v>
      </c>
      <c r="J313" s="19">
        <v>1799</v>
      </c>
      <c r="K313" s="19">
        <v>1799</v>
      </c>
      <c r="L313" s="19">
        <v>269.85</v>
      </c>
    </row>
    <row r="314" customHeight="1" outlineLevel="4" spans="1:12">
      <c r="A314" s="17">
        <v>298</v>
      </c>
      <c r="B314" s="44" t="s">
        <v>5618</v>
      </c>
      <c r="C314" s="17" t="s">
        <v>5619</v>
      </c>
      <c r="D314" s="44" t="s">
        <v>5431</v>
      </c>
      <c r="E314" s="44" t="s">
        <v>4828</v>
      </c>
      <c r="F314" s="17" t="s">
        <v>3047</v>
      </c>
      <c r="G314" s="17" t="s">
        <v>5620</v>
      </c>
      <c r="H314" s="17" t="s">
        <v>137</v>
      </c>
      <c r="I314" s="17" t="s">
        <v>2186</v>
      </c>
      <c r="J314" s="19">
        <v>2499</v>
      </c>
      <c r="K314" s="19">
        <v>2499</v>
      </c>
      <c r="L314" s="19">
        <v>374.85</v>
      </c>
    </row>
    <row r="315" customHeight="1" outlineLevel="4" spans="1:12">
      <c r="A315" s="17">
        <v>299</v>
      </c>
      <c r="B315" s="44" t="s">
        <v>5621</v>
      </c>
      <c r="C315" s="17" t="s">
        <v>5622</v>
      </c>
      <c r="D315" s="44" t="s">
        <v>5431</v>
      </c>
      <c r="E315" s="44" t="s">
        <v>4828</v>
      </c>
      <c r="F315" s="17" t="s">
        <v>3047</v>
      </c>
      <c r="G315" s="17" t="s">
        <v>5623</v>
      </c>
      <c r="H315" s="17" t="s">
        <v>137</v>
      </c>
      <c r="I315" s="17" t="s">
        <v>2186</v>
      </c>
      <c r="J315" s="19">
        <v>1399</v>
      </c>
      <c r="K315" s="19">
        <v>1399</v>
      </c>
      <c r="L315" s="19">
        <v>209.85</v>
      </c>
    </row>
    <row r="316" customHeight="1" outlineLevel="4" spans="1:12">
      <c r="A316" s="17">
        <v>300</v>
      </c>
      <c r="B316" s="44" t="s">
        <v>5624</v>
      </c>
      <c r="C316" s="17" t="s">
        <v>5625</v>
      </c>
      <c r="D316" s="44" t="s">
        <v>5431</v>
      </c>
      <c r="E316" s="44" t="s">
        <v>5002</v>
      </c>
      <c r="F316" s="17" t="s">
        <v>3047</v>
      </c>
      <c r="G316" s="17" t="s">
        <v>5626</v>
      </c>
      <c r="H316" s="17" t="s">
        <v>137</v>
      </c>
      <c r="I316" s="17" t="s">
        <v>167</v>
      </c>
      <c r="J316" s="19">
        <v>2399</v>
      </c>
      <c r="K316" s="19">
        <v>2399</v>
      </c>
      <c r="L316" s="19">
        <v>359.85</v>
      </c>
    </row>
    <row r="317" customHeight="1" outlineLevel="4" spans="1:12">
      <c r="A317" s="17">
        <v>301</v>
      </c>
      <c r="B317" s="44" t="s">
        <v>5627</v>
      </c>
      <c r="C317" s="17" t="s">
        <v>5628</v>
      </c>
      <c r="D317" s="44" t="s">
        <v>5431</v>
      </c>
      <c r="E317" s="44" t="s">
        <v>4828</v>
      </c>
      <c r="F317" s="17" t="s">
        <v>3047</v>
      </c>
      <c r="G317" s="17" t="s">
        <v>5629</v>
      </c>
      <c r="H317" s="17" t="s">
        <v>137</v>
      </c>
      <c r="I317" s="17" t="s">
        <v>167</v>
      </c>
      <c r="J317" s="19">
        <v>3399</v>
      </c>
      <c r="K317" s="19">
        <v>3399</v>
      </c>
      <c r="L317" s="19">
        <v>500</v>
      </c>
    </row>
    <row r="318" customHeight="1" outlineLevel="4" spans="1:12">
      <c r="A318" s="17">
        <v>302</v>
      </c>
      <c r="B318" s="44" t="s">
        <v>5630</v>
      </c>
      <c r="C318" s="17" t="s">
        <v>5631</v>
      </c>
      <c r="D318" s="44" t="s">
        <v>5431</v>
      </c>
      <c r="E318" s="44" t="s">
        <v>4828</v>
      </c>
      <c r="F318" s="17" t="s">
        <v>3047</v>
      </c>
      <c r="G318" s="17" t="s">
        <v>5632</v>
      </c>
      <c r="H318" s="17" t="s">
        <v>137</v>
      </c>
      <c r="I318" s="17" t="s">
        <v>167</v>
      </c>
      <c r="J318" s="19">
        <v>1999</v>
      </c>
      <c r="K318" s="19">
        <v>1999</v>
      </c>
      <c r="L318" s="19">
        <v>299.85</v>
      </c>
    </row>
    <row r="319" customHeight="1" outlineLevel="4" spans="1:12">
      <c r="A319" s="17">
        <v>303</v>
      </c>
      <c r="B319" s="44" t="s">
        <v>5633</v>
      </c>
      <c r="C319" s="17" t="s">
        <v>5634</v>
      </c>
      <c r="D319" s="44" t="s">
        <v>5431</v>
      </c>
      <c r="E319" s="44" t="s">
        <v>4828</v>
      </c>
      <c r="F319" s="17" t="s">
        <v>3047</v>
      </c>
      <c r="G319" s="17" t="s">
        <v>5635</v>
      </c>
      <c r="H319" s="17" t="s">
        <v>137</v>
      </c>
      <c r="I319" s="17" t="s">
        <v>188</v>
      </c>
      <c r="J319" s="19">
        <v>1599</v>
      </c>
      <c r="K319" s="19">
        <v>1599</v>
      </c>
      <c r="L319" s="19">
        <v>239.85</v>
      </c>
    </row>
    <row r="320" customHeight="1" outlineLevel="4" spans="1:12">
      <c r="A320" s="17">
        <v>304</v>
      </c>
      <c r="B320" s="44" t="s">
        <v>5636</v>
      </c>
      <c r="C320" s="17" t="s">
        <v>5637</v>
      </c>
      <c r="D320" s="44" t="s">
        <v>5431</v>
      </c>
      <c r="E320" s="44" t="s">
        <v>4828</v>
      </c>
      <c r="F320" s="17" t="s">
        <v>3047</v>
      </c>
      <c r="G320" s="17" t="s">
        <v>5638</v>
      </c>
      <c r="H320" s="17" t="s">
        <v>137</v>
      </c>
      <c r="I320" s="17" t="s">
        <v>188</v>
      </c>
      <c r="J320" s="19">
        <v>1599</v>
      </c>
      <c r="K320" s="19">
        <v>1599</v>
      </c>
      <c r="L320" s="19">
        <v>239.85</v>
      </c>
    </row>
    <row r="321" customHeight="1" outlineLevel="4" spans="1:12">
      <c r="A321" s="17">
        <v>305</v>
      </c>
      <c r="B321" s="44" t="s">
        <v>5639</v>
      </c>
      <c r="C321" s="17" t="s">
        <v>5640</v>
      </c>
      <c r="D321" s="44" t="s">
        <v>5431</v>
      </c>
      <c r="E321" s="44" t="s">
        <v>4828</v>
      </c>
      <c r="F321" s="17" t="s">
        <v>3047</v>
      </c>
      <c r="G321" s="17" t="s">
        <v>5641</v>
      </c>
      <c r="H321" s="17" t="s">
        <v>137</v>
      </c>
      <c r="I321" s="17" t="s">
        <v>188</v>
      </c>
      <c r="J321" s="19">
        <v>1699</v>
      </c>
      <c r="K321" s="19">
        <v>1699</v>
      </c>
      <c r="L321" s="19">
        <v>254.85</v>
      </c>
    </row>
    <row r="322" customHeight="1" outlineLevel="4" spans="1:12">
      <c r="A322" s="17">
        <v>306</v>
      </c>
      <c r="B322" s="44" t="s">
        <v>5642</v>
      </c>
      <c r="C322" s="17" t="s">
        <v>5643</v>
      </c>
      <c r="D322" s="44" t="s">
        <v>5431</v>
      </c>
      <c r="E322" s="44" t="s">
        <v>4828</v>
      </c>
      <c r="F322" s="17" t="s">
        <v>3047</v>
      </c>
      <c r="G322" s="17" t="s">
        <v>5644</v>
      </c>
      <c r="H322" s="17" t="s">
        <v>137</v>
      </c>
      <c r="I322" s="17" t="s">
        <v>188</v>
      </c>
      <c r="J322" s="19">
        <v>3099</v>
      </c>
      <c r="K322" s="19">
        <v>3099</v>
      </c>
      <c r="L322" s="19">
        <v>464.85</v>
      </c>
    </row>
    <row r="323" customHeight="1" outlineLevel="4" spans="1:12">
      <c r="A323" s="17">
        <v>307</v>
      </c>
      <c r="B323" s="44" t="s">
        <v>5645</v>
      </c>
      <c r="C323" s="17" t="s">
        <v>5646</v>
      </c>
      <c r="D323" s="44" t="s">
        <v>5431</v>
      </c>
      <c r="E323" s="44" t="s">
        <v>4828</v>
      </c>
      <c r="F323" s="17" t="s">
        <v>3047</v>
      </c>
      <c r="G323" s="17" t="s">
        <v>5647</v>
      </c>
      <c r="H323" s="17" t="s">
        <v>137</v>
      </c>
      <c r="I323" s="17" t="s">
        <v>188</v>
      </c>
      <c r="J323" s="19">
        <v>1599</v>
      </c>
      <c r="K323" s="19">
        <v>1599</v>
      </c>
      <c r="L323" s="19">
        <v>239.85</v>
      </c>
    </row>
    <row r="324" customHeight="1" outlineLevel="4" spans="1:12">
      <c r="A324" s="17">
        <v>308</v>
      </c>
      <c r="B324" s="44" t="s">
        <v>5648</v>
      </c>
      <c r="C324" s="17" t="s">
        <v>5649</v>
      </c>
      <c r="D324" s="44" t="s">
        <v>5431</v>
      </c>
      <c r="E324" s="44" t="s">
        <v>4828</v>
      </c>
      <c r="F324" s="17" t="s">
        <v>3047</v>
      </c>
      <c r="G324" s="17" t="s">
        <v>5650</v>
      </c>
      <c r="H324" s="17" t="s">
        <v>137</v>
      </c>
      <c r="I324" s="17" t="s">
        <v>188</v>
      </c>
      <c r="J324" s="19">
        <v>2699</v>
      </c>
      <c r="K324" s="19">
        <v>2699</v>
      </c>
      <c r="L324" s="19">
        <v>404.85</v>
      </c>
    </row>
    <row r="325" customHeight="1" outlineLevel="4" spans="1:12">
      <c r="A325" s="17">
        <v>309</v>
      </c>
      <c r="B325" s="44" t="s">
        <v>5651</v>
      </c>
      <c r="C325" s="17" t="s">
        <v>5652</v>
      </c>
      <c r="D325" s="44" t="s">
        <v>5431</v>
      </c>
      <c r="E325" s="44" t="s">
        <v>4828</v>
      </c>
      <c r="F325" s="17" t="s">
        <v>3047</v>
      </c>
      <c r="G325" s="17" t="s">
        <v>5653</v>
      </c>
      <c r="H325" s="17" t="s">
        <v>137</v>
      </c>
      <c r="I325" s="17" t="s">
        <v>188</v>
      </c>
      <c r="J325" s="19">
        <v>1999</v>
      </c>
      <c r="K325" s="19">
        <v>1999</v>
      </c>
      <c r="L325" s="19">
        <v>299.85</v>
      </c>
    </row>
    <row r="326" customHeight="1" outlineLevel="4" spans="1:12">
      <c r="A326" s="17">
        <v>310</v>
      </c>
      <c r="B326" s="44" t="s">
        <v>1598</v>
      </c>
      <c r="C326" s="17" t="s">
        <v>5654</v>
      </c>
      <c r="D326" s="44" t="s">
        <v>5431</v>
      </c>
      <c r="E326" s="44" t="s">
        <v>5002</v>
      </c>
      <c r="F326" s="17" t="s">
        <v>3047</v>
      </c>
      <c r="G326" s="17" t="s">
        <v>5655</v>
      </c>
      <c r="H326" s="17" t="s">
        <v>137</v>
      </c>
      <c r="I326" s="17" t="s">
        <v>188</v>
      </c>
      <c r="J326" s="19">
        <v>1099</v>
      </c>
      <c r="K326" s="19">
        <v>1099</v>
      </c>
      <c r="L326" s="19">
        <v>164.85</v>
      </c>
    </row>
    <row r="327" customHeight="1" outlineLevel="4" spans="1:12">
      <c r="A327" s="17">
        <v>311</v>
      </c>
      <c r="B327" s="44" t="s">
        <v>5656</v>
      </c>
      <c r="C327" s="17" t="s">
        <v>5657</v>
      </c>
      <c r="D327" s="44" t="s">
        <v>5431</v>
      </c>
      <c r="E327" s="44" t="s">
        <v>4828</v>
      </c>
      <c r="F327" s="17" t="s">
        <v>3047</v>
      </c>
      <c r="G327" s="17" t="s">
        <v>5658</v>
      </c>
      <c r="H327" s="17" t="s">
        <v>137</v>
      </c>
      <c r="I327" s="17" t="s">
        <v>188</v>
      </c>
      <c r="J327" s="19">
        <v>1599</v>
      </c>
      <c r="K327" s="19">
        <v>1599</v>
      </c>
      <c r="L327" s="19">
        <v>239.85</v>
      </c>
    </row>
    <row r="328" customHeight="1" outlineLevel="4" spans="1:12">
      <c r="A328" s="17">
        <v>312</v>
      </c>
      <c r="B328" s="44" t="s">
        <v>5659</v>
      </c>
      <c r="C328" s="17" t="s">
        <v>5660</v>
      </c>
      <c r="D328" s="44" t="s">
        <v>5431</v>
      </c>
      <c r="E328" s="44" t="s">
        <v>4828</v>
      </c>
      <c r="F328" s="17" t="s">
        <v>3047</v>
      </c>
      <c r="G328" s="17" t="s">
        <v>5661</v>
      </c>
      <c r="H328" s="17" t="s">
        <v>137</v>
      </c>
      <c r="I328" s="17" t="s">
        <v>188</v>
      </c>
      <c r="J328" s="19">
        <v>2199</v>
      </c>
      <c r="K328" s="19">
        <v>2199</v>
      </c>
      <c r="L328" s="19">
        <v>329.85</v>
      </c>
    </row>
    <row r="329" customHeight="1" outlineLevel="4" spans="1:12">
      <c r="A329" s="17">
        <v>313</v>
      </c>
      <c r="B329" s="44" t="s">
        <v>868</v>
      </c>
      <c r="C329" s="17" t="s">
        <v>5662</v>
      </c>
      <c r="D329" s="44" t="s">
        <v>5431</v>
      </c>
      <c r="E329" s="44" t="s">
        <v>4828</v>
      </c>
      <c r="F329" s="17" t="s">
        <v>3047</v>
      </c>
      <c r="G329" s="17" t="s">
        <v>5663</v>
      </c>
      <c r="H329" s="17" t="s">
        <v>137</v>
      </c>
      <c r="I329" s="17" t="s">
        <v>188</v>
      </c>
      <c r="J329" s="19">
        <v>1399</v>
      </c>
      <c r="K329" s="19">
        <v>1399</v>
      </c>
      <c r="L329" s="19">
        <v>209.85</v>
      </c>
    </row>
    <row r="330" customHeight="1" outlineLevel="4" spans="1:12">
      <c r="A330" s="17">
        <v>314</v>
      </c>
      <c r="B330" s="44" t="s">
        <v>5664</v>
      </c>
      <c r="C330" s="17" t="s">
        <v>5665</v>
      </c>
      <c r="D330" s="44" t="s">
        <v>5431</v>
      </c>
      <c r="E330" s="44" t="s">
        <v>4828</v>
      </c>
      <c r="F330" s="17" t="s">
        <v>3047</v>
      </c>
      <c r="G330" s="17" t="s">
        <v>5666</v>
      </c>
      <c r="H330" s="17" t="s">
        <v>137</v>
      </c>
      <c r="I330" s="17" t="s">
        <v>188</v>
      </c>
      <c r="J330" s="19">
        <v>2199</v>
      </c>
      <c r="K330" s="19">
        <v>2199</v>
      </c>
      <c r="L330" s="19">
        <v>329.85</v>
      </c>
    </row>
    <row r="331" customHeight="1" outlineLevel="4" spans="1:12">
      <c r="A331" s="17">
        <v>315</v>
      </c>
      <c r="B331" s="44" t="s">
        <v>5667</v>
      </c>
      <c r="C331" s="17" t="s">
        <v>5668</v>
      </c>
      <c r="D331" s="44" t="s">
        <v>5431</v>
      </c>
      <c r="E331" s="44" t="s">
        <v>4828</v>
      </c>
      <c r="F331" s="17" t="s">
        <v>3047</v>
      </c>
      <c r="G331" s="17" t="s">
        <v>5669</v>
      </c>
      <c r="H331" s="17" t="s">
        <v>137</v>
      </c>
      <c r="I331" s="17" t="s">
        <v>188</v>
      </c>
      <c r="J331" s="19">
        <v>2499</v>
      </c>
      <c r="K331" s="19">
        <v>2499</v>
      </c>
      <c r="L331" s="19">
        <v>374.85</v>
      </c>
    </row>
    <row r="332" customHeight="1" outlineLevel="4" spans="1:12">
      <c r="A332" s="17">
        <v>316</v>
      </c>
      <c r="B332" s="44" t="s">
        <v>5670</v>
      </c>
      <c r="C332" s="17" t="s">
        <v>5671</v>
      </c>
      <c r="D332" s="44" t="s">
        <v>5431</v>
      </c>
      <c r="E332" s="44" t="s">
        <v>4828</v>
      </c>
      <c r="F332" s="17" t="s">
        <v>3047</v>
      </c>
      <c r="G332" s="17" t="s">
        <v>5672</v>
      </c>
      <c r="H332" s="17" t="s">
        <v>137</v>
      </c>
      <c r="I332" s="17" t="s">
        <v>188</v>
      </c>
      <c r="J332" s="19">
        <v>2999</v>
      </c>
      <c r="K332" s="19">
        <v>2999</v>
      </c>
      <c r="L332" s="19">
        <v>449.85</v>
      </c>
    </row>
    <row r="333" customHeight="1" outlineLevel="4" spans="1:12">
      <c r="A333" s="17">
        <v>317</v>
      </c>
      <c r="B333" s="44" t="s">
        <v>5673</v>
      </c>
      <c r="C333" s="17" t="s">
        <v>5674</v>
      </c>
      <c r="D333" s="44" t="s">
        <v>5431</v>
      </c>
      <c r="E333" s="44" t="s">
        <v>4828</v>
      </c>
      <c r="F333" s="17" t="s">
        <v>3047</v>
      </c>
      <c r="G333" s="17" t="s">
        <v>5675</v>
      </c>
      <c r="H333" s="17" t="s">
        <v>137</v>
      </c>
      <c r="I333" s="17" t="s">
        <v>625</v>
      </c>
      <c r="J333" s="19">
        <v>2499</v>
      </c>
      <c r="K333" s="19">
        <v>2499</v>
      </c>
      <c r="L333" s="19">
        <v>374.85</v>
      </c>
    </row>
    <row r="334" customHeight="1" outlineLevel="4" spans="1:12">
      <c r="A334" s="17">
        <v>318</v>
      </c>
      <c r="B334" s="44" t="s">
        <v>1691</v>
      </c>
      <c r="C334" s="17" t="s">
        <v>5676</v>
      </c>
      <c r="D334" s="44" t="s">
        <v>5431</v>
      </c>
      <c r="E334" s="44" t="s">
        <v>4828</v>
      </c>
      <c r="F334" s="17" t="s">
        <v>3047</v>
      </c>
      <c r="G334" s="17" t="s">
        <v>5677</v>
      </c>
      <c r="H334" s="17" t="s">
        <v>137</v>
      </c>
      <c r="I334" s="17" t="s">
        <v>625</v>
      </c>
      <c r="J334" s="19">
        <v>2699</v>
      </c>
      <c r="K334" s="19">
        <v>2699</v>
      </c>
      <c r="L334" s="19">
        <v>404.85</v>
      </c>
    </row>
    <row r="335" customHeight="1" outlineLevel="4" spans="1:12">
      <c r="A335" s="17">
        <v>319</v>
      </c>
      <c r="B335" s="44" t="s">
        <v>541</v>
      </c>
      <c r="C335" s="17" t="s">
        <v>5678</v>
      </c>
      <c r="D335" s="44" t="s">
        <v>5431</v>
      </c>
      <c r="E335" s="44" t="s">
        <v>4828</v>
      </c>
      <c r="F335" s="17" t="s">
        <v>3047</v>
      </c>
      <c r="G335" s="17" t="s">
        <v>5679</v>
      </c>
      <c r="H335" s="17" t="s">
        <v>137</v>
      </c>
      <c r="I335" s="17" t="s">
        <v>625</v>
      </c>
      <c r="J335" s="19">
        <v>4699</v>
      </c>
      <c r="K335" s="19">
        <v>4699</v>
      </c>
      <c r="L335" s="19">
        <v>500</v>
      </c>
    </row>
    <row r="336" customHeight="1" outlineLevel="4" spans="1:12">
      <c r="A336" s="17">
        <v>320</v>
      </c>
      <c r="B336" s="44" t="s">
        <v>5680</v>
      </c>
      <c r="C336" s="17" t="s">
        <v>5681</v>
      </c>
      <c r="D336" s="44" t="s">
        <v>5431</v>
      </c>
      <c r="E336" s="44" t="s">
        <v>4828</v>
      </c>
      <c r="F336" s="17" t="s">
        <v>3047</v>
      </c>
      <c r="G336" s="17" t="s">
        <v>5682</v>
      </c>
      <c r="H336" s="17" t="s">
        <v>137</v>
      </c>
      <c r="I336" s="17" t="s">
        <v>625</v>
      </c>
      <c r="J336" s="19">
        <v>2599</v>
      </c>
      <c r="K336" s="19">
        <v>2599</v>
      </c>
      <c r="L336" s="19">
        <v>389.85</v>
      </c>
    </row>
    <row r="337" customHeight="1" outlineLevel="3" spans="1:12">
      <c r="A337" s="17"/>
      <c r="B337" s="44" t="s">
        <v>139</v>
      </c>
      <c r="C337" s="17" t="s">
        <v>140</v>
      </c>
      <c r="D337" s="45" t="s">
        <v>5683</v>
      </c>
      <c r="E337" s="44"/>
      <c r="F337" s="17"/>
      <c r="G337" s="17"/>
      <c r="H337" s="17"/>
      <c r="I337" s="17"/>
      <c r="J337" s="19">
        <f>SUBTOTAL(9,J244:J336)</f>
        <v>229255</v>
      </c>
      <c r="K337" s="19">
        <f>SUBTOTAL(9,K244:K336)</f>
        <v>229255</v>
      </c>
      <c r="L337" s="19">
        <f>SUBTOTAL(9,L244:L336)</f>
        <v>32026.8499999999</v>
      </c>
    </row>
    <row r="338" customHeight="1" outlineLevel="4" spans="1:12">
      <c r="A338" s="17">
        <v>321</v>
      </c>
      <c r="B338" s="44" t="s">
        <v>5684</v>
      </c>
      <c r="C338" s="17" t="s">
        <v>5685</v>
      </c>
      <c r="D338" s="44" t="s">
        <v>5686</v>
      </c>
      <c r="E338" s="44" t="s">
        <v>4828</v>
      </c>
      <c r="F338" s="17" t="s">
        <v>3047</v>
      </c>
      <c r="G338" s="17" t="s">
        <v>5687</v>
      </c>
      <c r="H338" s="17" t="s">
        <v>137</v>
      </c>
      <c r="I338" s="17" t="s">
        <v>1420</v>
      </c>
      <c r="J338" s="19">
        <v>2999</v>
      </c>
      <c r="K338" s="19">
        <v>2999</v>
      </c>
      <c r="L338" s="19">
        <v>449.85</v>
      </c>
    </row>
    <row r="339" customHeight="1" outlineLevel="4" spans="1:12">
      <c r="A339" s="17">
        <v>322</v>
      </c>
      <c r="B339" s="44" t="s">
        <v>5688</v>
      </c>
      <c r="C339" s="17" t="s">
        <v>5689</v>
      </c>
      <c r="D339" s="44" t="s">
        <v>5686</v>
      </c>
      <c r="E339" s="44" t="s">
        <v>4828</v>
      </c>
      <c r="F339" s="17" t="s">
        <v>3047</v>
      </c>
      <c r="G339" s="17" t="s">
        <v>5690</v>
      </c>
      <c r="H339" s="17" t="s">
        <v>137</v>
      </c>
      <c r="I339" s="17" t="s">
        <v>312</v>
      </c>
      <c r="J339" s="19">
        <v>1340</v>
      </c>
      <c r="K339" s="19">
        <v>1340</v>
      </c>
      <c r="L339" s="19">
        <v>201</v>
      </c>
    </row>
    <row r="340" customHeight="1" outlineLevel="4" spans="1:12">
      <c r="A340" s="17">
        <v>323</v>
      </c>
      <c r="B340" s="44" t="s">
        <v>5691</v>
      </c>
      <c r="C340" s="17" t="s">
        <v>5692</v>
      </c>
      <c r="D340" s="44" t="s">
        <v>5686</v>
      </c>
      <c r="E340" s="44" t="s">
        <v>4828</v>
      </c>
      <c r="F340" s="17" t="s">
        <v>3047</v>
      </c>
      <c r="G340" s="17" t="s">
        <v>5693</v>
      </c>
      <c r="H340" s="17" t="s">
        <v>137</v>
      </c>
      <c r="I340" s="17" t="s">
        <v>1420</v>
      </c>
      <c r="J340" s="19">
        <v>3899</v>
      </c>
      <c r="K340" s="19">
        <v>3899</v>
      </c>
      <c r="L340" s="19">
        <v>500</v>
      </c>
    </row>
    <row r="341" customHeight="1" outlineLevel="4" spans="1:12">
      <c r="A341" s="17">
        <v>324</v>
      </c>
      <c r="B341" s="44" t="s">
        <v>4058</v>
      </c>
      <c r="C341" s="17" t="s">
        <v>5694</v>
      </c>
      <c r="D341" s="44" t="s">
        <v>5686</v>
      </c>
      <c r="E341" s="44" t="s">
        <v>4828</v>
      </c>
      <c r="F341" s="17" t="s">
        <v>3047</v>
      </c>
      <c r="G341" s="17" t="s">
        <v>5695</v>
      </c>
      <c r="H341" s="17" t="s">
        <v>137</v>
      </c>
      <c r="I341" s="17" t="s">
        <v>219</v>
      </c>
      <c r="J341" s="19">
        <v>5299</v>
      </c>
      <c r="K341" s="19">
        <v>5299</v>
      </c>
      <c r="L341" s="19">
        <v>500</v>
      </c>
    </row>
    <row r="342" customHeight="1" outlineLevel="4" spans="1:12">
      <c r="A342" s="17">
        <v>325</v>
      </c>
      <c r="B342" s="44" t="s">
        <v>5696</v>
      </c>
      <c r="C342" s="17" t="s">
        <v>5697</v>
      </c>
      <c r="D342" s="44" t="s">
        <v>5686</v>
      </c>
      <c r="E342" s="44" t="s">
        <v>4828</v>
      </c>
      <c r="F342" s="17" t="s">
        <v>3047</v>
      </c>
      <c r="G342" s="17" t="s">
        <v>5698</v>
      </c>
      <c r="H342" s="17" t="s">
        <v>137</v>
      </c>
      <c r="I342" s="17" t="s">
        <v>219</v>
      </c>
      <c r="J342" s="19">
        <v>3900</v>
      </c>
      <c r="K342" s="19">
        <v>3900</v>
      </c>
      <c r="L342" s="19">
        <v>500</v>
      </c>
    </row>
    <row r="343" customHeight="1" outlineLevel="4" spans="1:12">
      <c r="A343" s="17">
        <v>326</v>
      </c>
      <c r="B343" s="44" t="s">
        <v>4073</v>
      </c>
      <c r="C343" s="17" t="s">
        <v>5699</v>
      </c>
      <c r="D343" s="44" t="s">
        <v>5686</v>
      </c>
      <c r="E343" s="44" t="s">
        <v>4828</v>
      </c>
      <c r="F343" s="17" t="s">
        <v>3047</v>
      </c>
      <c r="G343" s="17" t="s">
        <v>5700</v>
      </c>
      <c r="H343" s="17" t="s">
        <v>137</v>
      </c>
      <c r="I343" s="17" t="s">
        <v>219</v>
      </c>
      <c r="J343" s="19">
        <v>4499</v>
      </c>
      <c r="K343" s="19">
        <v>4499</v>
      </c>
      <c r="L343" s="19">
        <v>500</v>
      </c>
    </row>
    <row r="344" customHeight="1" outlineLevel="4" spans="1:12">
      <c r="A344" s="17">
        <v>327</v>
      </c>
      <c r="B344" s="44" t="s">
        <v>5701</v>
      </c>
      <c r="C344" s="17" t="s">
        <v>5702</v>
      </c>
      <c r="D344" s="44" t="s">
        <v>5686</v>
      </c>
      <c r="E344" s="44" t="s">
        <v>4828</v>
      </c>
      <c r="F344" s="17" t="s">
        <v>3047</v>
      </c>
      <c r="G344" s="17" t="s">
        <v>5703</v>
      </c>
      <c r="H344" s="17" t="s">
        <v>137</v>
      </c>
      <c r="I344" s="17" t="s">
        <v>562</v>
      </c>
      <c r="J344" s="19">
        <v>799</v>
      </c>
      <c r="K344" s="19">
        <v>799</v>
      </c>
      <c r="L344" s="19">
        <v>119.85</v>
      </c>
    </row>
    <row r="345" customHeight="1" outlineLevel="4" spans="1:12">
      <c r="A345" s="17">
        <v>328</v>
      </c>
      <c r="B345" s="44" t="s">
        <v>5704</v>
      </c>
      <c r="C345" s="17" t="s">
        <v>5705</v>
      </c>
      <c r="D345" s="44" t="s">
        <v>5686</v>
      </c>
      <c r="E345" s="44" t="s">
        <v>4828</v>
      </c>
      <c r="F345" s="17" t="s">
        <v>3047</v>
      </c>
      <c r="G345" s="17" t="s">
        <v>5706</v>
      </c>
      <c r="H345" s="17" t="s">
        <v>137</v>
      </c>
      <c r="I345" s="17" t="s">
        <v>296</v>
      </c>
      <c r="J345" s="19">
        <v>2699</v>
      </c>
      <c r="K345" s="19">
        <v>2699</v>
      </c>
      <c r="L345" s="19">
        <v>404.85</v>
      </c>
    </row>
    <row r="346" customHeight="1" outlineLevel="4" spans="1:12">
      <c r="A346" s="17">
        <v>329</v>
      </c>
      <c r="B346" s="44" t="s">
        <v>613</v>
      </c>
      <c r="C346" s="17" t="s">
        <v>5707</v>
      </c>
      <c r="D346" s="44" t="s">
        <v>5686</v>
      </c>
      <c r="E346" s="44" t="s">
        <v>4828</v>
      </c>
      <c r="F346" s="17" t="s">
        <v>3047</v>
      </c>
      <c r="G346" s="17" t="s">
        <v>5708</v>
      </c>
      <c r="H346" s="17" t="s">
        <v>137</v>
      </c>
      <c r="I346" s="17" t="s">
        <v>562</v>
      </c>
      <c r="J346" s="19">
        <v>3299</v>
      </c>
      <c r="K346" s="19">
        <v>3299</v>
      </c>
      <c r="L346" s="19">
        <v>494.85</v>
      </c>
    </row>
    <row r="347" customHeight="1" outlineLevel="4" spans="1:12">
      <c r="A347" s="17">
        <v>330</v>
      </c>
      <c r="B347" s="44" t="s">
        <v>5709</v>
      </c>
      <c r="C347" s="17" t="s">
        <v>5710</v>
      </c>
      <c r="D347" s="44" t="s">
        <v>5686</v>
      </c>
      <c r="E347" s="44" t="s">
        <v>4828</v>
      </c>
      <c r="F347" s="17" t="s">
        <v>3047</v>
      </c>
      <c r="G347" s="17" t="s">
        <v>5711</v>
      </c>
      <c r="H347" s="17" t="s">
        <v>137</v>
      </c>
      <c r="I347" s="17" t="s">
        <v>562</v>
      </c>
      <c r="J347" s="19">
        <v>2999</v>
      </c>
      <c r="K347" s="19">
        <v>2999</v>
      </c>
      <c r="L347" s="19">
        <v>449.85</v>
      </c>
    </row>
    <row r="348" customHeight="1" outlineLevel="4" spans="1:12">
      <c r="A348" s="17">
        <v>331</v>
      </c>
      <c r="B348" s="44" t="s">
        <v>5712</v>
      </c>
      <c r="C348" s="17" t="s">
        <v>5713</v>
      </c>
      <c r="D348" s="44" t="s">
        <v>5686</v>
      </c>
      <c r="E348" s="44" t="s">
        <v>4828</v>
      </c>
      <c r="F348" s="17" t="s">
        <v>3047</v>
      </c>
      <c r="G348" s="17" t="s">
        <v>5714</v>
      </c>
      <c r="H348" s="17" t="s">
        <v>137</v>
      </c>
      <c r="I348" s="17" t="s">
        <v>562</v>
      </c>
      <c r="J348" s="19">
        <v>4499</v>
      </c>
      <c r="K348" s="19">
        <v>4499</v>
      </c>
      <c r="L348" s="19">
        <v>500</v>
      </c>
    </row>
    <row r="349" customHeight="1" outlineLevel="4" spans="1:12">
      <c r="A349" s="17">
        <v>332</v>
      </c>
      <c r="B349" s="44" t="s">
        <v>3638</v>
      </c>
      <c r="C349" s="17" t="s">
        <v>5715</v>
      </c>
      <c r="D349" s="44" t="s">
        <v>5686</v>
      </c>
      <c r="E349" s="44" t="s">
        <v>4828</v>
      </c>
      <c r="F349" s="17" t="s">
        <v>3047</v>
      </c>
      <c r="G349" s="17" t="s">
        <v>5716</v>
      </c>
      <c r="H349" s="17" t="s">
        <v>137</v>
      </c>
      <c r="I349" s="17" t="s">
        <v>296</v>
      </c>
      <c r="J349" s="19">
        <v>3299</v>
      </c>
      <c r="K349" s="19">
        <v>3299</v>
      </c>
      <c r="L349" s="19">
        <v>494.85</v>
      </c>
    </row>
    <row r="350" customHeight="1" outlineLevel="4" spans="1:12">
      <c r="A350" s="17">
        <v>333</v>
      </c>
      <c r="B350" s="44" t="s">
        <v>881</v>
      </c>
      <c r="C350" s="17" t="s">
        <v>5717</v>
      </c>
      <c r="D350" s="44" t="s">
        <v>5686</v>
      </c>
      <c r="E350" s="44" t="s">
        <v>4828</v>
      </c>
      <c r="F350" s="17" t="s">
        <v>3047</v>
      </c>
      <c r="G350" s="17" t="s">
        <v>5718</v>
      </c>
      <c r="H350" s="17" t="s">
        <v>137</v>
      </c>
      <c r="I350" s="17" t="s">
        <v>1420</v>
      </c>
      <c r="J350" s="19">
        <v>1799</v>
      </c>
      <c r="K350" s="19">
        <v>1799</v>
      </c>
      <c r="L350" s="19">
        <v>269.85</v>
      </c>
    </row>
    <row r="351" customHeight="1" outlineLevel="4" spans="1:12">
      <c r="A351" s="17">
        <v>334</v>
      </c>
      <c r="B351" s="44" t="s">
        <v>5719</v>
      </c>
      <c r="C351" s="17" t="s">
        <v>5720</v>
      </c>
      <c r="D351" s="44" t="s">
        <v>5686</v>
      </c>
      <c r="E351" s="44" t="s">
        <v>4828</v>
      </c>
      <c r="F351" s="17" t="s">
        <v>3047</v>
      </c>
      <c r="G351" s="17" t="s">
        <v>5721</v>
      </c>
      <c r="H351" s="17" t="s">
        <v>137</v>
      </c>
      <c r="I351" s="17" t="s">
        <v>562</v>
      </c>
      <c r="J351" s="19">
        <v>2649</v>
      </c>
      <c r="K351" s="19">
        <v>2649</v>
      </c>
      <c r="L351" s="19">
        <v>397.35</v>
      </c>
    </row>
    <row r="352" customHeight="1" outlineLevel="4" spans="1:12">
      <c r="A352" s="17">
        <v>335</v>
      </c>
      <c r="B352" s="44" t="s">
        <v>4417</v>
      </c>
      <c r="C352" s="17" t="s">
        <v>5722</v>
      </c>
      <c r="D352" s="44" t="s">
        <v>5686</v>
      </c>
      <c r="E352" s="44" t="s">
        <v>4828</v>
      </c>
      <c r="F352" s="17" t="s">
        <v>3047</v>
      </c>
      <c r="G352" s="17" t="s">
        <v>5723</v>
      </c>
      <c r="H352" s="17" t="s">
        <v>137</v>
      </c>
      <c r="I352" s="17" t="s">
        <v>562</v>
      </c>
      <c r="J352" s="19">
        <v>2999</v>
      </c>
      <c r="K352" s="19">
        <v>2999</v>
      </c>
      <c r="L352" s="19">
        <v>449.85</v>
      </c>
    </row>
    <row r="353" customHeight="1" outlineLevel="4" spans="1:12">
      <c r="A353" s="17">
        <v>336</v>
      </c>
      <c r="B353" s="44" t="s">
        <v>5724</v>
      </c>
      <c r="C353" s="17" t="s">
        <v>5725</v>
      </c>
      <c r="D353" s="44" t="s">
        <v>5686</v>
      </c>
      <c r="E353" s="44" t="s">
        <v>4828</v>
      </c>
      <c r="F353" s="17" t="s">
        <v>3047</v>
      </c>
      <c r="G353" s="17" t="s">
        <v>5726</v>
      </c>
      <c r="H353" s="17" t="s">
        <v>137</v>
      </c>
      <c r="I353" s="17" t="s">
        <v>562</v>
      </c>
      <c r="J353" s="19">
        <v>4399</v>
      </c>
      <c r="K353" s="19">
        <v>4399</v>
      </c>
      <c r="L353" s="19">
        <v>500</v>
      </c>
    </row>
    <row r="354" customHeight="1" outlineLevel="4" spans="1:12">
      <c r="A354" s="17">
        <v>337</v>
      </c>
      <c r="B354" s="44" t="s">
        <v>5727</v>
      </c>
      <c r="C354" s="17" t="s">
        <v>2523</v>
      </c>
      <c r="D354" s="44" t="s">
        <v>5686</v>
      </c>
      <c r="E354" s="44" t="s">
        <v>4828</v>
      </c>
      <c r="F354" s="17" t="s">
        <v>3047</v>
      </c>
      <c r="G354" s="17" t="s">
        <v>5728</v>
      </c>
      <c r="H354" s="17" t="s">
        <v>137</v>
      </c>
      <c r="I354" s="17" t="s">
        <v>562</v>
      </c>
      <c r="J354" s="19">
        <v>1529</v>
      </c>
      <c r="K354" s="19">
        <v>1529</v>
      </c>
      <c r="L354" s="19">
        <v>229.35</v>
      </c>
    </row>
    <row r="355" customHeight="1" outlineLevel="4" spans="1:12">
      <c r="A355" s="17">
        <v>338</v>
      </c>
      <c r="B355" s="44" t="s">
        <v>5729</v>
      </c>
      <c r="C355" s="17" t="s">
        <v>5730</v>
      </c>
      <c r="D355" s="44" t="s">
        <v>5686</v>
      </c>
      <c r="E355" s="44" t="s">
        <v>4828</v>
      </c>
      <c r="F355" s="17" t="s">
        <v>3047</v>
      </c>
      <c r="G355" s="17" t="s">
        <v>5731</v>
      </c>
      <c r="H355" s="17" t="s">
        <v>137</v>
      </c>
      <c r="I355" s="17" t="s">
        <v>562</v>
      </c>
      <c r="J355" s="19">
        <v>4499</v>
      </c>
      <c r="K355" s="19">
        <v>4499</v>
      </c>
      <c r="L355" s="19">
        <v>500</v>
      </c>
    </row>
    <row r="356" customHeight="1" outlineLevel="4" spans="1:12">
      <c r="A356" s="17">
        <v>339</v>
      </c>
      <c r="B356" s="44" t="s">
        <v>5732</v>
      </c>
      <c r="C356" s="17" t="s">
        <v>5733</v>
      </c>
      <c r="D356" s="44" t="s">
        <v>5686</v>
      </c>
      <c r="E356" s="44" t="s">
        <v>4828</v>
      </c>
      <c r="F356" s="17" t="s">
        <v>3047</v>
      </c>
      <c r="G356" s="17" t="s">
        <v>5734</v>
      </c>
      <c r="H356" s="17" t="s">
        <v>137</v>
      </c>
      <c r="I356" s="17" t="s">
        <v>562</v>
      </c>
      <c r="J356" s="19">
        <v>2999</v>
      </c>
      <c r="K356" s="19">
        <v>2999</v>
      </c>
      <c r="L356" s="19">
        <v>449.85</v>
      </c>
    </row>
    <row r="357" customHeight="1" outlineLevel="4" spans="1:12">
      <c r="A357" s="17">
        <v>340</v>
      </c>
      <c r="B357" s="44" t="s">
        <v>5735</v>
      </c>
      <c r="C357" s="17" t="s">
        <v>5736</v>
      </c>
      <c r="D357" s="44" t="s">
        <v>5686</v>
      </c>
      <c r="E357" s="44" t="s">
        <v>4828</v>
      </c>
      <c r="F357" s="17" t="s">
        <v>3047</v>
      </c>
      <c r="G357" s="17" t="s">
        <v>5737</v>
      </c>
      <c r="H357" s="17" t="s">
        <v>137</v>
      </c>
      <c r="I357" s="17" t="s">
        <v>562</v>
      </c>
      <c r="J357" s="19">
        <v>3180</v>
      </c>
      <c r="K357" s="19">
        <v>3180</v>
      </c>
      <c r="L357" s="19">
        <v>477</v>
      </c>
    </row>
    <row r="358" customHeight="1" outlineLevel="4" spans="1:12">
      <c r="A358" s="17">
        <v>341</v>
      </c>
      <c r="B358" s="44" t="s">
        <v>5738</v>
      </c>
      <c r="C358" s="17" t="s">
        <v>5739</v>
      </c>
      <c r="D358" s="44" t="s">
        <v>5686</v>
      </c>
      <c r="E358" s="44" t="s">
        <v>4828</v>
      </c>
      <c r="F358" s="17" t="s">
        <v>3047</v>
      </c>
      <c r="G358" s="17" t="s">
        <v>5740</v>
      </c>
      <c r="H358" s="17" t="s">
        <v>137</v>
      </c>
      <c r="I358" s="17" t="s">
        <v>562</v>
      </c>
      <c r="J358" s="19">
        <v>1180</v>
      </c>
      <c r="K358" s="19">
        <v>1180</v>
      </c>
      <c r="L358" s="19">
        <v>177</v>
      </c>
    </row>
    <row r="359" customHeight="1" outlineLevel="4" spans="1:12">
      <c r="A359" s="17">
        <v>342</v>
      </c>
      <c r="B359" s="44" t="s">
        <v>5741</v>
      </c>
      <c r="C359" s="17" t="s">
        <v>5742</v>
      </c>
      <c r="D359" s="44" t="s">
        <v>5686</v>
      </c>
      <c r="E359" s="44" t="s">
        <v>4828</v>
      </c>
      <c r="F359" s="17" t="s">
        <v>3047</v>
      </c>
      <c r="G359" s="17" t="s">
        <v>5743</v>
      </c>
      <c r="H359" s="17" t="s">
        <v>137</v>
      </c>
      <c r="I359" s="17" t="s">
        <v>562</v>
      </c>
      <c r="J359" s="19">
        <v>2999</v>
      </c>
      <c r="K359" s="19">
        <v>2999</v>
      </c>
      <c r="L359" s="19">
        <v>449.85</v>
      </c>
    </row>
    <row r="360" customHeight="1" outlineLevel="4" spans="1:12">
      <c r="A360" s="17">
        <v>343</v>
      </c>
      <c r="B360" s="44" t="s">
        <v>5744</v>
      </c>
      <c r="C360" s="17" t="s">
        <v>5745</v>
      </c>
      <c r="D360" s="44" t="s">
        <v>5686</v>
      </c>
      <c r="E360" s="44" t="s">
        <v>4828</v>
      </c>
      <c r="F360" s="17" t="s">
        <v>3047</v>
      </c>
      <c r="G360" s="17" t="s">
        <v>5746</v>
      </c>
      <c r="H360" s="17" t="s">
        <v>137</v>
      </c>
      <c r="I360" s="17" t="s">
        <v>562</v>
      </c>
      <c r="J360" s="19">
        <v>1580</v>
      </c>
      <c r="K360" s="19">
        <v>1580</v>
      </c>
      <c r="L360" s="19">
        <v>237</v>
      </c>
    </row>
    <row r="361" customHeight="1" outlineLevel="4" spans="1:12">
      <c r="A361" s="17">
        <v>344</v>
      </c>
      <c r="B361" s="44" t="s">
        <v>5747</v>
      </c>
      <c r="C361" s="17" t="s">
        <v>5748</v>
      </c>
      <c r="D361" s="44" t="s">
        <v>5686</v>
      </c>
      <c r="E361" s="44" t="s">
        <v>4828</v>
      </c>
      <c r="F361" s="17" t="s">
        <v>3047</v>
      </c>
      <c r="G361" s="17" t="s">
        <v>5749</v>
      </c>
      <c r="H361" s="17" t="s">
        <v>137</v>
      </c>
      <c r="I361" s="17" t="s">
        <v>1432</v>
      </c>
      <c r="J361" s="19">
        <v>2799</v>
      </c>
      <c r="K361" s="19">
        <v>2799</v>
      </c>
      <c r="L361" s="19">
        <v>419.85</v>
      </c>
    </row>
    <row r="362" customHeight="1" outlineLevel="4" spans="1:12">
      <c r="A362" s="17">
        <v>345</v>
      </c>
      <c r="B362" s="44" t="s">
        <v>5750</v>
      </c>
      <c r="C362" s="17" t="s">
        <v>5751</v>
      </c>
      <c r="D362" s="44" t="s">
        <v>5686</v>
      </c>
      <c r="E362" s="44" t="s">
        <v>4824</v>
      </c>
      <c r="F362" s="17" t="s">
        <v>3047</v>
      </c>
      <c r="G362" s="17" t="s">
        <v>5752</v>
      </c>
      <c r="H362" s="17" t="s">
        <v>137</v>
      </c>
      <c r="I362" s="17" t="s">
        <v>562</v>
      </c>
      <c r="J362" s="19">
        <v>2499</v>
      </c>
      <c r="K362" s="19">
        <v>2499</v>
      </c>
      <c r="L362" s="19">
        <v>374.85</v>
      </c>
    </row>
    <row r="363" customHeight="1" outlineLevel="4" spans="1:12">
      <c r="A363" s="17">
        <v>346</v>
      </c>
      <c r="B363" s="44" t="s">
        <v>297</v>
      </c>
      <c r="C363" s="17" t="s">
        <v>5753</v>
      </c>
      <c r="D363" s="44" t="s">
        <v>5686</v>
      </c>
      <c r="E363" s="44" t="s">
        <v>4828</v>
      </c>
      <c r="F363" s="17" t="s">
        <v>3047</v>
      </c>
      <c r="G363" s="17" t="s">
        <v>5754</v>
      </c>
      <c r="H363" s="17" t="s">
        <v>137</v>
      </c>
      <c r="I363" s="17" t="s">
        <v>562</v>
      </c>
      <c r="J363" s="19">
        <v>2999</v>
      </c>
      <c r="K363" s="19">
        <v>2999</v>
      </c>
      <c r="L363" s="19">
        <v>449.85</v>
      </c>
    </row>
    <row r="364" customHeight="1" outlineLevel="4" spans="1:12">
      <c r="A364" s="17">
        <v>347</v>
      </c>
      <c r="B364" s="44" t="s">
        <v>5755</v>
      </c>
      <c r="C364" s="17" t="s">
        <v>5756</v>
      </c>
      <c r="D364" s="44" t="s">
        <v>5686</v>
      </c>
      <c r="E364" s="44" t="s">
        <v>4828</v>
      </c>
      <c r="F364" s="17" t="s">
        <v>3047</v>
      </c>
      <c r="G364" s="17" t="s">
        <v>5757</v>
      </c>
      <c r="H364" s="17" t="s">
        <v>137</v>
      </c>
      <c r="I364" s="17" t="s">
        <v>562</v>
      </c>
      <c r="J364" s="19">
        <v>3799</v>
      </c>
      <c r="K364" s="19">
        <v>3799</v>
      </c>
      <c r="L364" s="19">
        <v>500</v>
      </c>
    </row>
    <row r="365" customHeight="1" outlineLevel="4" spans="1:12">
      <c r="A365" s="17">
        <v>348</v>
      </c>
      <c r="B365" s="44" t="s">
        <v>5758</v>
      </c>
      <c r="C365" s="17" t="s">
        <v>5759</v>
      </c>
      <c r="D365" s="44" t="s">
        <v>5686</v>
      </c>
      <c r="E365" s="44" t="s">
        <v>4828</v>
      </c>
      <c r="F365" s="17" t="s">
        <v>3047</v>
      </c>
      <c r="G365" s="17" t="s">
        <v>5760</v>
      </c>
      <c r="H365" s="17" t="s">
        <v>137</v>
      </c>
      <c r="I365" s="17" t="s">
        <v>562</v>
      </c>
      <c r="J365" s="19">
        <v>1000</v>
      </c>
      <c r="K365" s="19">
        <v>1000</v>
      </c>
      <c r="L365" s="19">
        <v>150</v>
      </c>
    </row>
    <row r="366" customHeight="1" outlineLevel="4" spans="1:12">
      <c r="A366" s="17">
        <v>349</v>
      </c>
      <c r="B366" s="44" t="s">
        <v>5761</v>
      </c>
      <c r="C366" s="17" t="s">
        <v>5762</v>
      </c>
      <c r="D366" s="44" t="s">
        <v>5686</v>
      </c>
      <c r="E366" s="44" t="s">
        <v>4828</v>
      </c>
      <c r="F366" s="17" t="s">
        <v>3047</v>
      </c>
      <c r="G366" s="17" t="s">
        <v>5763</v>
      </c>
      <c r="H366" s="17" t="s">
        <v>137</v>
      </c>
      <c r="I366" s="17" t="s">
        <v>562</v>
      </c>
      <c r="J366" s="19">
        <v>2999</v>
      </c>
      <c r="K366" s="19">
        <v>2999</v>
      </c>
      <c r="L366" s="19">
        <v>449.85</v>
      </c>
    </row>
    <row r="367" customHeight="1" outlineLevel="4" spans="1:12">
      <c r="A367" s="17">
        <v>350</v>
      </c>
      <c r="B367" s="44" t="s">
        <v>1049</v>
      </c>
      <c r="C367" s="17" t="s">
        <v>5764</v>
      </c>
      <c r="D367" s="44" t="s">
        <v>5686</v>
      </c>
      <c r="E367" s="44" t="s">
        <v>4828</v>
      </c>
      <c r="F367" s="17" t="s">
        <v>3047</v>
      </c>
      <c r="G367" s="17" t="s">
        <v>5765</v>
      </c>
      <c r="H367" s="17" t="s">
        <v>137</v>
      </c>
      <c r="I367" s="17" t="s">
        <v>562</v>
      </c>
      <c r="J367" s="19">
        <v>2999</v>
      </c>
      <c r="K367" s="19">
        <v>2999</v>
      </c>
      <c r="L367" s="19">
        <v>449.85</v>
      </c>
    </row>
    <row r="368" customHeight="1" outlineLevel="4" spans="1:12">
      <c r="A368" s="17">
        <v>351</v>
      </c>
      <c r="B368" s="44" t="s">
        <v>5766</v>
      </c>
      <c r="C368" s="17" t="s">
        <v>5767</v>
      </c>
      <c r="D368" s="44" t="s">
        <v>5686</v>
      </c>
      <c r="E368" s="44" t="s">
        <v>4828</v>
      </c>
      <c r="F368" s="17" t="s">
        <v>3047</v>
      </c>
      <c r="G368" s="17" t="s">
        <v>5768</v>
      </c>
      <c r="H368" s="17" t="s">
        <v>137</v>
      </c>
      <c r="I368" s="17" t="s">
        <v>562</v>
      </c>
      <c r="J368" s="19">
        <v>1000</v>
      </c>
      <c r="K368" s="19">
        <v>1000</v>
      </c>
      <c r="L368" s="19">
        <v>150</v>
      </c>
    </row>
    <row r="369" customHeight="1" outlineLevel="4" spans="1:12">
      <c r="A369" s="17">
        <v>352</v>
      </c>
      <c r="B369" s="44" t="s">
        <v>4102</v>
      </c>
      <c r="C369" s="17" t="s">
        <v>5769</v>
      </c>
      <c r="D369" s="44" t="s">
        <v>5686</v>
      </c>
      <c r="E369" s="44" t="s">
        <v>4828</v>
      </c>
      <c r="F369" s="17" t="s">
        <v>3047</v>
      </c>
      <c r="G369" s="17" t="s">
        <v>5770</v>
      </c>
      <c r="H369" s="17" t="s">
        <v>137</v>
      </c>
      <c r="I369" s="17" t="s">
        <v>562</v>
      </c>
      <c r="J369" s="19">
        <v>4799</v>
      </c>
      <c r="K369" s="19">
        <v>4799</v>
      </c>
      <c r="L369" s="19">
        <v>500</v>
      </c>
    </row>
    <row r="370" customHeight="1" outlineLevel="3" spans="1:12">
      <c r="A370" s="17"/>
      <c r="B370" s="44" t="s">
        <v>139</v>
      </c>
      <c r="C370" s="17" t="s">
        <v>140</v>
      </c>
      <c r="D370" s="45" t="s">
        <v>5771</v>
      </c>
      <c r="E370" s="44"/>
      <c r="F370" s="17"/>
      <c r="G370" s="17"/>
      <c r="H370" s="17"/>
      <c r="I370" s="17"/>
      <c r="J370" s="19">
        <f>SUBTOTAL(9,J338:J369)</f>
        <v>94235</v>
      </c>
      <c r="K370" s="19">
        <f>SUBTOTAL(9,K338:K369)</f>
        <v>94235</v>
      </c>
      <c r="L370" s="19">
        <f>SUBTOTAL(9,L338:L369)</f>
        <v>12696.45</v>
      </c>
    </row>
    <row r="371" customHeight="1" outlineLevel="4" spans="1:12">
      <c r="A371" s="17">
        <v>353</v>
      </c>
      <c r="B371" s="44" t="s">
        <v>5772</v>
      </c>
      <c r="C371" s="17" t="s">
        <v>5773</v>
      </c>
      <c r="D371" s="44" t="s">
        <v>5774</v>
      </c>
      <c r="E371" s="44" t="s">
        <v>4828</v>
      </c>
      <c r="F371" s="17" t="s">
        <v>3047</v>
      </c>
      <c r="G371" s="17" t="s">
        <v>5775</v>
      </c>
      <c r="H371" s="17" t="s">
        <v>137</v>
      </c>
      <c r="I371" s="17" t="s">
        <v>562</v>
      </c>
      <c r="J371" s="19">
        <v>2499</v>
      </c>
      <c r="K371" s="19">
        <v>2499</v>
      </c>
      <c r="L371" s="19">
        <v>374.85</v>
      </c>
    </row>
    <row r="372" customHeight="1" outlineLevel="4" spans="1:12">
      <c r="A372" s="17">
        <v>354</v>
      </c>
      <c r="B372" s="44" t="s">
        <v>3347</v>
      </c>
      <c r="C372" s="17" t="s">
        <v>5776</v>
      </c>
      <c r="D372" s="44" t="s">
        <v>5774</v>
      </c>
      <c r="E372" s="44" t="s">
        <v>4828</v>
      </c>
      <c r="F372" s="17" t="s">
        <v>3047</v>
      </c>
      <c r="G372" s="17" t="s">
        <v>5777</v>
      </c>
      <c r="H372" s="17" t="s">
        <v>137</v>
      </c>
      <c r="I372" s="17" t="s">
        <v>562</v>
      </c>
      <c r="J372" s="19">
        <v>3299</v>
      </c>
      <c r="K372" s="19">
        <v>3299</v>
      </c>
      <c r="L372" s="19">
        <v>494.85</v>
      </c>
    </row>
    <row r="373" customHeight="1" outlineLevel="4" spans="1:12">
      <c r="A373" s="17">
        <v>355</v>
      </c>
      <c r="B373" s="44" t="s">
        <v>5778</v>
      </c>
      <c r="C373" s="17" t="s">
        <v>5779</v>
      </c>
      <c r="D373" s="44" t="s">
        <v>5774</v>
      </c>
      <c r="E373" s="44" t="s">
        <v>4828</v>
      </c>
      <c r="F373" s="17" t="s">
        <v>3047</v>
      </c>
      <c r="G373" s="17" t="s">
        <v>1403</v>
      </c>
      <c r="H373" s="17" t="s">
        <v>137</v>
      </c>
      <c r="I373" s="17" t="s">
        <v>1408</v>
      </c>
      <c r="J373" s="19">
        <v>3299</v>
      </c>
      <c r="K373" s="19">
        <v>3299</v>
      </c>
      <c r="L373" s="19">
        <v>494.85</v>
      </c>
    </row>
    <row r="374" customHeight="1" outlineLevel="4" spans="1:12">
      <c r="A374" s="17">
        <v>356</v>
      </c>
      <c r="B374" s="44" t="s">
        <v>5780</v>
      </c>
      <c r="C374" s="17" t="s">
        <v>5781</v>
      </c>
      <c r="D374" s="44" t="s">
        <v>5774</v>
      </c>
      <c r="E374" s="44" t="s">
        <v>4828</v>
      </c>
      <c r="F374" s="17" t="s">
        <v>3047</v>
      </c>
      <c r="G374" s="17" t="s">
        <v>1403</v>
      </c>
      <c r="H374" s="17" t="s">
        <v>137</v>
      </c>
      <c r="I374" s="17" t="s">
        <v>562</v>
      </c>
      <c r="J374" s="19">
        <v>3299</v>
      </c>
      <c r="K374" s="19">
        <v>3299</v>
      </c>
      <c r="L374" s="19">
        <v>494.85</v>
      </c>
    </row>
    <row r="375" customHeight="1" outlineLevel="4" spans="1:12">
      <c r="A375" s="17">
        <v>357</v>
      </c>
      <c r="B375" s="44" t="s">
        <v>5782</v>
      </c>
      <c r="C375" s="17" t="s">
        <v>5783</v>
      </c>
      <c r="D375" s="44" t="s">
        <v>5774</v>
      </c>
      <c r="E375" s="44" t="s">
        <v>4828</v>
      </c>
      <c r="F375" s="17" t="s">
        <v>3047</v>
      </c>
      <c r="G375" s="17" t="s">
        <v>5784</v>
      </c>
      <c r="H375" s="17" t="s">
        <v>137</v>
      </c>
      <c r="I375" s="17" t="s">
        <v>562</v>
      </c>
      <c r="J375" s="19">
        <v>1599</v>
      </c>
      <c r="K375" s="19">
        <v>1599</v>
      </c>
      <c r="L375" s="19">
        <v>239.85</v>
      </c>
    </row>
    <row r="376" customHeight="1" outlineLevel="4" spans="1:12">
      <c r="A376" s="17">
        <v>358</v>
      </c>
      <c r="B376" s="44" t="s">
        <v>5785</v>
      </c>
      <c r="C376" s="17" t="s">
        <v>5786</v>
      </c>
      <c r="D376" s="44" t="s">
        <v>5774</v>
      </c>
      <c r="E376" s="44" t="s">
        <v>4828</v>
      </c>
      <c r="F376" s="17" t="s">
        <v>3047</v>
      </c>
      <c r="G376" s="17" t="s">
        <v>1414</v>
      </c>
      <c r="H376" s="17" t="s">
        <v>137</v>
      </c>
      <c r="I376" s="17" t="s">
        <v>1408</v>
      </c>
      <c r="J376" s="19">
        <v>1599</v>
      </c>
      <c r="K376" s="19">
        <v>1599</v>
      </c>
      <c r="L376" s="19">
        <v>239.85</v>
      </c>
    </row>
    <row r="377" customHeight="1" outlineLevel="4" spans="1:12">
      <c r="A377" s="17">
        <v>359</v>
      </c>
      <c r="B377" s="44" t="s">
        <v>5787</v>
      </c>
      <c r="C377" s="17" t="s">
        <v>5788</v>
      </c>
      <c r="D377" s="44" t="s">
        <v>5774</v>
      </c>
      <c r="E377" s="44" t="s">
        <v>4828</v>
      </c>
      <c r="F377" s="17" t="s">
        <v>3047</v>
      </c>
      <c r="G377" s="17" t="s">
        <v>1414</v>
      </c>
      <c r="H377" s="17" t="s">
        <v>137</v>
      </c>
      <c r="I377" s="17" t="s">
        <v>1408</v>
      </c>
      <c r="J377" s="19">
        <v>3799</v>
      </c>
      <c r="K377" s="19">
        <v>3799</v>
      </c>
      <c r="L377" s="19">
        <v>500</v>
      </c>
    </row>
    <row r="378" customHeight="1" outlineLevel="4" spans="1:12">
      <c r="A378" s="17">
        <v>360</v>
      </c>
      <c r="B378" s="44" t="s">
        <v>5789</v>
      </c>
      <c r="C378" s="17" t="s">
        <v>5790</v>
      </c>
      <c r="D378" s="44" t="s">
        <v>5774</v>
      </c>
      <c r="E378" s="44" t="s">
        <v>4828</v>
      </c>
      <c r="F378" s="17" t="s">
        <v>3047</v>
      </c>
      <c r="G378" s="17" t="s">
        <v>5791</v>
      </c>
      <c r="H378" s="17" t="s">
        <v>137</v>
      </c>
      <c r="I378" s="17" t="s">
        <v>1408</v>
      </c>
      <c r="J378" s="19">
        <v>899</v>
      </c>
      <c r="K378" s="19">
        <v>899</v>
      </c>
      <c r="L378" s="19">
        <v>134.85</v>
      </c>
    </row>
    <row r="379" customHeight="1" outlineLevel="4" spans="1:12">
      <c r="A379" s="17">
        <v>361</v>
      </c>
      <c r="B379" s="44" t="s">
        <v>5792</v>
      </c>
      <c r="C379" s="17" t="s">
        <v>5793</v>
      </c>
      <c r="D379" s="44" t="s">
        <v>5774</v>
      </c>
      <c r="E379" s="44" t="s">
        <v>4828</v>
      </c>
      <c r="F379" s="17" t="s">
        <v>3047</v>
      </c>
      <c r="G379" s="17" t="s">
        <v>5794</v>
      </c>
      <c r="H379" s="17" t="s">
        <v>137</v>
      </c>
      <c r="I379" s="17" t="s">
        <v>1408</v>
      </c>
      <c r="J379" s="19">
        <v>3299</v>
      </c>
      <c r="K379" s="19">
        <v>3299</v>
      </c>
      <c r="L379" s="19">
        <v>494.85</v>
      </c>
    </row>
    <row r="380" customHeight="1" outlineLevel="4" spans="1:12">
      <c r="A380" s="17">
        <v>362</v>
      </c>
      <c r="B380" s="44" t="s">
        <v>2138</v>
      </c>
      <c r="C380" s="17" t="s">
        <v>5795</v>
      </c>
      <c r="D380" s="44" t="s">
        <v>5774</v>
      </c>
      <c r="E380" s="44" t="s">
        <v>4828</v>
      </c>
      <c r="F380" s="17" t="s">
        <v>3047</v>
      </c>
      <c r="G380" s="17" t="s">
        <v>1445</v>
      </c>
      <c r="H380" s="17" t="s">
        <v>137</v>
      </c>
      <c r="I380" s="17" t="s">
        <v>1408</v>
      </c>
      <c r="J380" s="19">
        <v>1599</v>
      </c>
      <c r="K380" s="19">
        <v>1599</v>
      </c>
      <c r="L380" s="19">
        <v>239.85</v>
      </c>
    </row>
    <row r="381" customHeight="1" outlineLevel="4" spans="1:12">
      <c r="A381" s="17">
        <v>363</v>
      </c>
      <c r="B381" s="44" t="s">
        <v>5796</v>
      </c>
      <c r="C381" s="17" t="s">
        <v>5797</v>
      </c>
      <c r="D381" s="44" t="s">
        <v>5774</v>
      </c>
      <c r="E381" s="44" t="s">
        <v>4828</v>
      </c>
      <c r="F381" s="17" t="s">
        <v>3047</v>
      </c>
      <c r="G381" s="17" t="s">
        <v>5798</v>
      </c>
      <c r="H381" s="17" t="s">
        <v>137</v>
      </c>
      <c r="I381" s="17" t="s">
        <v>1408</v>
      </c>
      <c r="J381" s="19">
        <v>1599</v>
      </c>
      <c r="K381" s="19">
        <v>1599</v>
      </c>
      <c r="L381" s="19">
        <v>239.85</v>
      </c>
    </row>
    <row r="382" customHeight="1" outlineLevel="4" spans="1:12">
      <c r="A382" s="17">
        <v>364</v>
      </c>
      <c r="B382" s="44" t="s">
        <v>5799</v>
      </c>
      <c r="C382" s="17" t="s">
        <v>5800</v>
      </c>
      <c r="D382" s="44" t="s">
        <v>5774</v>
      </c>
      <c r="E382" s="44" t="s">
        <v>4828</v>
      </c>
      <c r="F382" s="17" t="s">
        <v>3047</v>
      </c>
      <c r="G382" s="17" t="s">
        <v>601</v>
      </c>
      <c r="H382" s="17" t="s">
        <v>137</v>
      </c>
      <c r="I382" s="17" t="s">
        <v>1408</v>
      </c>
      <c r="J382" s="19">
        <v>3299</v>
      </c>
      <c r="K382" s="19">
        <v>3299</v>
      </c>
      <c r="L382" s="19">
        <v>494.85</v>
      </c>
    </row>
    <row r="383" customHeight="1" outlineLevel="4" spans="1:12">
      <c r="A383" s="17">
        <v>365</v>
      </c>
      <c r="B383" s="44" t="s">
        <v>3569</v>
      </c>
      <c r="C383" s="17" t="s">
        <v>5801</v>
      </c>
      <c r="D383" s="44" t="s">
        <v>5774</v>
      </c>
      <c r="E383" s="44" t="s">
        <v>4828</v>
      </c>
      <c r="F383" s="17" t="s">
        <v>3047</v>
      </c>
      <c r="G383" s="17" t="s">
        <v>601</v>
      </c>
      <c r="H383" s="17" t="s">
        <v>137</v>
      </c>
      <c r="I383" s="17" t="s">
        <v>1408</v>
      </c>
      <c r="J383" s="19">
        <v>3299</v>
      </c>
      <c r="K383" s="19">
        <v>3299</v>
      </c>
      <c r="L383" s="19">
        <v>494.85</v>
      </c>
    </row>
    <row r="384" customHeight="1" outlineLevel="4" spans="1:12">
      <c r="A384" s="17">
        <v>366</v>
      </c>
      <c r="B384" s="44" t="s">
        <v>395</v>
      </c>
      <c r="C384" s="17" t="s">
        <v>5802</v>
      </c>
      <c r="D384" s="44" t="s">
        <v>5774</v>
      </c>
      <c r="E384" s="44" t="s">
        <v>4828</v>
      </c>
      <c r="F384" s="17" t="s">
        <v>3047</v>
      </c>
      <c r="G384" s="17" t="s">
        <v>2788</v>
      </c>
      <c r="H384" s="17" t="s">
        <v>137</v>
      </c>
      <c r="I384" s="17" t="s">
        <v>1408</v>
      </c>
      <c r="J384" s="19">
        <v>1599</v>
      </c>
      <c r="K384" s="19">
        <v>1599</v>
      </c>
      <c r="L384" s="19">
        <v>239.85</v>
      </c>
    </row>
    <row r="385" customHeight="1" outlineLevel="4" spans="1:12">
      <c r="A385" s="17">
        <v>367</v>
      </c>
      <c r="B385" s="44" t="s">
        <v>5803</v>
      </c>
      <c r="C385" s="17" t="s">
        <v>5804</v>
      </c>
      <c r="D385" s="44" t="s">
        <v>5774</v>
      </c>
      <c r="E385" s="44" t="s">
        <v>4828</v>
      </c>
      <c r="F385" s="17" t="s">
        <v>3047</v>
      </c>
      <c r="G385" s="17" t="s">
        <v>5805</v>
      </c>
      <c r="H385" s="17" t="s">
        <v>137</v>
      </c>
      <c r="I385" s="17" t="s">
        <v>1408</v>
      </c>
      <c r="J385" s="19">
        <v>4799</v>
      </c>
      <c r="K385" s="19">
        <v>4799</v>
      </c>
      <c r="L385" s="19">
        <v>500</v>
      </c>
    </row>
    <row r="386" customHeight="1" outlineLevel="4" spans="1:12">
      <c r="A386" s="17">
        <v>368</v>
      </c>
      <c r="B386" s="44" t="s">
        <v>5806</v>
      </c>
      <c r="C386" s="17" t="s">
        <v>5807</v>
      </c>
      <c r="D386" s="44" t="s">
        <v>5774</v>
      </c>
      <c r="E386" s="44" t="s">
        <v>4828</v>
      </c>
      <c r="F386" s="17" t="s">
        <v>3047</v>
      </c>
      <c r="G386" s="17" t="s">
        <v>5808</v>
      </c>
      <c r="H386" s="17" t="s">
        <v>137</v>
      </c>
      <c r="I386" s="17" t="s">
        <v>1408</v>
      </c>
      <c r="J386" s="19">
        <v>899</v>
      </c>
      <c r="K386" s="19">
        <v>899</v>
      </c>
      <c r="L386" s="19">
        <v>134.85</v>
      </c>
    </row>
    <row r="387" customHeight="1" outlineLevel="4" spans="1:12">
      <c r="A387" s="17">
        <v>369</v>
      </c>
      <c r="B387" s="44" t="s">
        <v>4750</v>
      </c>
      <c r="C387" s="17" t="s">
        <v>5809</v>
      </c>
      <c r="D387" s="44" t="s">
        <v>5774</v>
      </c>
      <c r="E387" s="44" t="s">
        <v>4828</v>
      </c>
      <c r="F387" s="17" t="s">
        <v>3047</v>
      </c>
      <c r="G387" s="17" t="s">
        <v>5810</v>
      </c>
      <c r="H387" s="17" t="s">
        <v>137</v>
      </c>
      <c r="I387" s="17" t="s">
        <v>1408</v>
      </c>
      <c r="J387" s="19">
        <v>3299</v>
      </c>
      <c r="K387" s="19">
        <v>3299</v>
      </c>
      <c r="L387" s="19">
        <v>494.85</v>
      </c>
    </row>
    <row r="388" customHeight="1" outlineLevel="4" spans="1:12">
      <c r="A388" s="17">
        <v>370</v>
      </c>
      <c r="B388" s="44" t="s">
        <v>5811</v>
      </c>
      <c r="C388" s="17" t="s">
        <v>5812</v>
      </c>
      <c r="D388" s="44" t="s">
        <v>5774</v>
      </c>
      <c r="E388" s="44" t="s">
        <v>4828</v>
      </c>
      <c r="F388" s="17" t="s">
        <v>3047</v>
      </c>
      <c r="G388" s="17" t="s">
        <v>2788</v>
      </c>
      <c r="H388" s="17" t="s">
        <v>137</v>
      </c>
      <c r="I388" s="17" t="s">
        <v>1408</v>
      </c>
      <c r="J388" s="19">
        <v>899</v>
      </c>
      <c r="K388" s="19">
        <v>899</v>
      </c>
      <c r="L388" s="19">
        <v>134.85</v>
      </c>
    </row>
    <row r="389" customHeight="1" outlineLevel="4" spans="1:12">
      <c r="A389" s="17">
        <v>371</v>
      </c>
      <c r="B389" s="44" t="s">
        <v>5813</v>
      </c>
      <c r="C389" s="17" t="s">
        <v>5814</v>
      </c>
      <c r="D389" s="44" t="s">
        <v>5774</v>
      </c>
      <c r="E389" s="44" t="s">
        <v>4828</v>
      </c>
      <c r="F389" s="17" t="s">
        <v>3047</v>
      </c>
      <c r="G389" s="17" t="s">
        <v>5815</v>
      </c>
      <c r="H389" s="17" t="s">
        <v>137</v>
      </c>
      <c r="I389" s="17" t="s">
        <v>1408</v>
      </c>
      <c r="J389" s="19">
        <v>3299</v>
      </c>
      <c r="K389" s="19">
        <v>3299</v>
      </c>
      <c r="L389" s="19">
        <v>494.85</v>
      </c>
    </row>
    <row r="390" customHeight="1" outlineLevel="3" spans="1:12">
      <c r="A390" s="17">
        <v>372</v>
      </c>
      <c r="B390" s="44" t="s">
        <v>5816</v>
      </c>
      <c r="C390" s="17" t="s">
        <v>5817</v>
      </c>
      <c r="D390" s="44" t="s">
        <v>5774</v>
      </c>
      <c r="E390" s="44" t="s">
        <v>4828</v>
      </c>
      <c r="F390" s="17" t="s">
        <v>3047</v>
      </c>
      <c r="G390" s="17" t="s">
        <v>187</v>
      </c>
      <c r="H390" s="17" t="s">
        <v>137</v>
      </c>
      <c r="I390" s="17" t="s">
        <v>1408</v>
      </c>
      <c r="J390" s="19">
        <v>3299</v>
      </c>
      <c r="K390" s="19">
        <v>3299</v>
      </c>
      <c r="L390" s="19">
        <v>494.85</v>
      </c>
    </row>
    <row r="391" customHeight="1" outlineLevel="4" spans="1:12">
      <c r="A391" s="17">
        <v>373</v>
      </c>
      <c r="B391" s="44" t="s">
        <v>878</v>
      </c>
      <c r="C391" s="17" t="s">
        <v>5818</v>
      </c>
      <c r="D391" s="44" t="s">
        <v>5774</v>
      </c>
      <c r="E391" s="44" t="s">
        <v>4828</v>
      </c>
      <c r="F391" s="17" t="s">
        <v>3047</v>
      </c>
      <c r="G391" s="17" t="s">
        <v>5819</v>
      </c>
      <c r="H391" s="17" t="s">
        <v>137</v>
      </c>
      <c r="I391" s="17" t="s">
        <v>1408</v>
      </c>
      <c r="J391" s="19">
        <v>3299</v>
      </c>
      <c r="K391" s="19">
        <v>3299</v>
      </c>
      <c r="L391" s="19">
        <v>494.85</v>
      </c>
    </row>
    <row r="392" customHeight="1" outlineLevel="4" spans="1:12">
      <c r="A392" s="17">
        <v>374</v>
      </c>
      <c r="B392" s="44" t="s">
        <v>5820</v>
      </c>
      <c r="C392" s="17" t="s">
        <v>5821</v>
      </c>
      <c r="D392" s="44" t="s">
        <v>5774</v>
      </c>
      <c r="E392" s="44" t="s">
        <v>4828</v>
      </c>
      <c r="F392" s="17" t="s">
        <v>3047</v>
      </c>
      <c r="G392" s="17" t="s">
        <v>5822</v>
      </c>
      <c r="H392" s="17" t="s">
        <v>137</v>
      </c>
      <c r="I392" s="17" t="s">
        <v>1408</v>
      </c>
      <c r="J392" s="19">
        <v>3299</v>
      </c>
      <c r="K392" s="19">
        <v>3299</v>
      </c>
      <c r="L392" s="19">
        <v>494.85</v>
      </c>
    </row>
    <row r="393" customHeight="1" outlineLevel="4" spans="1:12">
      <c r="A393" s="17">
        <v>375</v>
      </c>
      <c r="B393" s="44" t="s">
        <v>5823</v>
      </c>
      <c r="C393" s="17" t="s">
        <v>5824</v>
      </c>
      <c r="D393" s="44" t="s">
        <v>5774</v>
      </c>
      <c r="E393" s="44" t="s">
        <v>4828</v>
      </c>
      <c r="F393" s="17" t="s">
        <v>3047</v>
      </c>
      <c r="G393" s="17" t="s">
        <v>5825</v>
      </c>
      <c r="H393" s="17" t="s">
        <v>137</v>
      </c>
      <c r="I393" s="17" t="s">
        <v>1408</v>
      </c>
      <c r="J393" s="19">
        <v>1599</v>
      </c>
      <c r="K393" s="19">
        <v>1599</v>
      </c>
      <c r="L393" s="19">
        <v>239.85</v>
      </c>
    </row>
    <row r="394" customHeight="1" outlineLevel="3" spans="1:12">
      <c r="A394" s="17">
        <v>376</v>
      </c>
      <c r="B394" s="44" t="s">
        <v>2534</v>
      </c>
      <c r="C394" s="17" t="s">
        <v>5826</v>
      </c>
      <c r="D394" s="44" t="s">
        <v>5774</v>
      </c>
      <c r="E394" s="44" t="s">
        <v>4828</v>
      </c>
      <c r="F394" s="17" t="s">
        <v>3047</v>
      </c>
      <c r="G394" s="17" t="s">
        <v>203</v>
      </c>
      <c r="H394" s="17" t="s">
        <v>137</v>
      </c>
      <c r="I394" s="17" t="s">
        <v>1408</v>
      </c>
      <c r="J394" s="19">
        <v>3299</v>
      </c>
      <c r="K394" s="19">
        <v>3299</v>
      </c>
      <c r="L394" s="19">
        <v>494.85</v>
      </c>
    </row>
    <row r="395" customHeight="1" outlineLevel="4" spans="1:12">
      <c r="A395" s="17">
        <v>377</v>
      </c>
      <c r="B395" s="44" t="s">
        <v>5827</v>
      </c>
      <c r="C395" s="17" t="s">
        <v>5828</v>
      </c>
      <c r="D395" s="44" t="s">
        <v>5774</v>
      </c>
      <c r="E395" s="44" t="s">
        <v>4828</v>
      </c>
      <c r="F395" s="17" t="s">
        <v>3047</v>
      </c>
      <c r="G395" s="17" t="s">
        <v>203</v>
      </c>
      <c r="H395" s="17" t="s">
        <v>137</v>
      </c>
      <c r="I395" s="17" t="s">
        <v>1408</v>
      </c>
      <c r="J395" s="19">
        <v>2999</v>
      </c>
      <c r="K395" s="19">
        <v>2999</v>
      </c>
      <c r="L395" s="19">
        <v>449.85</v>
      </c>
    </row>
    <row r="396" customHeight="1" outlineLevel="4" spans="1:12">
      <c r="A396" s="17">
        <v>378</v>
      </c>
      <c r="B396" s="44" t="s">
        <v>5829</v>
      </c>
      <c r="C396" s="17" t="s">
        <v>5830</v>
      </c>
      <c r="D396" s="44" t="s">
        <v>5774</v>
      </c>
      <c r="E396" s="44" t="s">
        <v>4828</v>
      </c>
      <c r="F396" s="17" t="s">
        <v>3047</v>
      </c>
      <c r="G396" s="17" t="s">
        <v>5831</v>
      </c>
      <c r="H396" s="17" t="s">
        <v>137</v>
      </c>
      <c r="I396" s="17" t="s">
        <v>1408</v>
      </c>
      <c r="J396" s="19">
        <v>4799</v>
      </c>
      <c r="K396" s="19">
        <v>4799</v>
      </c>
      <c r="L396" s="19">
        <v>500</v>
      </c>
    </row>
    <row r="397" customHeight="1" outlineLevel="4" spans="1:12">
      <c r="A397" s="17">
        <v>379</v>
      </c>
      <c r="B397" s="44" t="s">
        <v>5832</v>
      </c>
      <c r="C397" s="17" t="s">
        <v>5833</v>
      </c>
      <c r="D397" s="44" t="s">
        <v>5774</v>
      </c>
      <c r="E397" s="44" t="s">
        <v>5002</v>
      </c>
      <c r="F397" s="17" t="s">
        <v>3047</v>
      </c>
      <c r="G397" s="17" t="s">
        <v>5834</v>
      </c>
      <c r="H397" s="17" t="s">
        <v>137</v>
      </c>
      <c r="I397" s="17" t="s">
        <v>1408</v>
      </c>
      <c r="J397" s="19">
        <v>1699</v>
      </c>
      <c r="K397" s="19">
        <v>1699</v>
      </c>
      <c r="L397" s="19">
        <v>254.85</v>
      </c>
    </row>
    <row r="398" customHeight="1" outlineLevel="4" spans="1:12">
      <c r="A398" s="17">
        <v>380</v>
      </c>
      <c r="B398" s="44" t="s">
        <v>5835</v>
      </c>
      <c r="C398" s="17" t="s">
        <v>5836</v>
      </c>
      <c r="D398" s="44" t="s">
        <v>5774</v>
      </c>
      <c r="E398" s="44" t="s">
        <v>4828</v>
      </c>
      <c r="F398" s="17" t="s">
        <v>3047</v>
      </c>
      <c r="G398" s="17" t="s">
        <v>5837</v>
      </c>
      <c r="H398" s="17" t="s">
        <v>137</v>
      </c>
      <c r="I398" s="17" t="s">
        <v>1408</v>
      </c>
      <c r="J398" s="19">
        <v>1599</v>
      </c>
      <c r="K398" s="19">
        <v>1599</v>
      </c>
      <c r="L398" s="19">
        <v>239.85</v>
      </c>
    </row>
    <row r="399" customHeight="1" outlineLevel="4" spans="1:12">
      <c r="A399" s="17">
        <v>381</v>
      </c>
      <c r="B399" s="44" t="s">
        <v>5838</v>
      </c>
      <c r="C399" s="17" t="s">
        <v>5839</v>
      </c>
      <c r="D399" s="44" t="s">
        <v>5774</v>
      </c>
      <c r="E399" s="44" t="s">
        <v>4828</v>
      </c>
      <c r="F399" s="17" t="s">
        <v>3047</v>
      </c>
      <c r="G399" s="17" t="s">
        <v>5840</v>
      </c>
      <c r="H399" s="17" t="s">
        <v>137</v>
      </c>
      <c r="I399" s="17" t="s">
        <v>1408</v>
      </c>
      <c r="J399" s="19">
        <v>899</v>
      </c>
      <c r="K399" s="19">
        <v>899</v>
      </c>
      <c r="L399" s="19">
        <v>134.85</v>
      </c>
    </row>
    <row r="400" customHeight="1" outlineLevel="4" spans="1:12">
      <c r="A400" s="17">
        <v>382</v>
      </c>
      <c r="B400" s="44" t="s">
        <v>5841</v>
      </c>
      <c r="C400" s="17" t="s">
        <v>1918</v>
      </c>
      <c r="D400" s="44" t="s">
        <v>5774</v>
      </c>
      <c r="E400" s="44" t="s">
        <v>4828</v>
      </c>
      <c r="F400" s="17" t="s">
        <v>3047</v>
      </c>
      <c r="G400" s="17" t="s">
        <v>208</v>
      </c>
      <c r="H400" s="17" t="s">
        <v>137</v>
      </c>
      <c r="I400" s="17" t="s">
        <v>1408</v>
      </c>
      <c r="J400" s="19">
        <v>3299</v>
      </c>
      <c r="K400" s="19">
        <v>3299</v>
      </c>
      <c r="L400" s="19">
        <v>494.85</v>
      </c>
    </row>
    <row r="401" customHeight="1" outlineLevel="4" spans="1:12">
      <c r="A401" s="17">
        <v>383</v>
      </c>
      <c r="B401" s="44" t="s">
        <v>5842</v>
      </c>
      <c r="C401" s="17" t="s">
        <v>5843</v>
      </c>
      <c r="D401" s="44" t="s">
        <v>5774</v>
      </c>
      <c r="E401" s="44" t="s">
        <v>4828</v>
      </c>
      <c r="F401" s="17" t="s">
        <v>3047</v>
      </c>
      <c r="G401" s="17" t="s">
        <v>5844</v>
      </c>
      <c r="H401" s="17" t="s">
        <v>137</v>
      </c>
      <c r="I401" s="17" t="s">
        <v>1408</v>
      </c>
      <c r="J401" s="19">
        <v>1599</v>
      </c>
      <c r="K401" s="19">
        <v>1599</v>
      </c>
      <c r="L401" s="19">
        <v>239.85</v>
      </c>
    </row>
    <row r="402" customHeight="1" outlineLevel="4" spans="1:12">
      <c r="A402" s="17">
        <v>384</v>
      </c>
      <c r="B402" s="44" t="s">
        <v>5845</v>
      </c>
      <c r="C402" s="17" t="s">
        <v>5846</v>
      </c>
      <c r="D402" s="44" t="s">
        <v>5774</v>
      </c>
      <c r="E402" s="44" t="s">
        <v>4828</v>
      </c>
      <c r="F402" s="17" t="s">
        <v>3047</v>
      </c>
      <c r="G402" s="17" t="s">
        <v>1460</v>
      </c>
      <c r="H402" s="17" t="s">
        <v>137</v>
      </c>
      <c r="I402" s="17" t="s">
        <v>1408</v>
      </c>
      <c r="J402" s="19">
        <v>1999</v>
      </c>
      <c r="K402" s="19">
        <v>1999</v>
      </c>
      <c r="L402" s="19">
        <v>299.85</v>
      </c>
    </row>
    <row r="403" customHeight="1" outlineLevel="4" spans="1:12">
      <c r="A403" s="17">
        <v>385</v>
      </c>
      <c r="B403" s="44" t="s">
        <v>5847</v>
      </c>
      <c r="C403" s="17" t="s">
        <v>5848</v>
      </c>
      <c r="D403" s="44" t="s">
        <v>5774</v>
      </c>
      <c r="E403" s="44" t="s">
        <v>4828</v>
      </c>
      <c r="F403" s="17" t="s">
        <v>3047</v>
      </c>
      <c r="G403" s="17" t="s">
        <v>5849</v>
      </c>
      <c r="H403" s="17" t="s">
        <v>137</v>
      </c>
      <c r="I403" s="17" t="s">
        <v>1408</v>
      </c>
      <c r="J403" s="19">
        <v>4799</v>
      </c>
      <c r="K403" s="19">
        <v>4799</v>
      </c>
      <c r="L403" s="19">
        <v>500</v>
      </c>
    </row>
    <row r="404" customHeight="1" outlineLevel="4" spans="1:12">
      <c r="A404" s="17">
        <v>386</v>
      </c>
      <c r="B404" s="44" t="s">
        <v>5850</v>
      </c>
      <c r="C404" s="17" t="s">
        <v>5851</v>
      </c>
      <c r="D404" s="44" t="s">
        <v>5774</v>
      </c>
      <c r="E404" s="44" t="s">
        <v>4828</v>
      </c>
      <c r="F404" s="17" t="s">
        <v>3047</v>
      </c>
      <c r="G404" s="17" t="s">
        <v>238</v>
      </c>
      <c r="H404" s="17" t="s">
        <v>137</v>
      </c>
      <c r="I404" s="17" t="s">
        <v>1408</v>
      </c>
      <c r="J404" s="19">
        <v>1599</v>
      </c>
      <c r="K404" s="19">
        <v>1599</v>
      </c>
      <c r="L404" s="19">
        <v>239.85</v>
      </c>
    </row>
    <row r="405" customHeight="1" outlineLevel="4" spans="1:12">
      <c r="A405" s="17">
        <v>387</v>
      </c>
      <c r="B405" s="44" t="s">
        <v>5852</v>
      </c>
      <c r="C405" s="17" t="s">
        <v>5853</v>
      </c>
      <c r="D405" s="44" t="s">
        <v>5774</v>
      </c>
      <c r="E405" s="44" t="s">
        <v>4828</v>
      </c>
      <c r="F405" s="17" t="s">
        <v>3047</v>
      </c>
      <c r="G405" s="17" t="s">
        <v>243</v>
      </c>
      <c r="H405" s="17" t="s">
        <v>137</v>
      </c>
      <c r="I405" s="17" t="s">
        <v>1408</v>
      </c>
      <c r="J405" s="19">
        <v>1599</v>
      </c>
      <c r="K405" s="19">
        <v>1599</v>
      </c>
      <c r="L405" s="19">
        <v>239.85</v>
      </c>
    </row>
    <row r="406" customHeight="1" outlineLevel="3" spans="1:12">
      <c r="A406" s="17">
        <v>388</v>
      </c>
      <c r="B406" s="44" t="s">
        <v>3137</v>
      </c>
      <c r="C406" s="17" t="s">
        <v>5854</v>
      </c>
      <c r="D406" s="44" t="s">
        <v>5774</v>
      </c>
      <c r="E406" s="44" t="s">
        <v>4828</v>
      </c>
      <c r="F406" s="17" t="s">
        <v>3047</v>
      </c>
      <c r="G406" s="17" t="s">
        <v>243</v>
      </c>
      <c r="H406" s="17" t="s">
        <v>137</v>
      </c>
      <c r="I406" s="17" t="s">
        <v>1408</v>
      </c>
      <c r="J406" s="19">
        <v>4799</v>
      </c>
      <c r="K406" s="19">
        <v>4799</v>
      </c>
      <c r="L406" s="19">
        <v>500</v>
      </c>
    </row>
    <row r="407" customHeight="1" outlineLevel="4" spans="1:12">
      <c r="A407" s="17">
        <v>389</v>
      </c>
      <c r="B407" s="44" t="s">
        <v>1904</v>
      </c>
      <c r="C407" s="17" t="s">
        <v>5855</v>
      </c>
      <c r="D407" s="44" t="s">
        <v>5774</v>
      </c>
      <c r="E407" s="44" t="s">
        <v>4828</v>
      </c>
      <c r="F407" s="17" t="s">
        <v>3047</v>
      </c>
      <c r="G407" s="17" t="s">
        <v>218</v>
      </c>
      <c r="H407" s="17" t="s">
        <v>137</v>
      </c>
      <c r="I407" s="17" t="s">
        <v>1408</v>
      </c>
      <c r="J407" s="19">
        <v>1599</v>
      </c>
      <c r="K407" s="19">
        <v>1599</v>
      </c>
      <c r="L407" s="19">
        <v>239.85</v>
      </c>
    </row>
    <row r="408" customHeight="1" outlineLevel="4" spans="1:12">
      <c r="A408" s="17">
        <v>390</v>
      </c>
      <c r="B408" s="44" t="s">
        <v>5856</v>
      </c>
      <c r="C408" s="17" t="s">
        <v>5857</v>
      </c>
      <c r="D408" s="44" t="s">
        <v>5774</v>
      </c>
      <c r="E408" s="44" t="s">
        <v>4828</v>
      </c>
      <c r="F408" s="17" t="s">
        <v>3047</v>
      </c>
      <c r="G408" s="17" t="s">
        <v>5858</v>
      </c>
      <c r="H408" s="17" t="s">
        <v>137</v>
      </c>
      <c r="I408" s="17" t="s">
        <v>1408</v>
      </c>
      <c r="J408" s="19">
        <v>4799</v>
      </c>
      <c r="K408" s="19">
        <v>4799</v>
      </c>
      <c r="L408" s="19">
        <v>500</v>
      </c>
    </row>
    <row r="409" customHeight="1" outlineLevel="4" spans="1:12">
      <c r="A409" s="17">
        <v>391</v>
      </c>
      <c r="B409" s="44" t="s">
        <v>5859</v>
      </c>
      <c r="C409" s="17" t="s">
        <v>5860</v>
      </c>
      <c r="D409" s="44" t="s">
        <v>5774</v>
      </c>
      <c r="E409" s="44" t="s">
        <v>4828</v>
      </c>
      <c r="F409" s="17" t="s">
        <v>3047</v>
      </c>
      <c r="G409" s="17" t="s">
        <v>1519</v>
      </c>
      <c r="H409" s="17" t="s">
        <v>137</v>
      </c>
      <c r="I409" s="17" t="s">
        <v>1408</v>
      </c>
      <c r="J409" s="19">
        <v>2999</v>
      </c>
      <c r="K409" s="19">
        <v>2999</v>
      </c>
      <c r="L409" s="19">
        <v>449.85</v>
      </c>
    </row>
    <row r="410" customHeight="1" outlineLevel="4" spans="1:12">
      <c r="A410" s="17">
        <v>392</v>
      </c>
      <c r="B410" s="44" t="s">
        <v>2020</v>
      </c>
      <c r="C410" s="17" t="s">
        <v>5861</v>
      </c>
      <c r="D410" s="44" t="s">
        <v>5774</v>
      </c>
      <c r="E410" s="44" t="s">
        <v>4828</v>
      </c>
      <c r="F410" s="17" t="s">
        <v>3047</v>
      </c>
      <c r="G410" s="17" t="s">
        <v>1519</v>
      </c>
      <c r="H410" s="17" t="s">
        <v>137</v>
      </c>
      <c r="I410" s="17" t="s">
        <v>1408</v>
      </c>
      <c r="J410" s="19">
        <v>3799</v>
      </c>
      <c r="K410" s="19">
        <v>3799</v>
      </c>
      <c r="L410" s="19">
        <v>500</v>
      </c>
    </row>
    <row r="411" customHeight="1" outlineLevel="4" spans="1:12">
      <c r="A411" s="17">
        <v>393</v>
      </c>
      <c r="B411" s="44" t="s">
        <v>5862</v>
      </c>
      <c r="C411" s="17" t="s">
        <v>5863</v>
      </c>
      <c r="D411" s="44" t="s">
        <v>5774</v>
      </c>
      <c r="E411" s="44" t="s">
        <v>4828</v>
      </c>
      <c r="F411" s="17" t="s">
        <v>3047</v>
      </c>
      <c r="G411" s="17" t="s">
        <v>5864</v>
      </c>
      <c r="H411" s="17" t="s">
        <v>137</v>
      </c>
      <c r="I411" s="17" t="s">
        <v>1408</v>
      </c>
      <c r="J411" s="19">
        <v>3299</v>
      </c>
      <c r="K411" s="19">
        <v>3299</v>
      </c>
      <c r="L411" s="19">
        <v>494.85</v>
      </c>
    </row>
    <row r="412" customHeight="1" outlineLevel="4" spans="1:12">
      <c r="A412" s="17">
        <v>394</v>
      </c>
      <c r="B412" s="44" t="s">
        <v>5865</v>
      </c>
      <c r="C412" s="17" t="s">
        <v>5866</v>
      </c>
      <c r="D412" s="44" t="s">
        <v>5774</v>
      </c>
      <c r="E412" s="44" t="s">
        <v>4828</v>
      </c>
      <c r="F412" s="17" t="s">
        <v>3047</v>
      </c>
      <c r="G412" s="17" t="s">
        <v>5867</v>
      </c>
      <c r="H412" s="17" t="s">
        <v>137</v>
      </c>
      <c r="I412" s="17" t="s">
        <v>1408</v>
      </c>
      <c r="J412" s="19">
        <v>3099</v>
      </c>
      <c r="K412" s="19">
        <v>3099</v>
      </c>
      <c r="L412" s="19">
        <v>464.85</v>
      </c>
    </row>
    <row r="413" customHeight="1" outlineLevel="3" spans="1:12">
      <c r="A413" s="17"/>
      <c r="B413" s="44" t="s">
        <v>139</v>
      </c>
      <c r="C413" s="17" t="s">
        <v>140</v>
      </c>
      <c r="D413" s="45" t="s">
        <v>5868</v>
      </c>
      <c r="E413" s="44"/>
      <c r="F413" s="17"/>
      <c r="G413" s="17"/>
      <c r="H413" s="17"/>
      <c r="I413" s="17"/>
      <c r="J413" s="19">
        <f>SUBTOTAL(9,J371:J412)</f>
        <v>114258</v>
      </c>
      <c r="K413" s="19">
        <f>SUBTOTAL(9,K371:K412)</f>
        <v>114258</v>
      </c>
      <c r="L413" s="19">
        <f>SUBTOTAL(9,L371:L412)</f>
        <v>15899.75</v>
      </c>
    </row>
    <row r="414" customHeight="1" outlineLevel="4" spans="1:12">
      <c r="A414" s="17">
        <v>395</v>
      </c>
      <c r="B414" s="44" t="s">
        <v>5869</v>
      </c>
      <c r="C414" s="17" t="s">
        <v>5870</v>
      </c>
      <c r="D414" s="44" t="s">
        <v>5871</v>
      </c>
      <c r="E414" s="44" t="s">
        <v>4828</v>
      </c>
      <c r="F414" s="17" t="s">
        <v>3047</v>
      </c>
      <c r="G414" s="17" t="s">
        <v>5872</v>
      </c>
      <c r="H414" s="17" t="s">
        <v>137</v>
      </c>
      <c r="I414" s="17" t="s">
        <v>167</v>
      </c>
      <c r="J414" s="19">
        <v>1399</v>
      </c>
      <c r="K414" s="19">
        <v>1399</v>
      </c>
      <c r="L414" s="19">
        <v>209.85</v>
      </c>
    </row>
    <row r="415" customHeight="1" outlineLevel="4" spans="1:12">
      <c r="A415" s="17">
        <v>396</v>
      </c>
      <c r="B415" s="44" t="s">
        <v>5873</v>
      </c>
      <c r="C415" s="17" t="s">
        <v>5874</v>
      </c>
      <c r="D415" s="44" t="s">
        <v>5871</v>
      </c>
      <c r="E415" s="44" t="s">
        <v>4828</v>
      </c>
      <c r="F415" s="17" t="s">
        <v>3047</v>
      </c>
      <c r="G415" s="17" t="s">
        <v>5875</v>
      </c>
      <c r="H415" s="17" t="s">
        <v>137</v>
      </c>
      <c r="I415" s="17" t="s">
        <v>167</v>
      </c>
      <c r="J415" s="19">
        <v>1599</v>
      </c>
      <c r="K415" s="19">
        <v>1599</v>
      </c>
      <c r="L415" s="19">
        <v>239.85</v>
      </c>
    </row>
    <row r="416" customHeight="1" outlineLevel="4" spans="1:12">
      <c r="A416" s="17">
        <v>397</v>
      </c>
      <c r="B416" s="44" t="s">
        <v>5876</v>
      </c>
      <c r="C416" s="17" t="s">
        <v>5877</v>
      </c>
      <c r="D416" s="44" t="s">
        <v>5871</v>
      </c>
      <c r="E416" s="44" t="s">
        <v>4828</v>
      </c>
      <c r="F416" s="17" t="s">
        <v>3047</v>
      </c>
      <c r="G416" s="17" t="s">
        <v>5878</v>
      </c>
      <c r="H416" s="17" t="s">
        <v>137</v>
      </c>
      <c r="I416" s="17" t="s">
        <v>167</v>
      </c>
      <c r="J416" s="19">
        <v>3299</v>
      </c>
      <c r="K416" s="19">
        <v>3299</v>
      </c>
      <c r="L416" s="19">
        <v>494.85</v>
      </c>
    </row>
    <row r="417" customHeight="1" outlineLevel="4" spans="1:12">
      <c r="A417" s="17">
        <v>398</v>
      </c>
      <c r="B417" s="44" t="s">
        <v>360</v>
      </c>
      <c r="C417" s="17" t="s">
        <v>5879</v>
      </c>
      <c r="D417" s="44" t="s">
        <v>5871</v>
      </c>
      <c r="E417" s="44" t="s">
        <v>4828</v>
      </c>
      <c r="F417" s="17" t="s">
        <v>3047</v>
      </c>
      <c r="G417" s="17" t="s">
        <v>5880</v>
      </c>
      <c r="H417" s="17" t="s">
        <v>137</v>
      </c>
      <c r="I417" s="17" t="s">
        <v>695</v>
      </c>
      <c r="J417" s="19">
        <v>1480</v>
      </c>
      <c r="K417" s="19">
        <v>1480</v>
      </c>
      <c r="L417" s="19">
        <v>222</v>
      </c>
    </row>
    <row r="418" customHeight="1" outlineLevel="4" spans="1:12">
      <c r="A418" s="17">
        <v>399</v>
      </c>
      <c r="B418" s="44" t="s">
        <v>5881</v>
      </c>
      <c r="C418" s="17" t="s">
        <v>5882</v>
      </c>
      <c r="D418" s="44" t="s">
        <v>5871</v>
      </c>
      <c r="E418" s="44" t="s">
        <v>4828</v>
      </c>
      <c r="F418" s="17" t="s">
        <v>3047</v>
      </c>
      <c r="G418" s="17" t="s">
        <v>5883</v>
      </c>
      <c r="H418" s="17" t="s">
        <v>137</v>
      </c>
      <c r="I418" s="17" t="s">
        <v>167</v>
      </c>
      <c r="J418" s="19">
        <v>5700</v>
      </c>
      <c r="K418" s="19">
        <v>5700</v>
      </c>
      <c r="L418" s="19">
        <v>500</v>
      </c>
    </row>
    <row r="419" customHeight="1" outlineLevel="4" spans="1:12">
      <c r="A419" s="17">
        <v>400</v>
      </c>
      <c r="B419" s="44" t="s">
        <v>5884</v>
      </c>
      <c r="C419" s="17" t="s">
        <v>5885</v>
      </c>
      <c r="D419" s="44" t="s">
        <v>5871</v>
      </c>
      <c r="E419" s="44" t="s">
        <v>4828</v>
      </c>
      <c r="F419" s="17" t="s">
        <v>3047</v>
      </c>
      <c r="G419" s="17" t="s">
        <v>5886</v>
      </c>
      <c r="H419" s="17" t="s">
        <v>137</v>
      </c>
      <c r="I419" s="17" t="s">
        <v>167</v>
      </c>
      <c r="J419" s="19">
        <v>2299</v>
      </c>
      <c r="K419" s="19">
        <v>2299</v>
      </c>
      <c r="L419" s="19">
        <v>344.85</v>
      </c>
    </row>
    <row r="420" customHeight="1" outlineLevel="4" spans="1:12">
      <c r="A420" s="17">
        <v>401</v>
      </c>
      <c r="B420" s="44" t="s">
        <v>5887</v>
      </c>
      <c r="C420" s="17" t="s">
        <v>5888</v>
      </c>
      <c r="D420" s="44" t="s">
        <v>5871</v>
      </c>
      <c r="E420" s="44" t="s">
        <v>4828</v>
      </c>
      <c r="F420" s="17" t="s">
        <v>3047</v>
      </c>
      <c r="G420" s="17" t="s">
        <v>5889</v>
      </c>
      <c r="H420" s="17" t="s">
        <v>137</v>
      </c>
      <c r="I420" s="17" t="s">
        <v>167</v>
      </c>
      <c r="J420" s="19">
        <v>2499</v>
      </c>
      <c r="K420" s="19">
        <v>2499</v>
      </c>
      <c r="L420" s="19">
        <v>374.85</v>
      </c>
    </row>
    <row r="421" customHeight="1" outlineLevel="4" spans="1:12">
      <c r="A421" s="17">
        <v>402</v>
      </c>
      <c r="B421" s="44" t="s">
        <v>1280</v>
      </c>
      <c r="C421" s="17" t="s">
        <v>5890</v>
      </c>
      <c r="D421" s="44" t="s">
        <v>5871</v>
      </c>
      <c r="E421" s="44" t="s">
        <v>4828</v>
      </c>
      <c r="F421" s="17" t="s">
        <v>3047</v>
      </c>
      <c r="G421" s="17" t="s">
        <v>5891</v>
      </c>
      <c r="H421" s="17" t="s">
        <v>137</v>
      </c>
      <c r="I421" s="17" t="s">
        <v>163</v>
      </c>
      <c r="J421" s="19">
        <v>2799</v>
      </c>
      <c r="K421" s="19">
        <v>2799</v>
      </c>
      <c r="L421" s="19">
        <v>419.85</v>
      </c>
    </row>
    <row r="422" customHeight="1" outlineLevel="4" spans="1:12">
      <c r="A422" s="17">
        <v>403</v>
      </c>
      <c r="B422" s="44" t="s">
        <v>5892</v>
      </c>
      <c r="C422" s="17" t="s">
        <v>5893</v>
      </c>
      <c r="D422" s="44" t="s">
        <v>5871</v>
      </c>
      <c r="E422" s="44" t="s">
        <v>4828</v>
      </c>
      <c r="F422" s="17" t="s">
        <v>3047</v>
      </c>
      <c r="G422" s="17" t="s">
        <v>5894</v>
      </c>
      <c r="H422" s="17" t="s">
        <v>137</v>
      </c>
      <c r="I422" s="17" t="s">
        <v>163</v>
      </c>
      <c r="J422" s="19">
        <v>1499</v>
      </c>
      <c r="K422" s="19">
        <v>1499</v>
      </c>
      <c r="L422" s="19">
        <v>224.85</v>
      </c>
    </row>
    <row r="423" customHeight="1" outlineLevel="4" spans="1:12">
      <c r="A423" s="17">
        <v>404</v>
      </c>
      <c r="B423" s="44" t="s">
        <v>5895</v>
      </c>
      <c r="C423" s="17" t="s">
        <v>5896</v>
      </c>
      <c r="D423" s="44" t="s">
        <v>5871</v>
      </c>
      <c r="E423" s="44" t="s">
        <v>4828</v>
      </c>
      <c r="F423" s="17" t="s">
        <v>3047</v>
      </c>
      <c r="G423" s="17" t="s">
        <v>5897</v>
      </c>
      <c r="H423" s="17" t="s">
        <v>137</v>
      </c>
      <c r="I423" s="17" t="s">
        <v>163</v>
      </c>
      <c r="J423" s="19">
        <v>2299</v>
      </c>
      <c r="K423" s="19">
        <v>2299</v>
      </c>
      <c r="L423" s="19">
        <v>344.85</v>
      </c>
    </row>
    <row r="424" customHeight="1" outlineLevel="4" spans="1:12">
      <c r="A424" s="17">
        <v>405</v>
      </c>
      <c r="B424" s="44" t="s">
        <v>5898</v>
      </c>
      <c r="C424" s="17" t="s">
        <v>5899</v>
      </c>
      <c r="D424" s="44" t="s">
        <v>5871</v>
      </c>
      <c r="E424" s="44" t="s">
        <v>4828</v>
      </c>
      <c r="F424" s="17" t="s">
        <v>3047</v>
      </c>
      <c r="G424" s="17" t="s">
        <v>5900</v>
      </c>
      <c r="H424" s="17" t="s">
        <v>137</v>
      </c>
      <c r="I424" s="17" t="s">
        <v>163</v>
      </c>
      <c r="J424" s="19">
        <v>1764</v>
      </c>
      <c r="K424" s="19">
        <v>1764</v>
      </c>
      <c r="L424" s="19">
        <v>264.6</v>
      </c>
    </row>
    <row r="425" customHeight="1" outlineLevel="4" spans="1:12">
      <c r="A425" s="17">
        <v>406</v>
      </c>
      <c r="B425" s="44" t="s">
        <v>5901</v>
      </c>
      <c r="C425" s="17" t="s">
        <v>5902</v>
      </c>
      <c r="D425" s="44" t="s">
        <v>5871</v>
      </c>
      <c r="E425" s="44" t="s">
        <v>4828</v>
      </c>
      <c r="F425" s="17" t="s">
        <v>3047</v>
      </c>
      <c r="G425" s="17" t="s">
        <v>5903</v>
      </c>
      <c r="H425" s="17" t="s">
        <v>137</v>
      </c>
      <c r="I425" s="17" t="s">
        <v>163</v>
      </c>
      <c r="J425" s="19">
        <v>2799</v>
      </c>
      <c r="K425" s="19">
        <v>2799</v>
      </c>
      <c r="L425" s="19">
        <v>419.85</v>
      </c>
    </row>
    <row r="426" customHeight="1" outlineLevel="4" spans="1:12">
      <c r="A426" s="17">
        <v>407</v>
      </c>
      <c r="B426" s="44" t="s">
        <v>5904</v>
      </c>
      <c r="C426" s="17" t="s">
        <v>5905</v>
      </c>
      <c r="D426" s="44" t="s">
        <v>5871</v>
      </c>
      <c r="E426" s="44" t="s">
        <v>4828</v>
      </c>
      <c r="F426" s="17" t="s">
        <v>3047</v>
      </c>
      <c r="G426" s="17" t="s">
        <v>5906</v>
      </c>
      <c r="H426" s="17" t="s">
        <v>137</v>
      </c>
      <c r="I426" s="17" t="s">
        <v>163</v>
      </c>
      <c r="J426" s="19">
        <v>1599</v>
      </c>
      <c r="K426" s="19">
        <v>1599</v>
      </c>
      <c r="L426" s="19">
        <v>239.85</v>
      </c>
    </row>
    <row r="427" customHeight="1" outlineLevel="4" spans="1:12">
      <c r="A427" s="17">
        <v>408</v>
      </c>
      <c r="B427" s="44" t="s">
        <v>1956</v>
      </c>
      <c r="C427" s="17" t="s">
        <v>5907</v>
      </c>
      <c r="D427" s="44" t="s">
        <v>5871</v>
      </c>
      <c r="E427" s="44" t="s">
        <v>4828</v>
      </c>
      <c r="F427" s="17" t="s">
        <v>3047</v>
      </c>
      <c r="G427" s="17" t="s">
        <v>5908</v>
      </c>
      <c r="H427" s="17" t="s">
        <v>137</v>
      </c>
      <c r="I427" s="17" t="s">
        <v>188</v>
      </c>
      <c r="J427" s="19">
        <v>4699</v>
      </c>
      <c r="K427" s="19">
        <v>4699</v>
      </c>
      <c r="L427" s="19">
        <v>500</v>
      </c>
    </row>
    <row r="428" customHeight="1" outlineLevel="3" spans="1:12">
      <c r="A428" s="17"/>
      <c r="B428" s="44" t="s">
        <v>139</v>
      </c>
      <c r="C428" s="17" t="s">
        <v>140</v>
      </c>
      <c r="D428" s="45" t="s">
        <v>5909</v>
      </c>
      <c r="E428" s="44"/>
      <c r="F428" s="17"/>
      <c r="G428" s="17"/>
      <c r="H428" s="17"/>
      <c r="I428" s="17"/>
      <c r="J428" s="19">
        <f>SUBTOTAL(9,J414:J427)</f>
        <v>35733</v>
      </c>
      <c r="K428" s="19">
        <f>SUBTOTAL(9,K414:K427)</f>
        <v>35733</v>
      </c>
      <c r="L428" s="19">
        <f>SUBTOTAL(9,L414:L427)</f>
        <v>4800.1</v>
      </c>
    </row>
    <row r="429" customHeight="1" outlineLevel="4" spans="1:12">
      <c r="A429" s="17">
        <v>409</v>
      </c>
      <c r="B429" s="44" t="s">
        <v>5910</v>
      </c>
      <c r="C429" s="17" t="s">
        <v>5911</v>
      </c>
      <c r="D429" s="44" t="s">
        <v>76</v>
      </c>
      <c r="E429" s="44" t="s">
        <v>4828</v>
      </c>
      <c r="F429" s="17" t="s">
        <v>3047</v>
      </c>
      <c r="G429" s="17" t="s">
        <v>5912</v>
      </c>
      <c r="H429" s="17" t="s">
        <v>137</v>
      </c>
      <c r="I429" s="17" t="s">
        <v>5913</v>
      </c>
      <c r="J429" s="19">
        <v>1599</v>
      </c>
      <c r="K429" s="19">
        <v>1599</v>
      </c>
      <c r="L429" s="19">
        <v>239.85</v>
      </c>
    </row>
    <row r="430" customHeight="1" outlineLevel="4" spans="1:12">
      <c r="A430" s="17">
        <v>410</v>
      </c>
      <c r="B430" s="44" t="s">
        <v>3398</v>
      </c>
      <c r="C430" s="17" t="s">
        <v>5914</v>
      </c>
      <c r="D430" s="44" t="s">
        <v>76</v>
      </c>
      <c r="E430" s="44" t="s">
        <v>4828</v>
      </c>
      <c r="F430" s="17" t="s">
        <v>3047</v>
      </c>
      <c r="G430" s="17" t="s">
        <v>5915</v>
      </c>
      <c r="H430" s="17" t="s">
        <v>137</v>
      </c>
      <c r="I430" s="17" t="s">
        <v>972</v>
      </c>
      <c r="J430" s="19">
        <v>5999</v>
      </c>
      <c r="K430" s="19">
        <v>5999</v>
      </c>
      <c r="L430" s="19">
        <v>500</v>
      </c>
    </row>
    <row r="431" customHeight="1" outlineLevel="4" spans="1:12">
      <c r="A431" s="17">
        <v>411</v>
      </c>
      <c r="B431" s="44" t="s">
        <v>5916</v>
      </c>
      <c r="C431" s="17" t="s">
        <v>5917</v>
      </c>
      <c r="D431" s="44" t="s">
        <v>76</v>
      </c>
      <c r="E431" s="44" t="s">
        <v>5002</v>
      </c>
      <c r="F431" s="17" t="s">
        <v>3047</v>
      </c>
      <c r="G431" s="17" t="s">
        <v>5918</v>
      </c>
      <c r="H431" s="17" t="s">
        <v>137</v>
      </c>
      <c r="I431" s="17" t="s">
        <v>843</v>
      </c>
      <c r="J431" s="19">
        <v>5699</v>
      </c>
      <c r="K431" s="19">
        <v>5699</v>
      </c>
      <c r="L431" s="19">
        <v>500</v>
      </c>
    </row>
    <row r="432" customHeight="1" outlineLevel="4" spans="1:12">
      <c r="A432" s="17">
        <v>412</v>
      </c>
      <c r="B432" s="44" t="s">
        <v>533</v>
      </c>
      <c r="C432" s="17" t="s">
        <v>5919</v>
      </c>
      <c r="D432" s="44" t="s">
        <v>76</v>
      </c>
      <c r="E432" s="44" t="s">
        <v>4824</v>
      </c>
      <c r="F432" s="17" t="s">
        <v>3047</v>
      </c>
      <c r="G432" s="17" t="s">
        <v>5920</v>
      </c>
      <c r="H432" s="17" t="s">
        <v>137</v>
      </c>
      <c r="I432" s="17" t="s">
        <v>3436</v>
      </c>
      <c r="J432" s="19">
        <v>799</v>
      </c>
      <c r="K432" s="19">
        <v>799</v>
      </c>
      <c r="L432" s="19">
        <v>119.85</v>
      </c>
    </row>
    <row r="433" customHeight="1" outlineLevel="4" spans="1:12">
      <c r="A433" s="17">
        <v>413</v>
      </c>
      <c r="B433" s="44" t="s">
        <v>3884</v>
      </c>
      <c r="C433" s="17" t="s">
        <v>5921</v>
      </c>
      <c r="D433" s="44" t="s">
        <v>76</v>
      </c>
      <c r="E433" s="44" t="s">
        <v>4828</v>
      </c>
      <c r="F433" s="17" t="s">
        <v>3047</v>
      </c>
      <c r="G433" s="17" t="s">
        <v>5922</v>
      </c>
      <c r="H433" s="17" t="s">
        <v>137</v>
      </c>
      <c r="I433" s="17" t="s">
        <v>847</v>
      </c>
      <c r="J433" s="19">
        <v>5999</v>
      </c>
      <c r="K433" s="19">
        <v>5999</v>
      </c>
      <c r="L433" s="19">
        <v>500</v>
      </c>
    </row>
    <row r="434" customHeight="1" outlineLevel="4" spans="1:12">
      <c r="A434" s="17">
        <v>414</v>
      </c>
      <c r="B434" s="44" t="s">
        <v>5923</v>
      </c>
      <c r="C434" s="17" t="s">
        <v>5924</v>
      </c>
      <c r="D434" s="44" t="s">
        <v>76</v>
      </c>
      <c r="E434" s="44" t="s">
        <v>4824</v>
      </c>
      <c r="F434" s="17" t="s">
        <v>3047</v>
      </c>
      <c r="G434" s="17" t="s">
        <v>5925</v>
      </c>
      <c r="H434" s="17" t="s">
        <v>137</v>
      </c>
      <c r="I434" s="17" t="s">
        <v>412</v>
      </c>
      <c r="J434" s="19">
        <v>269</v>
      </c>
      <c r="K434" s="19">
        <v>269</v>
      </c>
      <c r="L434" s="19">
        <v>40.35</v>
      </c>
    </row>
    <row r="435" customHeight="1" outlineLevel="4" spans="1:12">
      <c r="A435" s="17">
        <v>415</v>
      </c>
      <c r="B435" s="44" t="s">
        <v>464</v>
      </c>
      <c r="C435" s="17" t="s">
        <v>5926</v>
      </c>
      <c r="D435" s="44" t="s">
        <v>76</v>
      </c>
      <c r="E435" s="44" t="s">
        <v>4824</v>
      </c>
      <c r="F435" s="17" t="s">
        <v>3047</v>
      </c>
      <c r="G435" s="17" t="s">
        <v>5927</v>
      </c>
      <c r="H435" s="17" t="s">
        <v>137</v>
      </c>
      <c r="I435" s="17" t="s">
        <v>847</v>
      </c>
      <c r="J435" s="19">
        <v>1083</v>
      </c>
      <c r="K435" s="19">
        <v>1083</v>
      </c>
      <c r="L435" s="19">
        <v>162.45</v>
      </c>
    </row>
    <row r="436" customHeight="1" outlineLevel="4" spans="1:12">
      <c r="A436" s="17">
        <v>416</v>
      </c>
      <c r="B436" s="44" t="s">
        <v>5928</v>
      </c>
      <c r="C436" s="17" t="s">
        <v>5929</v>
      </c>
      <c r="D436" s="44" t="s">
        <v>76</v>
      </c>
      <c r="E436" s="44" t="s">
        <v>4828</v>
      </c>
      <c r="F436" s="17" t="s">
        <v>3047</v>
      </c>
      <c r="G436" s="17" t="s">
        <v>5930</v>
      </c>
      <c r="H436" s="17" t="s">
        <v>137</v>
      </c>
      <c r="I436" s="17" t="s">
        <v>847</v>
      </c>
      <c r="J436" s="19">
        <v>1999</v>
      </c>
      <c r="K436" s="19">
        <v>1999</v>
      </c>
      <c r="L436" s="19">
        <v>299.85</v>
      </c>
    </row>
    <row r="437" customHeight="1" outlineLevel="4" spans="1:12">
      <c r="A437" s="17">
        <v>417</v>
      </c>
      <c r="B437" s="44" t="s">
        <v>962</v>
      </c>
      <c r="C437" s="17" t="s">
        <v>5931</v>
      </c>
      <c r="D437" s="44" t="s">
        <v>76</v>
      </c>
      <c r="E437" s="44" t="s">
        <v>5002</v>
      </c>
      <c r="F437" s="17" t="s">
        <v>3047</v>
      </c>
      <c r="G437" s="17" t="s">
        <v>5932</v>
      </c>
      <c r="H437" s="17" t="s">
        <v>137</v>
      </c>
      <c r="I437" s="17" t="s">
        <v>924</v>
      </c>
      <c r="J437" s="19">
        <v>1399</v>
      </c>
      <c r="K437" s="19">
        <v>1399</v>
      </c>
      <c r="L437" s="19">
        <v>209.85</v>
      </c>
    </row>
    <row r="438" customHeight="1" outlineLevel="4" spans="1:12">
      <c r="A438" s="17">
        <v>418</v>
      </c>
      <c r="B438" s="44" t="s">
        <v>5933</v>
      </c>
      <c r="C438" s="17" t="s">
        <v>5934</v>
      </c>
      <c r="D438" s="44" t="s">
        <v>76</v>
      </c>
      <c r="E438" s="44" t="s">
        <v>4824</v>
      </c>
      <c r="F438" s="17" t="s">
        <v>3047</v>
      </c>
      <c r="G438" s="17" t="s">
        <v>5935</v>
      </c>
      <c r="H438" s="17" t="s">
        <v>137</v>
      </c>
      <c r="I438" s="17" t="s">
        <v>412</v>
      </c>
      <c r="J438" s="19">
        <v>1338</v>
      </c>
      <c r="K438" s="19">
        <v>1338</v>
      </c>
      <c r="L438" s="19">
        <v>200.7</v>
      </c>
    </row>
    <row r="439" customHeight="1" outlineLevel="4" spans="1:12">
      <c r="A439" s="17">
        <v>419</v>
      </c>
      <c r="B439" s="44" t="s">
        <v>5188</v>
      </c>
      <c r="C439" s="17" t="s">
        <v>5936</v>
      </c>
      <c r="D439" s="44" t="s">
        <v>76</v>
      </c>
      <c r="E439" s="44" t="s">
        <v>5002</v>
      </c>
      <c r="F439" s="17" t="s">
        <v>3047</v>
      </c>
      <c r="G439" s="17" t="s">
        <v>5937</v>
      </c>
      <c r="H439" s="17" t="s">
        <v>137</v>
      </c>
      <c r="I439" s="17" t="s">
        <v>412</v>
      </c>
      <c r="J439" s="19">
        <v>3499</v>
      </c>
      <c r="K439" s="19">
        <v>3499</v>
      </c>
      <c r="L439" s="19">
        <v>500</v>
      </c>
    </row>
    <row r="440" customHeight="1" outlineLevel="4" spans="1:12">
      <c r="A440" s="17">
        <v>420</v>
      </c>
      <c r="B440" s="44" t="s">
        <v>5938</v>
      </c>
      <c r="C440" s="17" t="s">
        <v>5939</v>
      </c>
      <c r="D440" s="44" t="s">
        <v>76</v>
      </c>
      <c r="E440" s="44" t="s">
        <v>4828</v>
      </c>
      <c r="F440" s="17" t="s">
        <v>3047</v>
      </c>
      <c r="G440" s="17" t="s">
        <v>5940</v>
      </c>
      <c r="H440" s="17" t="s">
        <v>137</v>
      </c>
      <c r="I440" s="17" t="s">
        <v>196</v>
      </c>
      <c r="J440" s="19">
        <v>5599</v>
      </c>
      <c r="K440" s="19">
        <v>5599</v>
      </c>
      <c r="L440" s="19">
        <v>500</v>
      </c>
    </row>
    <row r="441" customHeight="1" outlineLevel="4" spans="1:12">
      <c r="A441" s="17">
        <v>421</v>
      </c>
      <c r="B441" s="44" t="s">
        <v>5941</v>
      </c>
      <c r="C441" s="17" t="s">
        <v>5942</v>
      </c>
      <c r="D441" s="44" t="s">
        <v>76</v>
      </c>
      <c r="E441" s="44" t="s">
        <v>4828</v>
      </c>
      <c r="F441" s="17" t="s">
        <v>3047</v>
      </c>
      <c r="G441" s="17" t="s">
        <v>5943</v>
      </c>
      <c r="H441" s="17" t="s">
        <v>137</v>
      </c>
      <c r="I441" s="17" t="s">
        <v>300</v>
      </c>
      <c r="J441" s="19">
        <v>1599</v>
      </c>
      <c r="K441" s="19">
        <v>1599</v>
      </c>
      <c r="L441" s="19">
        <v>239.85</v>
      </c>
    </row>
    <row r="442" customHeight="1" outlineLevel="4" spans="1:12">
      <c r="A442" s="17">
        <v>422</v>
      </c>
      <c r="B442" s="44" t="s">
        <v>2546</v>
      </c>
      <c r="C442" s="17" t="s">
        <v>5944</v>
      </c>
      <c r="D442" s="44" t="s">
        <v>76</v>
      </c>
      <c r="E442" s="44" t="s">
        <v>4828</v>
      </c>
      <c r="F442" s="17" t="s">
        <v>3047</v>
      </c>
      <c r="G442" s="17" t="s">
        <v>5945</v>
      </c>
      <c r="H442" s="17" t="s">
        <v>137</v>
      </c>
      <c r="I442" s="17" t="s">
        <v>138</v>
      </c>
      <c r="J442" s="19">
        <v>2999</v>
      </c>
      <c r="K442" s="19">
        <v>2999</v>
      </c>
      <c r="L442" s="19">
        <v>449.85</v>
      </c>
    </row>
    <row r="443" customHeight="1" outlineLevel="4" spans="1:12">
      <c r="A443" s="17">
        <v>423</v>
      </c>
      <c r="B443" s="44" t="s">
        <v>5946</v>
      </c>
      <c r="C443" s="17" t="s">
        <v>5947</v>
      </c>
      <c r="D443" s="44" t="s">
        <v>76</v>
      </c>
      <c r="E443" s="44" t="s">
        <v>4828</v>
      </c>
      <c r="F443" s="17" t="s">
        <v>3047</v>
      </c>
      <c r="G443" s="17" t="s">
        <v>5948</v>
      </c>
      <c r="H443" s="17" t="s">
        <v>137</v>
      </c>
      <c r="I443" s="17" t="s">
        <v>412</v>
      </c>
      <c r="J443" s="19">
        <v>2699</v>
      </c>
      <c r="K443" s="19">
        <v>2699</v>
      </c>
      <c r="L443" s="19">
        <v>404.85</v>
      </c>
    </row>
    <row r="444" customHeight="1" outlineLevel="4" spans="1:12">
      <c r="A444" s="17">
        <v>424</v>
      </c>
      <c r="B444" s="44" t="s">
        <v>759</v>
      </c>
      <c r="C444" s="17" t="s">
        <v>5949</v>
      </c>
      <c r="D444" s="44" t="s">
        <v>76</v>
      </c>
      <c r="E444" s="44" t="s">
        <v>4828</v>
      </c>
      <c r="F444" s="17" t="s">
        <v>3047</v>
      </c>
      <c r="G444" s="17" t="s">
        <v>5950</v>
      </c>
      <c r="H444" s="17" t="s">
        <v>137</v>
      </c>
      <c r="I444" s="17" t="s">
        <v>300</v>
      </c>
      <c r="J444" s="19">
        <v>5699</v>
      </c>
      <c r="K444" s="19">
        <v>5699</v>
      </c>
      <c r="L444" s="19">
        <v>500</v>
      </c>
    </row>
    <row r="445" customHeight="1" outlineLevel="4" spans="1:12">
      <c r="A445" s="17">
        <v>425</v>
      </c>
      <c r="B445" s="44" t="s">
        <v>5951</v>
      </c>
      <c r="C445" s="17" t="s">
        <v>5952</v>
      </c>
      <c r="D445" s="44" t="s">
        <v>76</v>
      </c>
      <c r="E445" s="44" t="s">
        <v>4828</v>
      </c>
      <c r="F445" s="17" t="s">
        <v>3047</v>
      </c>
      <c r="G445" s="17" t="s">
        <v>5953</v>
      </c>
      <c r="H445" s="17" t="s">
        <v>137</v>
      </c>
      <c r="I445" s="17" t="s">
        <v>196</v>
      </c>
      <c r="J445" s="19">
        <v>5499</v>
      </c>
      <c r="K445" s="19">
        <v>5499</v>
      </c>
      <c r="L445" s="19">
        <v>500</v>
      </c>
    </row>
    <row r="446" customHeight="1" outlineLevel="4" spans="1:12">
      <c r="A446" s="17">
        <v>426</v>
      </c>
      <c r="B446" s="44" t="s">
        <v>5954</v>
      </c>
      <c r="C446" s="17" t="s">
        <v>5955</v>
      </c>
      <c r="D446" s="44" t="s">
        <v>76</v>
      </c>
      <c r="E446" s="44" t="s">
        <v>4828</v>
      </c>
      <c r="F446" s="17" t="s">
        <v>3047</v>
      </c>
      <c r="G446" s="17" t="s">
        <v>5956</v>
      </c>
      <c r="H446" s="17" t="s">
        <v>137</v>
      </c>
      <c r="I446" s="17" t="s">
        <v>196</v>
      </c>
      <c r="J446" s="19">
        <v>2660</v>
      </c>
      <c r="K446" s="19">
        <v>2660</v>
      </c>
      <c r="L446" s="19">
        <v>399</v>
      </c>
    </row>
    <row r="447" customHeight="1" outlineLevel="4" spans="1:12">
      <c r="A447" s="17">
        <v>427</v>
      </c>
      <c r="B447" s="44" t="s">
        <v>5957</v>
      </c>
      <c r="C447" s="17" t="s">
        <v>5958</v>
      </c>
      <c r="D447" s="44" t="s">
        <v>76</v>
      </c>
      <c r="E447" s="44" t="s">
        <v>5002</v>
      </c>
      <c r="F447" s="17" t="s">
        <v>3047</v>
      </c>
      <c r="G447" s="17" t="s">
        <v>5959</v>
      </c>
      <c r="H447" s="17" t="s">
        <v>137</v>
      </c>
      <c r="I447" s="17" t="s">
        <v>300</v>
      </c>
      <c r="J447" s="19">
        <v>2899</v>
      </c>
      <c r="K447" s="19">
        <v>2899</v>
      </c>
      <c r="L447" s="19">
        <v>434.85</v>
      </c>
    </row>
    <row r="448" customHeight="1" outlineLevel="4" spans="1:12">
      <c r="A448" s="17">
        <v>428</v>
      </c>
      <c r="B448" s="44" t="s">
        <v>5960</v>
      </c>
      <c r="C448" s="17" t="s">
        <v>5961</v>
      </c>
      <c r="D448" s="44" t="s">
        <v>76</v>
      </c>
      <c r="E448" s="44" t="s">
        <v>4828</v>
      </c>
      <c r="F448" s="17" t="s">
        <v>3047</v>
      </c>
      <c r="G448" s="17" t="s">
        <v>5962</v>
      </c>
      <c r="H448" s="17" t="s">
        <v>137</v>
      </c>
      <c r="I448" s="17" t="s">
        <v>858</v>
      </c>
      <c r="J448" s="19">
        <v>2049</v>
      </c>
      <c r="K448" s="19">
        <v>2049</v>
      </c>
      <c r="L448" s="19">
        <v>307.35</v>
      </c>
    </row>
    <row r="449" customHeight="1" outlineLevel="4" spans="1:12">
      <c r="A449" s="17">
        <v>429</v>
      </c>
      <c r="B449" s="44" t="s">
        <v>4487</v>
      </c>
      <c r="C449" s="17" t="s">
        <v>5963</v>
      </c>
      <c r="D449" s="44" t="s">
        <v>76</v>
      </c>
      <c r="E449" s="44" t="s">
        <v>4828</v>
      </c>
      <c r="F449" s="17" t="s">
        <v>3047</v>
      </c>
      <c r="G449" s="17" t="s">
        <v>5964</v>
      </c>
      <c r="H449" s="17" t="s">
        <v>137</v>
      </c>
      <c r="I449" s="17" t="s">
        <v>858</v>
      </c>
      <c r="J449" s="19">
        <v>1699</v>
      </c>
      <c r="K449" s="19">
        <v>1699</v>
      </c>
      <c r="L449" s="19">
        <v>254.85</v>
      </c>
    </row>
    <row r="450" customHeight="1" outlineLevel="4" spans="1:12">
      <c r="A450" s="17">
        <v>430</v>
      </c>
      <c r="B450" s="44" t="s">
        <v>5965</v>
      </c>
      <c r="C450" s="17" t="s">
        <v>5966</v>
      </c>
      <c r="D450" s="44" t="s">
        <v>76</v>
      </c>
      <c r="E450" s="44" t="s">
        <v>4828</v>
      </c>
      <c r="F450" s="17" t="s">
        <v>3047</v>
      </c>
      <c r="G450" s="17" t="s">
        <v>5967</v>
      </c>
      <c r="H450" s="17" t="s">
        <v>137</v>
      </c>
      <c r="I450" s="17" t="s">
        <v>163</v>
      </c>
      <c r="J450" s="19">
        <v>1599</v>
      </c>
      <c r="K450" s="19">
        <v>1599</v>
      </c>
      <c r="L450" s="19">
        <v>239.85</v>
      </c>
    </row>
    <row r="451" customHeight="1" outlineLevel="4" spans="1:12">
      <c r="A451" s="17">
        <v>431</v>
      </c>
      <c r="B451" s="44" t="s">
        <v>5968</v>
      </c>
      <c r="C451" s="17" t="s">
        <v>5969</v>
      </c>
      <c r="D451" s="44" t="s">
        <v>76</v>
      </c>
      <c r="E451" s="44" t="s">
        <v>4828</v>
      </c>
      <c r="F451" s="17" t="s">
        <v>3047</v>
      </c>
      <c r="G451" s="17" t="s">
        <v>5970</v>
      </c>
      <c r="H451" s="17" t="s">
        <v>137</v>
      </c>
      <c r="I451" s="17" t="s">
        <v>163</v>
      </c>
      <c r="J451" s="19">
        <v>3799</v>
      </c>
      <c r="K451" s="19">
        <v>3799</v>
      </c>
      <c r="L451" s="19">
        <v>500</v>
      </c>
    </row>
    <row r="452" customHeight="1" outlineLevel="4" spans="1:12">
      <c r="A452" s="17">
        <v>432</v>
      </c>
      <c r="B452" s="44" t="s">
        <v>5971</v>
      </c>
      <c r="C452" s="17" t="s">
        <v>5972</v>
      </c>
      <c r="D452" s="44" t="s">
        <v>76</v>
      </c>
      <c r="E452" s="44" t="s">
        <v>4824</v>
      </c>
      <c r="F452" s="17" t="s">
        <v>3047</v>
      </c>
      <c r="G452" s="17" t="s">
        <v>5973</v>
      </c>
      <c r="H452" s="17" t="s">
        <v>137</v>
      </c>
      <c r="I452" s="17" t="s">
        <v>163</v>
      </c>
      <c r="J452" s="19">
        <v>2188</v>
      </c>
      <c r="K452" s="19">
        <v>2188</v>
      </c>
      <c r="L452" s="19">
        <v>328.2</v>
      </c>
    </row>
    <row r="453" customHeight="1" outlineLevel="4" spans="1:12">
      <c r="A453" s="17">
        <v>433</v>
      </c>
      <c r="B453" s="44" t="s">
        <v>868</v>
      </c>
      <c r="C453" s="17" t="s">
        <v>5974</v>
      </c>
      <c r="D453" s="44" t="s">
        <v>76</v>
      </c>
      <c r="E453" s="44" t="s">
        <v>4824</v>
      </c>
      <c r="F453" s="17" t="s">
        <v>3047</v>
      </c>
      <c r="G453" s="17" t="s">
        <v>5975</v>
      </c>
      <c r="H453" s="17" t="s">
        <v>137</v>
      </c>
      <c r="I453" s="17" t="s">
        <v>2186</v>
      </c>
      <c r="J453" s="19">
        <v>1198</v>
      </c>
      <c r="K453" s="19">
        <v>1198</v>
      </c>
      <c r="L453" s="19">
        <v>179.7</v>
      </c>
    </row>
    <row r="454" customHeight="1" outlineLevel="4" spans="1:12">
      <c r="A454" s="17">
        <v>434</v>
      </c>
      <c r="B454" s="44" t="s">
        <v>5976</v>
      </c>
      <c r="C454" s="17" t="s">
        <v>5977</v>
      </c>
      <c r="D454" s="44" t="s">
        <v>76</v>
      </c>
      <c r="E454" s="44" t="s">
        <v>4824</v>
      </c>
      <c r="F454" s="17" t="s">
        <v>3047</v>
      </c>
      <c r="G454" s="17" t="s">
        <v>5978</v>
      </c>
      <c r="H454" s="17" t="s">
        <v>137</v>
      </c>
      <c r="I454" s="17" t="s">
        <v>659</v>
      </c>
      <c r="J454" s="19">
        <v>2599</v>
      </c>
      <c r="K454" s="19">
        <v>2599</v>
      </c>
      <c r="L454" s="19">
        <v>389.85</v>
      </c>
    </row>
    <row r="455" customHeight="1" outlineLevel="4" spans="1:12">
      <c r="A455" s="17">
        <v>435</v>
      </c>
      <c r="B455" s="44" t="s">
        <v>5979</v>
      </c>
      <c r="C455" s="17" t="s">
        <v>5980</v>
      </c>
      <c r="D455" s="44" t="s">
        <v>76</v>
      </c>
      <c r="E455" s="44" t="s">
        <v>5002</v>
      </c>
      <c r="F455" s="17" t="s">
        <v>3047</v>
      </c>
      <c r="G455" s="17" t="s">
        <v>5981</v>
      </c>
      <c r="H455" s="17" t="s">
        <v>137</v>
      </c>
      <c r="I455" s="17" t="s">
        <v>659</v>
      </c>
      <c r="J455" s="19">
        <v>2099</v>
      </c>
      <c r="K455" s="19">
        <v>2099</v>
      </c>
      <c r="L455" s="19">
        <v>314.85</v>
      </c>
    </row>
    <row r="456" customHeight="1" outlineLevel="4" spans="1:12">
      <c r="A456" s="17">
        <v>436</v>
      </c>
      <c r="B456" s="44" t="s">
        <v>2247</v>
      </c>
      <c r="C456" s="17" t="s">
        <v>5982</v>
      </c>
      <c r="D456" s="44" t="s">
        <v>76</v>
      </c>
      <c r="E456" s="44" t="s">
        <v>4824</v>
      </c>
      <c r="F456" s="17" t="s">
        <v>3047</v>
      </c>
      <c r="G456" s="17" t="s">
        <v>5983</v>
      </c>
      <c r="H456" s="17" t="s">
        <v>137</v>
      </c>
      <c r="I456" s="17" t="s">
        <v>150</v>
      </c>
      <c r="J456" s="19">
        <v>1538</v>
      </c>
      <c r="K456" s="19">
        <v>1538</v>
      </c>
      <c r="L456" s="19">
        <v>230.7</v>
      </c>
    </row>
    <row r="457" customHeight="1" outlineLevel="4" spans="1:12">
      <c r="A457" s="17">
        <v>437</v>
      </c>
      <c r="B457" s="44" t="s">
        <v>1108</v>
      </c>
      <c r="C457" s="17" t="s">
        <v>5984</v>
      </c>
      <c r="D457" s="44" t="s">
        <v>76</v>
      </c>
      <c r="E457" s="44" t="s">
        <v>4824</v>
      </c>
      <c r="F457" s="17" t="s">
        <v>3047</v>
      </c>
      <c r="G457" s="17" t="s">
        <v>5985</v>
      </c>
      <c r="H457" s="17" t="s">
        <v>137</v>
      </c>
      <c r="I457" s="17" t="s">
        <v>163</v>
      </c>
      <c r="J457" s="19">
        <v>2888</v>
      </c>
      <c r="K457" s="19">
        <v>2888</v>
      </c>
      <c r="L457" s="19">
        <v>433.2</v>
      </c>
    </row>
    <row r="458" customHeight="1" outlineLevel="4" spans="1:12">
      <c r="A458" s="17">
        <v>438</v>
      </c>
      <c r="B458" s="44" t="s">
        <v>5986</v>
      </c>
      <c r="C458" s="17" t="s">
        <v>5987</v>
      </c>
      <c r="D458" s="44" t="s">
        <v>76</v>
      </c>
      <c r="E458" s="44" t="s">
        <v>4824</v>
      </c>
      <c r="F458" s="17" t="s">
        <v>3047</v>
      </c>
      <c r="G458" s="17" t="s">
        <v>5988</v>
      </c>
      <c r="H458" s="17" t="s">
        <v>137</v>
      </c>
      <c r="I458" s="17" t="s">
        <v>163</v>
      </c>
      <c r="J458" s="19">
        <v>799</v>
      </c>
      <c r="K458" s="19">
        <v>799</v>
      </c>
      <c r="L458" s="19">
        <v>119.85</v>
      </c>
    </row>
    <row r="459" customHeight="1" outlineLevel="4" spans="1:12">
      <c r="A459" s="17">
        <v>439</v>
      </c>
      <c r="B459" s="44" t="s">
        <v>5989</v>
      </c>
      <c r="C459" s="17" t="s">
        <v>5990</v>
      </c>
      <c r="D459" s="44" t="s">
        <v>76</v>
      </c>
      <c r="E459" s="44" t="s">
        <v>4828</v>
      </c>
      <c r="F459" s="17" t="s">
        <v>3047</v>
      </c>
      <c r="G459" s="17" t="s">
        <v>5991</v>
      </c>
      <c r="H459" s="17" t="s">
        <v>137</v>
      </c>
      <c r="I459" s="17" t="s">
        <v>659</v>
      </c>
      <c r="J459" s="19">
        <v>5899</v>
      </c>
      <c r="K459" s="19">
        <v>5899</v>
      </c>
      <c r="L459" s="19">
        <v>500</v>
      </c>
    </row>
    <row r="460" customHeight="1" outlineLevel="4" spans="1:12">
      <c r="A460" s="17">
        <v>440</v>
      </c>
      <c r="B460" s="44" t="s">
        <v>1731</v>
      </c>
      <c r="C460" s="17" t="s">
        <v>5992</v>
      </c>
      <c r="D460" s="44" t="s">
        <v>76</v>
      </c>
      <c r="E460" s="44" t="s">
        <v>4824</v>
      </c>
      <c r="F460" s="17" t="s">
        <v>3047</v>
      </c>
      <c r="G460" s="17" t="s">
        <v>5993</v>
      </c>
      <c r="H460" s="17" t="s">
        <v>137</v>
      </c>
      <c r="I460" s="17" t="s">
        <v>659</v>
      </c>
      <c r="J460" s="19">
        <v>799</v>
      </c>
      <c r="K460" s="19">
        <v>799</v>
      </c>
      <c r="L460" s="19">
        <v>119.85</v>
      </c>
    </row>
    <row r="461" customHeight="1" outlineLevel="4" spans="1:12">
      <c r="A461" s="17">
        <v>441</v>
      </c>
      <c r="B461" s="44" t="s">
        <v>5994</v>
      </c>
      <c r="C461" s="17" t="s">
        <v>5995</v>
      </c>
      <c r="D461" s="44" t="s">
        <v>76</v>
      </c>
      <c r="E461" s="44" t="s">
        <v>4828</v>
      </c>
      <c r="F461" s="17" t="s">
        <v>3047</v>
      </c>
      <c r="G461" s="17" t="s">
        <v>5996</v>
      </c>
      <c r="H461" s="17" t="s">
        <v>137</v>
      </c>
      <c r="I461" s="17" t="s">
        <v>659</v>
      </c>
      <c r="J461" s="19">
        <v>5999</v>
      </c>
      <c r="K461" s="19">
        <v>5999</v>
      </c>
      <c r="L461" s="19">
        <v>500</v>
      </c>
    </row>
    <row r="462" customHeight="1" outlineLevel="4" spans="1:12">
      <c r="A462" s="17">
        <v>442</v>
      </c>
      <c r="B462" s="44" t="s">
        <v>2080</v>
      </c>
      <c r="C462" s="17" t="s">
        <v>5997</v>
      </c>
      <c r="D462" s="44" t="s">
        <v>76</v>
      </c>
      <c r="E462" s="44" t="s">
        <v>4828</v>
      </c>
      <c r="F462" s="17" t="s">
        <v>3047</v>
      </c>
      <c r="G462" s="17" t="s">
        <v>5998</v>
      </c>
      <c r="H462" s="17" t="s">
        <v>137</v>
      </c>
      <c r="I462" s="17" t="s">
        <v>659</v>
      </c>
      <c r="J462" s="19">
        <v>2699</v>
      </c>
      <c r="K462" s="19">
        <v>2699</v>
      </c>
      <c r="L462" s="19">
        <v>404.85</v>
      </c>
    </row>
    <row r="463" customHeight="1" outlineLevel="4" spans="1:12">
      <c r="A463" s="17">
        <v>443</v>
      </c>
      <c r="B463" s="44" t="s">
        <v>5999</v>
      </c>
      <c r="C463" s="17" t="s">
        <v>6000</v>
      </c>
      <c r="D463" s="44" t="s">
        <v>76</v>
      </c>
      <c r="E463" s="44" t="s">
        <v>4824</v>
      </c>
      <c r="F463" s="17" t="s">
        <v>3047</v>
      </c>
      <c r="G463" s="17" t="s">
        <v>6001</v>
      </c>
      <c r="H463" s="17" t="s">
        <v>137</v>
      </c>
      <c r="I463" s="17" t="s">
        <v>659</v>
      </c>
      <c r="J463" s="19">
        <v>1338</v>
      </c>
      <c r="K463" s="19">
        <v>1338</v>
      </c>
      <c r="L463" s="19">
        <v>200.7</v>
      </c>
    </row>
    <row r="464" customHeight="1" outlineLevel="4" spans="1:12">
      <c r="A464" s="17">
        <v>444</v>
      </c>
      <c r="B464" s="44" t="s">
        <v>6002</v>
      </c>
      <c r="C464" s="17" t="s">
        <v>6003</v>
      </c>
      <c r="D464" s="44" t="s">
        <v>76</v>
      </c>
      <c r="E464" s="44" t="s">
        <v>4828</v>
      </c>
      <c r="F464" s="17" t="s">
        <v>3047</v>
      </c>
      <c r="G464" s="17" t="s">
        <v>6004</v>
      </c>
      <c r="H464" s="17" t="s">
        <v>137</v>
      </c>
      <c r="I464" s="17" t="s">
        <v>2186</v>
      </c>
      <c r="J464" s="19">
        <v>2699</v>
      </c>
      <c r="K464" s="19">
        <v>2699</v>
      </c>
      <c r="L464" s="19">
        <v>404.85</v>
      </c>
    </row>
    <row r="465" customHeight="1" outlineLevel="4" spans="1:12">
      <c r="A465" s="17">
        <v>445</v>
      </c>
      <c r="B465" s="44" t="s">
        <v>6005</v>
      </c>
      <c r="C465" s="17" t="s">
        <v>6006</v>
      </c>
      <c r="D465" s="44" t="s">
        <v>76</v>
      </c>
      <c r="E465" s="44" t="s">
        <v>4828</v>
      </c>
      <c r="F465" s="17" t="s">
        <v>3047</v>
      </c>
      <c r="G465" s="17" t="s">
        <v>6007</v>
      </c>
      <c r="H465" s="17" t="s">
        <v>137</v>
      </c>
      <c r="I465" s="17" t="s">
        <v>659</v>
      </c>
      <c r="J465" s="19">
        <v>5999</v>
      </c>
      <c r="K465" s="19">
        <v>5999</v>
      </c>
      <c r="L465" s="19">
        <v>500</v>
      </c>
    </row>
    <row r="466" customHeight="1" outlineLevel="4" spans="1:12">
      <c r="A466" s="17">
        <v>446</v>
      </c>
      <c r="B466" s="44" t="s">
        <v>6008</v>
      </c>
      <c r="C466" s="17" t="s">
        <v>6009</v>
      </c>
      <c r="D466" s="44" t="s">
        <v>76</v>
      </c>
      <c r="E466" s="44" t="s">
        <v>4828</v>
      </c>
      <c r="F466" s="17" t="s">
        <v>3047</v>
      </c>
      <c r="G466" s="17" t="s">
        <v>6010</v>
      </c>
      <c r="H466" s="17" t="s">
        <v>137</v>
      </c>
      <c r="I466" s="17" t="s">
        <v>2186</v>
      </c>
      <c r="J466" s="19">
        <v>2899</v>
      </c>
      <c r="K466" s="19">
        <v>2899</v>
      </c>
      <c r="L466" s="19">
        <v>434.85</v>
      </c>
    </row>
    <row r="467" customHeight="1" outlineLevel="4" spans="1:12">
      <c r="A467" s="17">
        <v>447</v>
      </c>
      <c r="B467" s="44" t="s">
        <v>6011</v>
      </c>
      <c r="C467" s="17" t="s">
        <v>6012</v>
      </c>
      <c r="D467" s="44" t="s">
        <v>76</v>
      </c>
      <c r="E467" s="44" t="s">
        <v>4828</v>
      </c>
      <c r="F467" s="17" t="s">
        <v>3047</v>
      </c>
      <c r="G467" s="17" t="s">
        <v>6013</v>
      </c>
      <c r="H467" s="17" t="s">
        <v>137</v>
      </c>
      <c r="I467" s="17" t="s">
        <v>659</v>
      </c>
      <c r="J467" s="19">
        <v>2899</v>
      </c>
      <c r="K467" s="19">
        <v>2899</v>
      </c>
      <c r="L467" s="19">
        <v>434.85</v>
      </c>
    </row>
    <row r="468" customHeight="1" outlineLevel="4" spans="1:12">
      <c r="A468" s="17">
        <v>448</v>
      </c>
      <c r="B468" s="44" t="s">
        <v>6014</v>
      </c>
      <c r="C468" s="17" t="s">
        <v>6015</v>
      </c>
      <c r="D468" s="44" t="s">
        <v>76</v>
      </c>
      <c r="E468" s="44" t="s">
        <v>4828</v>
      </c>
      <c r="F468" s="17" t="s">
        <v>3047</v>
      </c>
      <c r="G468" s="17" t="s">
        <v>6016</v>
      </c>
      <c r="H468" s="17" t="s">
        <v>137</v>
      </c>
      <c r="I468" s="17" t="s">
        <v>2186</v>
      </c>
      <c r="J468" s="19">
        <v>5999</v>
      </c>
      <c r="K468" s="19">
        <v>5999</v>
      </c>
      <c r="L468" s="19">
        <v>500</v>
      </c>
    </row>
    <row r="469" customHeight="1" outlineLevel="4" spans="1:12">
      <c r="A469" s="17">
        <v>449</v>
      </c>
      <c r="B469" s="44" t="s">
        <v>6017</v>
      </c>
      <c r="C469" s="17" t="s">
        <v>6018</v>
      </c>
      <c r="D469" s="44" t="s">
        <v>76</v>
      </c>
      <c r="E469" s="44" t="s">
        <v>4828</v>
      </c>
      <c r="F469" s="17" t="s">
        <v>3047</v>
      </c>
      <c r="G469" s="17" t="s">
        <v>6019</v>
      </c>
      <c r="H469" s="17" t="s">
        <v>137</v>
      </c>
      <c r="I469" s="17" t="s">
        <v>659</v>
      </c>
      <c r="J469" s="19">
        <v>5999</v>
      </c>
      <c r="K469" s="19">
        <v>5999</v>
      </c>
      <c r="L469" s="19">
        <v>500</v>
      </c>
    </row>
    <row r="470" customHeight="1" outlineLevel="4" spans="1:12">
      <c r="A470" s="17">
        <v>450</v>
      </c>
      <c r="B470" s="44" t="s">
        <v>6020</v>
      </c>
      <c r="C470" s="17" t="s">
        <v>6021</v>
      </c>
      <c r="D470" s="44" t="s">
        <v>76</v>
      </c>
      <c r="E470" s="44" t="s">
        <v>4828</v>
      </c>
      <c r="F470" s="17" t="s">
        <v>3047</v>
      </c>
      <c r="G470" s="17" t="s">
        <v>6022</v>
      </c>
      <c r="H470" s="17" t="s">
        <v>137</v>
      </c>
      <c r="I470" s="17" t="s">
        <v>659</v>
      </c>
      <c r="J470" s="19">
        <v>5999</v>
      </c>
      <c r="K470" s="19">
        <v>5999</v>
      </c>
      <c r="L470" s="19">
        <v>500</v>
      </c>
    </row>
    <row r="471" customHeight="1" outlineLevel="4" spans="1:12">
      <c r="A471" s="17">
        <v>451</v>
      </c>
      <c r="B471" s="44" t="s">
        <v>6023</v>
      </c>
      <c r="C471" s="17" t="s">
        <v>6024</v>
      </c>
      <c r="D471" s="44" t="s">
        <v>76</v>
      </c>
      <c r="E471" s="44" t="s">
        <v>4828</v>
      </c>
      <c r="F471" s="17" t="s">
        <v>3047</v>
      </c>
      <c r="G471" s="17" t="s">
        <v>6025</v>
      </c>
      <c r="H471" s="17" t="s">
        <v>137</v>
      </c>
      <c r="I471" s="17" t="s">
        <v>659</v>
      </c>
      <c r="J471" s="19">
        <v>1999</v>
      </c>
      <c r="K471" s="19">
        <v>1999</v>
      </c>
      <c r="L471" s="19">
        <v>299.85</v>
      </c>
    </row>
    <row r="472" customHeight="1" outlineLevel="4" spans="1:12">
      <c r="A472" s="17">
        <v>452</v>
      </c>
      <c r="B472" s="44" t="s">
        <v>6026</v>
      </c>
      <c r="C472" s="17" t="s">
        <v>6027</v>
      </c>
      <c r="D472" s="44" t="s">
        <v>76</v>
      </c>
      <c r="E472" s="44" t="s">
        <v>4824</v>
      </c>
      <c r="F472" s="17" t="s">
        <v>3047</v>
      </c>
      <c r="G472" s="17" t="s">
        <v>6028</v>
      </c>
      <c r="H472" s="17" t="s">
        <v>137</v>
      </c>
      <c r="I472" s="17" t="s">
        <v>659</v>
      </c>
      <c r="J472" s="19">
        <v>799</v>
      </c>
      <c r="K472" s="19">
        <v>799</v>
      </c>
      <c r="L472" s="19">
        <v>119.85</v>
      </c>
    </row>
    <row r="473" customHeight="1" outlineLevel="4" spans="1:12">
      <c r="A473" s="17">
        <v>453</v>
      </c>
      <c r="B473" s="44" t="s">
        <v>6029</v>
      </c>
      <c r="C473" s="17" t="s">
        <v>6030</v>
      </c>
      <c r="D473" s="44" t="s">
        <v>76</v>
      </c>
      <c r="E473" s="44" t="s">
        <v>4824</v>
      </c>
      <c r="F473" s="17" t="s">
        <v>3047</v>
      </c>
      <c r="G473" s="17" t="s">
        <v>6031</v>
      </c>
      <c r="H473" s="17" t="s">
        <v>137</v>
      </c>
      <c r="I473" s="17" t="s">
        <v>2186</v>
      </c>
      <c r="J473" s="19">
        <v>1488</v>
      </c>
      <c r="K473" s="19">
        <v>1488</v>
      </c>
      <c r="L473" s="19">
        <v>223.2</v>
      </c>
    </row>
    <row r="474" customHeight="1" outlineLevel="3" spans="1:12">
      <c r="A474" s="17"/>
      <c r="B474" s="44" t="s">
        <v>139</v>
      </c>
      <c r="C474" s="17" t="s">
        <v>140</v>
      </c>
      <c r="D474" s="45" t="s">
        <v>3397</v>
      </c>
      <c r="E474" s="44"/>
      <c r="F474" s="17"/>
      <c r="G474" s="17"/>
      <c r="H474" s="17"/>
      <c r="I474" s="17"/>
      <c r="J474" s="19">
        <f>SUBTOTAL(9,J429:J473)</f>
        <v>135303</v>
      </c>
      <c r="K474" s="19">
        <f>SUBTOTAL(9,K429:K473)</f>
        <v>135303</v>
      </c>
      <c r="L474" s="19">
        <f>SUBTOTAL(9,L429:L473)</f>
        <v>15642.55</v>
      </c>
    </row>
    <row r="475" customHeight="1" outlineLevel="4" spans="1:12">
      <c r="A475" s="17">
        <v>454</v>
      </c>
      <c r="B475" s="44" t="s">
        <v>6032</v>
      </c>
      <c r="C475" s="17" t="s">
        <v>6033</v>
      </c>
      <c r="D475" s="44" t="s">
        <v>6034</v>
      </c>
      <c r="E475" s="44" t="s">
        <v>4828</v>
      </c>
      <c r="F475" s="17" t="s">
        <v>3047</v>
      </c>
      <c r="G475" s="17" t="s">
        <v>6035</v>
      </c>
      <c r="H475" s="17" t="s">
        <v>137</v>
      </c>
      <c r="I475" s="17" t="s">
        <v>184</v>
      </c>
      <c r="J475" s="19">
        <v>5799</v>
      </c>
      <c r="K475" s="19">
        <v>5799</v>
      </c>
      <c r="L475" s="19">
        <v>500</v>
      </c>
    </row>
    <row r="476" customHeight="1" outlineLevel="4" spans="1:12">
      <c r="A476" s="17">
        <v>455</v>
      </c>
      <c r="B476" s="44" t="s">
        <v>6036</v>
      </c>
      <c r="C476" s="17" t="s">
        <v>6037</v>
      </c>
      <c r="D476" s="44" t="s">
        <v>6034</v>
      </c>
      <c r="E476" s="44" t="s">
        <v>4828</v>
      </c>
      <c r="F476" s="17" t="s">
        <v>3047</v>
      </c>
      <c r="G476" s="17" t="s">
        <v>6038</v>
      </c>
      <c r="H476" s="17" t="s">
        <v>137</v>
      </c>
      <c r="I476" s="17" t="s">
        <v>334</v>
      </c>
      <c r="J476" s="19">
        <v>1599</v>
      </c>
      <c r="K476" s="19">
        <v>1599</v>
      </c>
      <c r="L476" s="19">
        <v>239.85</v>
      </c>
    </row>
    <row r="477" customHeight="1" outlineLevel="4" spans="1:12">
      <c r="A477" s="17">
        <v>456</v>
      </c>
      <c r="B477" s="44" t="s">
        <v>6039</v>
      </c>
      <c r="C477" s="17" t="s">
        <v>6040</v>
      </c>
      <c r="D477" s="44" t="s">
        <v>6034</v>
      </c>
      <c r="E477" s="44" t="s">
        <v>4828</v>
      </c>
      <c r="F477" s="17" t="s">
        <v>3047</v>
      </c>
      <c r="G477" s="17" t="s">
        <v>6041</v>
      </c>
      <c r="H477" s="17" t="s">
        <v>137</v>
      </c>
      <c r="I477" s="17" t="s">
        <v>196</v>
      </c>
      <c r="J477" s="19">
        <v>2749</v>
      </c>
      <c r="K477" s="19">
        <v>2749</v>
      </c>
      <c r="L477" s="19">
        <v>412.35</v>
      </c>
    </row>
    <row r="478" customHeight="1" outlineLevel="4" spans="1:12">
      <c r="A478" s="17">
        <v>457</v>
      </c>
      <c r="B478" s="44" t="s">
        <v>1079</v>
      </c>
      <c r="C478" s="17" t="s">
        <v>6042</v>
      </c>
      <c r="D478" s="44" t="s">
        <v>6034</v>
      </c>
      <c r="E478" s="44" t="s">
        <v>4828</v>
      </c>
      <c r="F478" s="17" t="s">
        <v>3047</v>
      </c>
      <c r="G478" s="17" t="s">
        <v>6043</v>
      </c>
      <c r="H478" s="17" t="s">
        <v>137</v>
      </c>
      <c r="I478" s="17" t="s">
        <v>196</v>
      </c>
      <c r="J478" s="19">
        <v>3849</v>
      </c>
      <c r="K478" s="19">
        <v>3849</v>
      </c>
      <c r="L478" s="19">
        <v>500</v>
      </c>
    </row>
    <row r="479" customHeight="1" outlineLevel="4" spans="1:12">
      <c r="A479" s="17">
        <v>458</v>
      </c>
      <c r="B479" s="44" t="s">
        <v>6044</v>
      </c>
      <c r="C479" s="17" t="s">
        <v>6045</v>
      </c>
      <c r="D479" s="44" t="s">
        <v>6034</v>
      </c>
      <c r="E479" s="44" t="s">
        <v>4828</v>
      </c>
      <c r="F479" s="17" t="s">
        <v>3047</v>
      </c>
      <c r="G479" s="17" t="s">
        <v>6046</v>
      </c>
      <c r="H479" s="17" t="s">
        <v>137</v>
      </c>
      <c r="I479" s="17" t="s">
        <v>1359</v>
      </c>
      <c r="J479" s="19">
        <v>2999</v>
      </c>
      <c r="K479" s="19">
        <v>2999</v>
      </c>
      <c r="L479" s="19">
        <v>449.85</v>
      </c>
    </row>
    <row r="480" customHeight="1" outlineLevel="4" spans="1:12">
      <c r="A480" s="17">
        <v>459</v>
      </c>
      <c r="B480" s="44" t="s">
        <v>1609</v>
      </c>
      <c r="C480" s="17" t="s">
        <v>6047</v>
      </c>
      <c r="D480" s="44" t="s">
        <v>6034</v>
      </c>
      <c r="E480" s="44" t="s">
        <v>4828</v>
      </c>
      <c r="F480" s="17" t="s">
        <v>3047</v>
      </c>
      <c r="G480" s="17" t="s">
        <v>6048</v>
      </c>
      <c r="H480" s="17" t="s">
        <v>137</v>
      </c>
      <c r="I480" s="17" t="s">
        <v>196</v>
      </c>
      <c r="J480" s="19">
        <v>1599</v>
      </c>
      <c r="K480" s="19">
        <v>1599</v>
      </c>
      <c r="L480" s="19">
        <v>239.85</v>
      </c>
    </row>
    <row r="481" customHeight="1" outlineLevel="4" spans="1:12">
      <c r="A481" s="17">
        <v>460</v>
      </c>
      <c r="B481" s="44" t="s">
        <v>6049</v>
      </c>
      <c r="C481" s="17" t="s">
        <v>6050</v>
      </c>
      <c r="D481" s="44" t="s">
        <v>6034</v>
      </c>
      <c r="E481" s="44" t="s">
        <v>4828</v>
      </c>
      <c r="F481" s="17" t="s">
        <v>3047</v>
      </c>
      <c r="G481" s="17" t="s">
        <v>6051</v>
      </c>
      <c r="H481" s="17" t="s">
        <v>137</v>
      </c>
      <c r="I481" s="17" t="s">
        <v>196</v>
      </c>
      <c r="J481" s="19">
        <v>3399</v>
      </c>
      <c r="K481" s="19">
        <v>3399</v>
      </c>
      <c r="L481" s="19">
        <v>500</v>
      </c>
    </row>
    <row r="482" customHeight="1" outlineLevel="4" spans="1:12">
      <c r="A482" s="17">
        <v>461</v>
      </c>
      <c r="B482" s="44" t="s">
        <v>6052</v>
      </c>
      <c r="C482" s="17" t="s">
        <v>6053</v>
      </c>
      <c r="D482" s="44" t="s">
        <v>6034</v>
      </c>
      <c r="E482" s="44" t="s">
        <v>4828</v>
      </c>
      <c r="F482" s="17" t="s">
        <v>3047</v>
      </c>
      <c r="G482" s="17" t="s">
        <v>6054</v>
      </c>
      <c r="H482" s="17" t="s">
        <v>137</v>
      </c>
      <c r="I482" s="17" t="s">
        <v>196</v>
      </c>
      <c r="J482" s="19">
        <v>3399</v>
      </c>
      <c r="K482" s="19">
        <v>3399</v>
      </c>
      <c r="L482" s="19">
        <v>500</v>
      </c>
    </row>
    <row r="483" customHeight="1" outlineLevel="4" spans="1:12">
      <c r="A483" s="17">
        <v>462</v>
      </c>
      <c r="B483" s="44" t="s">
        <v>6055</v>
      </c>
      <c r="C483" s="17" t="s">
        <v>6056</v>
      </c>
      <c r="D483" s="44" t="s">
        <v>6034</v>
      </c>
      <c r="E483" s="44" t="s">
        <v>4828</v>
      </c>
      <c r="F483" s="17" t="s">
        <v>3047</v>
      </c>
      <c r="G483" s="17" t="s">
        <v>6057</v>
      </c>
      <c r="H483" s="17" t="s">
        <v>137</v>
      </c>
      <c r="I483" s="17" t="s">
        <v>196</v>
      </c>
      <c r="J483" s="19">
        <v>2299</v>
      </c>
      <c r="K483" s="19">
        <v>2299</v>
      </c>
      <c r="L483" s="19">
        <v>344.85</v>
      </c>
    </row>
    <row r="484" customHeight="1" outlineLevel="4" spans="1:12">
      <c r="A484" s="17">
        <v>463</v>
      </c>
      <c r="B484" s="44" t="s">
        <v>6058</v>
      </c>
      <c r="C484" s="17" t="s">
        <v>6059</v>
      </c>
      <c r="D484" s="44" t="s">
        <v>6034</v>
      </c>
      <c r="E484" s="44" t="s">
        <v>4828</v>
      </c>
      <c r="F484" s="17" t="s">
        <v>3047</v>
      </c>
      <c r="G484" s="17" t="s">
        <v>6060</v>
      </c>
      <c r="H484" s="17" t="s">
        <v>137</v>
      </c>
      <c r="I484" s="17" t="s">
        <v>196</v>
      </c>
      <c r="J484" s="19">
        <v>2800</v>
      </c>
      <c r="K484" s="19">
        <v>2800</v>
      </c>
      <c r="L484" s="19">
        <v>420</v>
      </c>
    </row>
    <row r="485" customHeight="1" outlineLevel="4" spans="1:12">
      <c r="A485" s="17">
        <v>464</v>
      </c>
      <c r="B485" s="44" t="s">
        <v>6061</v>
      </c>
      <c r="C485" s="17" t="s">
        <v>6062</v>
      </c>
      <c r="D485" s="44" t="s">
        <v>6034</v>
      </c>
      <c r="E485" s="44" t="s">
        <v>4828</v>
      </c>
      <c r="F485" s="17" t="s">
        <v>3047</v>
      </c>
      <c r="G485" s="17" t="s">
        <v>6063</v>
      </c>
      <c r="H485" s="17" t="s">
        <v>137</v>
      </c>
      <c r="I485" s="17" t="s">
        <v>300</v>
      </c>
      <c r="J485" s="19">
        <v>2199</v>
      </c>
      <c r="K485" s="19">
        <v>2199</v>
      </c>
      <c r="L485" s="19">
        <v>329.85</v>
      </c>
    </row>
    <row r="486" customHeight="1" outlineLevel="4" spans="1:12">
      <c r="A486" s="17">
        <v>465</v>
      </c>
      <c r="B486" s="44" t="s">
        <v>3781</v>
      </c>
      <c r="C486" s="17" t="s">
        <v>6064</v>
      </c>
      <c r="D486" s="44" t="s">
        <v>6034</v>
      </c>
      <c r="E486" s="44" t="s">
        <v>4828</v>
      </c>
      <c r="F486" s="17" t="s">
        <v>3047</v>
      </c>
      <c r="G486" s="17" t="s">
        <v>138</v>
      </c>
      <c r="H486" s="17" t="s">
        <v>137</v>
      </c>
      <c r="I486" s="17" t="s">
        <v>300</v>
      </c>
      <c r="J486" s="19">
        <v>2799</v>
      </c>
      <c r="K486" s="19">
        <v>2799</v>
      </c>
      <c r="L486" s="19">
        <v>419.85</v>
      </c>
    </row>
    <row r="487" customHeight="1" outlineLevel="4" spans="1:12">
      <c r="A487" s="17">
        <v>466</v>
      </c>
      <c r="B487" s="44" t="s">
        <v>6065</v>
      </c>
      <c r="C487" s="17" t="s">
        <v>6066</v>
      </c>
      <c r="D487" s="44" t="s">
        <v>6034</v>
      </c>
      <c r="E487" s="44" t="s">
        <v>4828</v>
      </c>
      <c r="F487" s="17" t="s">
        <v>3047</v>
      </c>
      <c r="G487" s="17" t="s">
        <v>138</v>
      </c>
      <c r="H487" s="17" t="s">
        <v>137</v>
      </c>
      <c r="I487" s="17" t="s">
        <v>300</v>
      </c>
      <c r="J487" s="19">
        <v>2999</v>
      </c>
      <c r="K487" s="19">
        <v>2999</v>
      </c>
      <c r="L487" s="19">
        <v>449.85</v>
      </c>
    </row>
    <row r="488" customHeight="1" outlineLevel="4" spans="1:12">
      <c r="A488" s="17">
        <v>467</v>
      </c>
      <c r="B488" s="44" t="s">
        <v>6067</v>
      </c>
      <c r="C488" s="17" t="s">
        <v>6068</v>
      </c>
      <c r="D488" s="44" t="s">
        <v>6034</v>
      </c>
      <c r="E488" s="44" t="s">
        <v>4828</v>
      </c>
      <c r="F488" s="17" t="s">
        <v>3047</v>
      </c>
      <c r="G488" s="17" t="s">
        <v>6069</v>
      </c>
      <c r="H488" s="17" t="s">
        <v>137</v>
      </c>
      <c r="I488" s="17" t="s">
        <v>300</v>
      </c>
      <c r="J488" s="19">
        <v>2199</v>
      </c>
      <c r="K488" s="19">
        <v>2199</v>
      </c>
      <c r="L488" s="19">
        <v>329.85</v>
      </c>
    </row>
    <row r="489" customHeight="1" outlineLevel="4" spans="1:12">
      <c r="A489" s="17">
        <v>468</v>
      </c>
      <c r="B489" s="44" t="s">
        <v>6070</v>
      </c>
      <c r="C489" s="17" t="s">
        <v>6071</v>
      </c>
      <c r="D489" s="44" t="s">
        <v>6034</v>
      </c>
      <c r="E489" s="44" t="s">
        <v>4828</v>
      </c>
      <c r="F489" s="17" t="s">
        <v>3047</v>
      </c>
      <c r="G489" s="17" t="s">
        <v>6072</v>
      </c>
      <c r="H489" s="17" t="s">
        <v>137</v>
      </c>
      <c r="I489" s="17" t="s">
        <v>196</v>
      </c>
      <c r="J489" s="19">
        <v>2319</v>
      </c>
      <c r="K489" s="19">
        <v>2319</v>
      </c>
      <c r="L489" s="19">
        <v>347.85</v>
      </c>
    </row>
    <row r="490" customHeight="1" outlineLevel="4" spans="1:12">
      <c r="A490" s="17">
        <v>469</v>
      </c>
      <c r="B490" s="44" t="s">
        <v>484</v>
      </c>
      <c r="C490" s="17" t="s">
        <v>6073</v>
      </c>
      <c r="D490" s="44" t="s">
        <v>6034</v>
      </c>
      <c r="E490" s="44" t="s">
        <v>4828</v>
      </c>
      <c r="F490" s="17" t="s">
        <v>3047</v>
      </c>
      <c r="G490" s="17" t="s">
        <v>6074</v>
      </c>
      <c r="H490" s="17" t="s">
        <v>137</v>
      </c>
      <c r="I490" s="17" t="s">
        <v>691</v>
      </c>
      <c r="J490" s="19">
        <v>1599</v>
      </c>
      <c r="K490" s="19">
        <v>1599</v>
      </c>
      <c r="L490" s="19">
        <v>239.85</v>
      </c>
    </row>
    <row r="491" customHeight="1" outlineLevel="4" spans="1:12">
      <c r="A491" s="17">
        <v>470</v>
      </c>
      <c r="B491" s="44" t="s">
        <v>6075</v>
      </c>
      <c r="C491" s="17" t="s">
        <v>6076</v>
      </c>
      <c r="D491" s="44" t="s">
        <v>6034</v>
      </c>
      <c r="E491" s="44" t="s">
        <v>4828</v>
      </c>
      <c r="F491" s="17" t="s">
        <v>3047</v>
      </c>
      <c r="G491" s="17" t="s">
        <v>858</v>
      </c>
      <c r="H491" s="17" t="s">
        <v>137</v>
      </c>
      <c r="I491" s="17" t="s">
        <v>691</v>
      </c>
      <c r="J491" s="19">
        <v>519</v>
      </c>
      <c r="K491" s="19">
        <v>519</v>
      </c>
      <c r="L491" s="19">
        <v>77.85</v>
      </c>
    </row>
    <row r="492" customHeight="1" outlineLevel="3" spans="1:12">
      <c r="A492" s="17">
        <v>471</v>
      </c>
      <c r="B492" s="44" t="s">
        <v>6077</v>
      </c>
      <c r="C492" s="17" t="s">
        <v>6078</v>
      </c>
      <c r="D492" s="44" t="s">
        <v>6034</v>
      </c>
      <c r="E492" s="44" t="s">
        <v>4828</v>
      </c>
      <c r="F492" s="17" t="s">
        <v>3047</v>
      </c>
      <c r="G492" s="17" t="s">
        <v>6079</v>
      </c>
      <c r="H492" s="17" t="s">
        <v>137</v>
      </c>
      <c r="I492" s="17" t="s">
        <v>691</v>
      </c>
      <c r="J492" s="19">
        <v>719</v>
      </c>
      <c r="K492" s="19">
        <v>719</v>
      </c>
      <c r="L492" s="19">
        <v>107.85</v>
      </c>
    </row>
    <row r="493" customHeight="1" outlineLevel="4" spans="1:12">
      <c r="A493" s="17">
        <v>472</v>
      </c>
      <c r="B493" s="44" t="s">
        <v>2063</v>
      </c>
      <c r="C493" s="17" t="s">
        <v>6080</v>
      </c>
      <c r="D493" s="44" t="s">
        <v>6034</v>
      </c>
      <c r="E493" s="44" t="s">
        <v>4828</v>
      </c>
      <c r="F493" s="17" t="s">
        <v>3047</v>
      </c>
      <c r="G493" s="17" t="s">
        <v>6081</v>
      </c>
      <c r="H493" s="17" t="s">
        <v>137</v>
      </c>
      <c r="I493" s="17" t="s">
        <v>691</v>
      </c>
      <c r="J493" s="19">
        <v>2149</v>
      </c>
      <c r="K493" s="19">
        <v>2149</v>
      </c>
      <c r="L493" s="19">
        <v>322.35</v>
      </c>
    </row>
    <row r="494" customHeight="1" outlineLevel="4" spans="1:12">
      <c r="A494" s="17">
        <v>473</v>
      </c>
      <c r="B494" s="44" t="s">
        <v>1585</v>
      </c>
      <c r="C494" s="17" t="s">
        <v>6082</v>
      </c>
      <c r="D494" s="44" t="s">
        <v>6034</v>
      </c>
      <c r="E494" s="44" t="s">
        <v>4828</v>
      </c>
      <c r="F494" s="17" t="s">
        <v>3047</v>
      </c>
      <c r="G494" s="17" t="s">
        <v>6083</v>
      </c>
      <c r="H494" s="17" t="s">
        <v>137</v>
      </c>
      <c r="I494" s="17" t="s">
        <v>691</v>
      </c>
      <c r="J494" s="19">
        <v>1999</v>
      </c>
      <c r="K494" s="19">
        <v>1999</v>
      </c>
      <c r="L494" s="19">
        <v>299.85</v>
      </c>
    </row>
    <row r="495" customHeight="1" outlineLevel="4" spans="1:12">
      <c r="A495" s="17">
        <v>474</v>
      </c>
      <c r="B495" s="44" t="s">
        <v>6084</v>
      </c>
      <c r="C495" s="17" t="s">
        <v>6085</v>
      </c>
      <c r="D495" s="44" t="s">
        <v>6034</v>
      </c>
      <c r="E495" s="44" t="s">
        <v>4828</v>
      </c>
      <c r="F495" s="17" t="s">
        <v>3047</v>
      </c>
      <c r="G495" s="17" t="s">
        <v>6086</v>
      </c>
      <c r="H495" s="17" t="s">
        <v>137</v>
      </c>
      <c r="I495" s="17" t="s">
        <v>691</v>
      </c>
      <c r="J495" s="19">
        <v>4919</v>
      </c>
      <c r="K495" s="19">
        <v>4919</v>
      </c>
      <c r="L495" s="19">
        <v>500</v>
      </c>
    </row>
    <row r="496" customHeight="1" outlineLevel="4" spans="1:12">
      <c r="A496" s="17">
        <v>475</v>
      </c>
      <c r="B496" s="44" t="s">
        <v>5704</v>
      </c>
      <c r="C496" s="17" t="s">
        <v>6087</v>
      </c>
      <c r="D496" s="44" t="s">
        <v>6034</v>
      </c>
      <c r="E496" s="44" t="s">
        <v>4824</v>
      </c>
      <c r="F496" s="17" t="s">
        <v>3047</v>
      </c>
      <c r="G496" s="17" t="s">
        <v>6088</v>
      </c>
      <c r="H496" s="17" t="s">
        <v>137</v>
      </c>
      <c r="I496" s="17" t="s">
        <v>691</v>
      </c>
      <c r="J496" s="19">
        <v>1647</v>
      </c>
      <c r="K496" s="19">
        <v>1647</v>
      </c>
      <c r="L496" s="19">
        <v>247.05</v>
      </c>
    </row>
    <row r="497" customHeight="1" outlineLevel="4" spans="1:12">
      <c r="A497" s="17">
        <v>476</v>
      </c>
      <c r="B497" s="44" t="s">
        <v>6089</v>
      </c>
      <c r="C497" s="17" t="s">
        <v>6090</v>
      </c>
      <c r="D497" s="44" t="s">
        <v>6034</v>
      </c>
      <c r="E497" s="44" t="s">
        <v>4828</v>
      </c>
      <c r="F497" s="17" t="s">
        <v>3047</v>
      </c>
      <c r="G497" s="17" t="s">
        <v>6091</v>
      </c>
      <c r="H497" s="17" t="s">
        <v>137</v>
      </c>
      <c r="I497" s="17" t="s">
        <v>691</v>
      </c>
      <c r="J497" s="19">
        <v>519</v>
      </c>
      <c r="K497" s="19">
        <v>519</v>
      </c>
      <c r="L497" s="19">
        <v>77.85</v>
      </c>
    </row>
    <row r="498" customHeight="1" outlineLevel="4" spans="1:12">
      <c r="A498" s="17">
        <v>477</v>
      </c>
      <c r="B498" s="44" t="s">
        <v>555</v>
      </c>
      <c r="C498" s="17" t="s">
        <v>6092</v>
      </c>
      <c r="D498" s="44" t="s">
        <v>6034</v>
      </c>
      <c r="E498" s="44" t="s">
        <v>4828</v>
      </c>
      <c r="F498" s="17" t="s">
        <v>3047</v>
      </c>
      <c r="G498" s="17" t="s">
        <v>6093</v>
      </c>
      <c r="H498" s="17" t="s">
        <v>137</v>
      </c>
      <c r="I498" s="17" t="s">
        <v>188</v>
      </c>
      <c r="J498" s="19">
        <v>3299</v>
      </c>
      <c r="K498" s="19">
        <v>3299</v>
      </c>
      <c r="L498" s="19">
        <v>494.85</v>
      </c>
    </row>
    <row r="499" customHeight="1" outlineLevel="4" spans="1:12">
      <c r="A499" s="17">
        <v>478</v>
      </c>
      <c r="B499" s="44" t="s">
        <v>6094</v>
      </c>
      <c r="C499" s="17" t="s">
        <v>6095</v>
      </c>
      <c r="D499" s="44" t="s">
        <v>6034</v>
      </c>
      <c r="E499" s="44" t="s">
        <v>4828</v>
      </c>
      <c r="F499" s="17" t="s">
        <v>3047</v>
      </c>
      <c r="G499" s="17" t="s">
        <v>6096</v>
      </c>
      <c r="H499" s="17" t="s">
        <v>137</v>
      </c>
      <c r="I499" s="17" t="s">
        <v>2186</v>
      </c>
      <c r="J499" s="19">
        <v>5259</v>
      </c>
      <c r="K499" s="19">
        <v>5259</v>
      </c>
      <c r="L499" s="19">
        <v>500</v>
      </c>
    </row>
    <row r="500" customHeight="1" outlineLevel="4" spans="1:12">
      <c r="A500" s="17">
        <v>479</v>
      </c>
      <c r="B500" s="44" t="s">
        <v>6097</v>
      </c>
      <c r="C500" s="17" t="s">
        <v>6098</v>
      </c>
      <c r="D500" s="44" t="s">
        <v>6034</v>
      </c>
      <c r="E500" s="44" t="s">
        <v>4828</v>
      </c>
      <c r="F500" s="17" t="s">
        <v>3047</v>
      </c>
      <c r="G500" s="17" t="s">
        <v>6099</v>
      </c>
      <c r="H500" s="17" t="s">
        <v>137</v>
      </c>
      <c r="I500" s="17" t="s">
        <v>2186</v>
      </c>
      <c r="J500" s="19">
        <v>4199</v>
      </c>
      <c r="K500" s="19">
        <v>4199</v>
      </c>
      <c r="L500" s="19">
        <v>500</v>
      </c>
    </row>
    <row r="501" customHeight="1" outlineLevel="3" spans="1:12">
      <c r="A501" s="17"/>
      <c r="B501" s="44" t="s">
        <v>139</v>
      </c>
      <c r="C501" s="17" t="s">
        <v>140</v>
      </c>
      <c r="D501" s="45" t="s">
        <v>6100</v>
      </c>
      <c r="E501" s="44"/>
      <c r="F501" s="17"/>
      <c r="G501" s="17"/>
      <c r="H501" s="17"/>
      <c r="I501" s="17"/>
      <c r="J501" s="19">
        <f>SUBTOTAL(9,J475:J500)</f>
        <v>69833</v>
      </c>
      <c r="K501" s="19">
        <f>SUBTOTAL(9,K475:K500)</f>
        <v>69833</v>
      </c>
      <c r="L501" s="19">
        <f>SUBTOTAL(9,L475:L500)</f>
        <v>9351.5</v>
      </c>
    </row>
    <row r="502" customHeight="1" outlineLevel="4" spans="1:12">
      <c r="A502" s="17">
        <v>480</v>
      </c>
      <c r="B502" s="44" t="s">
        <v>6101</v>
      </c>
      <c r="C502" s="17" t="s">
        <v>6102</v>
      </c>
      <c r="D502" s="44" t="s">
        <v>6103</v>
      </c>
      <c r="E502" s="44" t="s">
        <v>4828</v>
      </c>
      <c r="F502" s="17" t="s">
        <v>3047</v>
      </c>
      <c r="G502" s="17" t="s">
        <v>6104</v>
      </c>
      <c r="H502" s="17" t="s">
        <v>137</v>
      </c>
      <c r="I502" s="17" t="s">
        <v>695</v>
      </c>
      <c r="J502" s="19">
        <v>2499</v>
      </c>
      <c r="K502" s="19">
        <v>2499</v>
      </c>
      <c r="L502" s="19">
        <v>374.85</v>
      </c>
    </row>
    <row r="503" customHeight="1" outlineLevel="4" spans="1:12">
      <c r="A503" s="17">
        <v>481</v>
      </c>
      <c r="B503" s="44" t="s">
        <v>1079</v>
      </c>
      <c r="C503" s="17" t="s">
        <v>6105</v>
      </c>
      <c r="D503" s="44" t="s">
        <v>6103</v>
      </c>
      <c r="E503" s="44" t="s">
        <v>4828</v>
      </c>
      <c r="F503" s="17" t="s">
        <v>3047</v>
      </c>
      <c r="G503" s="17" t="s">
        <v>6106</v>
      </c>
      <c r="H503" s="17" t="s">
        <v>137</v>
      </c>
      <c r="I503" s="17" t="s">
        <v>695</v>
      </c>
      <c r="J503" s="19">
        <v>1399</v>
      </c>
      <c r="K503" s="19">
        <v>1399</v>
      </c>
      <c r="L503" s="19">
        <v>209.85</v>
      </c>
    </row>
    <row r="504" customHeight="1" outlineLevel="4" spans="1:12">
      <c r="A504" s="17">
        <v>482</v>
      </c>
      <c r="B504" s="44" t="s">
        <v>6107</v>
      </c>
      <c r="C504" s="17" t="s">
        <v>6108</v>
      </c>
      <c r="D504" s="44" t="s">
        <v>6103</v>
      </c>
      <c r="E504" s="44" t="s">
        <v>4828</v>
      </c>
      <c r="F504" s="17" t="s">
        <v>3047</v>
      </c>
      <c r="G504" s="17" t="s">
        <v>6109</v>
      </c>
      <c r="H504" s="17" t="s">
        <v>137</v>
      </c>
      <c r="I504" s="17" t="s">
        <v>695</v>
      </c>
      <c r="J504" s="19">
        <v>4399</v>
      </c>
      <c r="K504" s="19">
        <v>4399</v>
      </c>
      <c r="L504" s="19">
        <v>500</v>
      </c>
    </row>
    <row r="505" customHeight="1" outlineLevel="4" spans="1:12">
      <c r="A505" s="17">
        <v>483</v>
      </c>
      <c r="B505" s="44" t="s">
        <v>6110</v>
      </c>
      <c r="C505" s="17" t="s">
        <v>6111</v>
      </c>
      <c r="D505" s="44" t="s">
        <v>6103</v>
      </c>
      <c r="E505" s="44" t="s">
        <v>4828</v>
      </c>
      <c r="F505" s="17" t="s">
        <v>3047</v>
      </c>
      <c r="G505" s="17" t="s">
        <v>6112</v>
      </c>
      <c r="H505" s="17" t="s">
        <v>137</v>
      </c>
      <c r="I505" s="17" t="s">
        <v>150</v>
      </c>
      <c r="J505" s="19">
        <v>4699</v>
      </c>
      <c r="K505" s="19">
        <v>4699</v>
      </c>
      <c r="L505" s="19">
        <v>500</v>
      </c>
    </row>
    <row r="506" customHeight="1" outlineLevel="3" spans="1:12">
      <c r="A506" s="17"/>
      <c r="B506" s="44" t="s">
        <v>139</v>
      </c>
      <c r="C506" s="17" t="s">
        <v>140</v>
      </c>
      <c r="D506" s="45" t="s">
        <v>6113</v>
      </c>
      <c r="E506" s="44"/>
      <c r="F506" s="17"/>
      <c r="G506" s="17"/>
      <c r="H506" s="17"/>
      <c r="I506" s="17"/>
      <c r="J506" s="19">
        <f>SUBTOTAL(9,J502:J505)</f>
        <v>12996</v>
      </c>
      <c r="K506" s="19">
        <f>SUBTOTAL(9,K502:K505)</f>
        <v>12996</v>
      </c>
      <c r="L506" s="19">
        <f>SUBTOTAL(9,L502:L505)</f>
        <v>1584.7</v>
      </c>
    </row>
    <row r="507" customHeight="1" outlineLevel="4" spans="1:12">
      <c r="A507" s="17">
        <v>484</v>
      </c>
      <c r="B507" s="44" t="s">
        <v>6114</v>
      </c>
      <c r="C507" s="17" t="s">
        <v>6115</v>
      </c>
      <c r="D507" s="44" t="s">
        <v>6116</v>
      </c>
      <c r="E507" s="44" t="s">
        <v>4828</v>
      </c>
      <c r="F507" s="17" t="s">
        <v>3047</v>
      </c>
      <c r="G507" s="17" t="s">
        <v>6117</v>
      </c>
      <c r="H507" s="17" t="s">
        <v>137</v>
      </c>
      <c r="I507" s="17" t="s">
        <v>196</v>
      </c>
      <c r="J507" s="19">
        <v>3299</v>
      </c>
      <c r="K507" s="19">
        <v>3299</v>
      </c>
      <c r="L507" s="19">
        <v>494.85</v>
      </c>
    </row>
    <row r="508" customHeight="1" outlineLevel="4" spans="1:12">
      <c r="A508" s="17">
        <v>485</v>
      </c>
      <c r="B508" s="44" t="s">
        <v>6118</v>
      </c>
      <c r="C508" s="17" t="s">
        <v>6119</v>
      </c>
      <c r="D508" s="44" t="s">
        <v>6116</v>
      </c>
      <c r="E508" s="44" t="s">
        <v>4828</v>
      </c>
      <c r="F508" s="17" t="s">
        <v>3047</v>
      </c>
      <c r="G508" s="17" t="s">
        <v>6120</v>
      </c>
      <c r="H508" s="17" t="s">
        <v>137</v>
      </c>
      <c r="I508" s="17" t="s">
        <v>196</v>
      </c>
      <c r="J508" s="19">
        <v>3299</v>
      </c>
      <c r="K508" s="19">
        <v>3299</v>
      </c>
      <c r="L508" s="19">
        <v>494.85</v>
      </c>
    </row>
    <row r="509" customHeight="1" outlineLevel="4" spans="1:12">
      <c r="A509" s="17">
        <v>486</v>
      </c>
      <c r="B509" s="44" t="s">
        <v>4617</v>
      </c>
      <c r="C509" s="17" t="s">
        <v>6121</v>
      </c>
      <c r="D509" s="44" t="s">
        <v>6116</v>
      </c>
      <c r="E509" s="44" t="s">
        <v>4828</v>
      </c>
      <c r="F509" s="17" t="s">
        <v>3047</v>
      </c>
      <c r="G509" s="17" t="s">
        <v>6122</v>
      </c>
      <c r="H509" s="17" t="s">
        <v>137</v>
      </c>
      <c r="I509" s="17" t="s">
        <v>146</v>
      </c>
      <c r="J509" s="19">
        <v>2199</v>
      </c>
      <c r="K509" s="19">
        <v>2199</v>
      </c>
      <c r="L509" s="19">
        <v>329.85</v>
      </c>
    </row>
    <row r="510" customHeight="1" outlineLevel="4" spans="1:12">
      <c r="A510" s="17">
        <v>487</v>
      </c>
      <c r="B510" s="44" t="s">
        <v>6123</v>
      </c>
      <c r="C510" s="17" t="s">
        <v>6124</v>
      </c>
      <c r="D510" s="44" t="s">
        <v>6116</v>
      </c>
      <c r="E510" s="44" t="s">
        <v>4828</v>
      </c>
      <c r="F510" s="17" t="s">
        <v>3047</v>
      </c>
      <c r="G510" s="17" t="s">
        <v>6125</v>
      </c>
      <c r="H510" s="17" t="s">
        <v>137</v>
      </c>
      <c r="I510" s="17" t="s">
        <v>146</v>
      </c>
      <c r="J510" s="19">
        <v>2499</v>
      </c>
      <c r="K510" s="19">
        <v>2499</v>
      </c>
      <c r="L510" s="19">
        <v>374.85</v>
      </c>
    </row>
    <row r="511" customHeight="1" outlineLevel="4" spans="1:12">
      <c r="A511" s="17">
        <v>488</v>
      </c>
      <c r="B511" s="44" t="s">
        <v>6126</v>
      </c>
      <c r="C511" s="17" t="s">
        <v>6127</v>
      </c>
      <c r="D511" s="44" t="s">
        <v>6116</v>
      </c>
      <c r="E511" s="44" t="s">
        <v>4828</v>
      </c>
      <c r="F511" s="17" t="s">
        <v>3047</v>
      </c>
      <c r="G511" s="17" t="s">
        <v>6128</v>
      </c>
      <c r="H511" s="17" t="s">
        <v>137</v>
      </c>
      <c r="I511" s="17" t="s">
        <v>412</v>
      </c>
      <c r="J511" s="19">
        <v>2499</v>
      </c>
      <c r="K511" s="19">
        <v>2499</v>
      </c>
      <c r="L511" s="19">
        <v>374.85</v>
      </c>
    </row>
    <row r="512" customHeight="1" outlineLevel="4" spans="1:12">
      <c r="A512" s="17">
        <v>489</v>
      </c>
      <c r="B512" s="44" t="s">
        <v>6129</v>
      </c>
      <c r="C512" s="17" t="s">
        <v>6130</v>
      </c>
      <c r="D512" s="44" t="s">
        <v>6116</v>
      </c>
      <c r="E512" s="44" t="s">
        <v>4828</v>
      </c>
      <c r="F512" s="17" t="s">
        <v>3047</v>
      </c>
      <c r="G512" s="17" t="s">
        <v>6131</v>
      </c>
      <c r="H512" s="17" t="s">
        <v>137</v>
      </c>
      <c r="I512" s="17" t="s">
        <v>146</v>
      </c>
      <c r="J512" s="19">
        <v>1599</v>
      </c>
      <c r="K512" s="19">
        <v>1599</v>
      </c>
      <c r="L512" s="19">
        <v>239.85</v>
      </c>
    </row>
    <row r="513" customHeight="1" outlineLevel="4" spans="1:12">
      <c r="A513" s="17">
        <v>490</v>
      </c>
      <c r="B513" s="44" t="s">
        <v>6132</v>
      </c>
      <c r="C513" s="17" t="s">
        <v>6133</v>
      </c>
      <c r="D513" s="44" t="s">
        <v>6116</v>
      </c>
      <c r="E513" s="44" t="s">
        <v>4828</v>
      </c>
      <c r="F513" s="17" t="s">
        <v>3047</v>
      </c>
      <c r="G513" s="17" t="s">
        <v>6134</v>
      </c>
      <c r="H513" s="17" t="s">
        <v>137</v>
      </c>
      <c r="I513" s="17" t="s">
        <v>146</v>
      </c>
      <c r="J513" s="19">
        <v>5699</v>
      </c>
      <c r="K513" s="19">
        <v>5699</v>
      </c>
      <c r="L513" s="19">
        <v>500</v>
      </c>
    </row>
    <row r="514" customHeight="1" outlineLevel="3" spans="1:12">
      <c r="A514" s="17"/>
      <c r="B514" s="44" t="s">
        <v>139</v>
      </c>
      <c r="C514" s="17" t="s">
        <v>140</v>
      </c>
      <c r="D514" s="45" t="s">
        <v>6135</v>
      </c>
      <c r="E514" s="44"/>
      <c r="F514" s="17"/>
      <c r="G514" s="17"/>
      <c r="H514" s="17"/>
      <c r="I514" s="17"/>
      <c r="J514" s="19">
        <f>SUBTOTAL(9,J507:J513)</f>
        <v>21093</v>
      </c>
      <c r="K514" s="19">
        <f>SUBTOTAL(9,K507:K513)</f>
        <v>21093</v>
      </c>
      <c r="L514" s="19">
        <f>SUBTOTAL(9,L507:L513)</f>
        <v>2809.1</v>
      </c>
    </row>
    <row r="515" customHeight="1" outlineLevel="4" spans="1:12">
      <c r="A515" s="17">
        <v>491</v>
      </c>
      <c r="B515" s="44" t="s">
        <v>6136</v>
      </c>
      <c r="C515" s="17" t="s">
        <v>6137</v>
      </c>
      <c r="D515" s="44" t="s">
        <v>6138</v>
      </c>
      <c r="E515" s="44" t="s">
        <v>4828</v>
      </c>
      <c r="F515" s="17" t="s">
        <v>3047</v>
      </c>
      <c r="G515" s="17" t="s">
        <v>6139</v>
      </c>
      <c r="H515" s="17" t="s">
        <v>137</v>
      </c>
      <c r="I515" s="17" t="s">
        <v>163</v>
      </c>
      <c r="J515" s="19">
        <v>3299</v>
      </c>
      <c r="K515" s="19">
        <v>3299</v>
      </c>
      <c r="L515" s="19">
        <v>494.85</v>
      </c>
    </row>
    <row r="516" customHeight="1" outlineLevel="4" spans="1:12">
      <c r="A516" s="17">
        <v>492</v>
      </c>
      <c r="B516" s="44" t="s">
        <v>6140</v>
      </c>
      <c r="C516" s="17" t="s">
        <v>6141</v>
      </c>
      <c r="D516" s="44" t="s">
        <v>6138</v>
      </c>
      <c r="E516" s="44" t="s">
        <v>4828</v>
      </c>
      <c r="F516" s="17" t="s">
        <v>3047</v>
      </c>
      <c r="G516" s="17" t="s">
        <v>6142</v>
      </c>
      <c r="H516" s="17" t="s">
        <v>137</v>
      </c>
      <c r="I516" s="17" t="s">
        <v>646</v>
      </c>
      <c r="J516" s="19">
        <v>4699</v>
      </c>
      <c r="K516" s="19">
        <v>4699</v>
      </c>
      <c r="L516" s="19">
        <v>500</v>
      </c>
    </row>
    <row r="517" customHeight="1" outlineLevel="4" spans="1:12">
      <c r="A517" s="17">
        <v>493</v>
      </c>
      <c r="B517" s="44" t="s">
        <v>3632</v>
      </c>
      <c r="C517" s="17" t="s">
        <v>6143</v>
      </c>
      <c r="D517" s="44" t="s">
        <v>6138</v>
      </c>
      <c r="E517" s="44" t="s">
        <v>4828</v>
      </c>
      <c r="F517" s="17" t="s">
        <v>3047</v>
      </c>
      <c r="G517" s="17" t="s">
        <v>6144</v>
      </c>
      <c r="H517" s="17" t="s">
        <v>137</v>
      </c>
      <c r="I517" s="17" t="s">
        <v>646</v>
      </c>
      <c r="J517" s="19">
        <v>2199</v>
      </c>
      <c r="K517" s="19">
        <v>2199</v>
      </c>
      <c r="L517" s="19">
        <v>329.85</v>
      </c>
    </row>
    <row r="518" customHeight="1" outlineLevel="4" spans="1:12">
      <c r="A518" s="17">
        <v>494</v>
      </c>
      <c r="B518" s="44" t="s">
        <v>6145</v>
      </c>
      <c r="C518" s="17" t="s">
        <v>6146</v>
      </c>
      <c r="D518" s="44" t="s">
        <v>6138</v>
      </c>
      <c r="E518" s="44" t="s">
        <v>4828</v>
      </c>
      <c r="F518" s="17" t="s">
        <v>3047</v>
      </c>
      <c r="G518" s="17" t="s">
        <v>6147</v>
      </c>
      <c r="H518" s="17" t="s">
        <v>137</v>
      </c>
      <c r="I518" s="17" t="s">
        <v>646</v>
      </c>
      <c r="J518" s="19">
        <v>2199</v>
      </c>
      <c r="K518" s="19">
        <v>2199</v>
      </c>
      <c r="L518" s="19">
        <v>329.85</v>
      </c>
    </row>
    <row r="519" customHeight="1" outlineLevel="4" spans="1:12">
      <c r="A519" s="17">
        <v>495</v>
      </c>
      <c r="B519" s="44" t="s">
        <v>6148</v>
      </c>
      <c r="C519" s="17" t="s">
        <v>6149</v>
      </c>
      <c r="D519" s="44" t="s">
        <v>6138</v>
      </c>
      <c r="E519" s="44" t="s">
        <v>4828</v>
      </c>
      <c r="F519" s="17" t="s">
        <v>3047</v>
      </c>
      <c r="G519" s="17" t="s">
        <v>6150</v>
      </c>
      <c r="H519" s="17" t="s">
        <v>137</v>
      </c>
      <c r="I519" s="17" t="s">
        <v>646</v>
      </c>
      <c r="J519" s="19">
        <v>1399</v>
      </c>
      <c r="K519" s="19">
        <v>1399</v>
      </c>
      <c r="L519" s="19">
        <v>209.85</v>
      </c>
    </row>
    <row r="520" customHeight="1" outlineLevel="4" spans="1:12">
      <c r="A520" s="17">
        <v>496</v>
      </c>
      <c r="B520" s="44" t="s">
        <v>6151</v>
      </c>
      <c r="C520" s="17" t="s">
        <v>6152</v>
      </c>
      <c r="D520" s="44" t="s">
        <v>6138</v>
      </c>
      <c r="E520" s="44" t="s">
        <v>4828</v>
      </c>
      <c r="F520" s="17" t="s">
        <v>3047</v>
      </c>
      <c r="G520" s="17" t="s">
        <v>6153</v>
      </c>
      <c r="H520" s="17" t="s">
        <v>137</v>
      </c>
      <c r="I520" s="17" t="s">
        <v>646</v>
      </c>
      <c r="J520" s="19">
        <v>1199</v>
      </c>
      <c r="K520" s="19">
        <v>1199</v>
      </c>
      <c r="L520" s="19">
        <v>179.85</v>
      </c>
    </row>
    <row r="521" customHeight="1" outlineLevel="3" spans="1:12">
      <c r="A521" s="17"/>
      <c r="B521" s="44" t="s">
        <v>139</v>
      </c>
      <c r="C521" s="17" t="s">
        <v>140</v>
      </c>
      <c r="D521" s="45" t="s">
        <v>6154</v>
      </c>
      <c r="E521" s="44"/>
      <c r="F521" s="17"/>
      <c r="G521" s="17"/>
      <c r="H521" s="17"/>
      <c r="I521" s="17"/>
      <c r="J521" s="19">
        <f>SUBTOTAL(9,J515:J520)</f>
        <v>14994</v>
      </c>
      <c r="K521" s="19">
        <f>SUBTOTAL(9,K515:K520)</f>
        <v>14994</v>
      </c>
      <c r="L521" s="19">
        <f>SUBTOTAL(9,L515:L520)</f>
        <v>2044.25</v>
      </c>
    </row>
    <row r="522" customHeight="1" outlineLevel="4" spans="1:12">
      <c r="A522" s="17">
        <v>497</v>
      </c>
      <c r="B522" s="44" t="s">
        <v>5108</v>
      </c>
      <c r="C522" s="17" t="s">
        <v>6155</v>
      </c>
      <c r="D522" s="44" t="s">
        <v>6156</v>
      </c>
      <c r="E522" s="44" t="s">
        <v>4828</v>
      </c>
      <c r="F522" s="17" t="s">
        <v>3047</v>
      </c>
      <c r="G522" s="17" t="s">
        <v>6157</v>
      </c>
      <c r="H522" s="17" t="s">
        <v>137</v>
      </c>
      <c r="I522" s="17" t="s">
        <v>150</v>
      </c>
      <c r="J522" s="19">
        <v>1999</v>
      </c>
      <c r="K522" s="19">
        <v>1999</v>
      </c>
      <c r="L522" s="19">
        <v>299.85</v>
      </c>
    </row>
    <row r="523" customHeight="1" outlineLevel="3" spans="1:12">
      <c r="A523" s="17"/>
      <c r="B523" s="44" t="s">
        <v>139</v>
      </c>
      <c r="C523" s="17" t="s">
        <v>140</v>
      </c>
      <c r="D523" s="45" t="s">
        <v>6158</v>
      </c>
      <c r="E523" s="44"/>
      <c r="F523" s="17"/>
      <c r="G523" s="17"/>
      <c r="H523" s="17"/>
      <c r="I523" s="17"/>
      <c r="J523" s="19">
        <f>SUBTOTAL(9,J522)</f>
        <v>1999</v>
      </c>
      <c r="K523" s="19">
        <f>SUBTOTAL(9,K522)</f>
        <v>1999</v>
      </c>
      <c r="L523" s="19">
        <f>SUBTOTAL(9,L522)</f>
        <v>299.85</v>
      </c>
    </row>
    <row r="524" customHeight="1" outlineLevel="4" spans="1:12">
      <c r="A524" s="17">
        <v>498</v>
      </c>
      <c r="B524" s="44" t="s">
        <v>428</v>
      </c>
      <c r="C524" s="17" t="s">
        <v>6159</v>
      </c>
      <c r="D524" s="44" t="s">
        <v>6160</v>
      </c>
      <c r="E524" s="44" t="s">
        <v>4828</v>
      </c>
      <c r="F524" s="17" t="s">
        <v>3047</v>
      </c>
      <c r="G524" s="17" t="s">
        <v>6161</v>
      </c>
      <c r="H524" s="17" t="s">
        <v>137</v>
      </c>
      <c r="I524" s="17" t="s">
        <v>188</v>
      </c>
      <c r="J524" s="19">
        <v>2799</v>
      </c>
      <c r="K524" s="19">
        <v>2799</v>
      </c>
      <c r="L524" s="19">
        <v>419.85</v>
      </c>
    </row>
    <row r="525" customHeight="1" outlineLevel="3" spans="1:12">
      <c r="A525" s="17">
        <v>499</v>
      </c>
      <c r="B525" s="44" t="s">
        <v>6162</v>
      </c>
      <c r="C525" s="17" t="s">
        <v>6163</v>
      </c>
      <c r="D525" s="44" t="s">
        <v>6160</v>
      </c>
      <c r="E525" s="44" t="s">
        <v>4828</v>
      </c>
      <c r="F525" s="17" t="s">
        <v>3047</v>
      </c>
      <c r="G525" s="17" t="s">
        <v>6164</v>
      </c>
      <c r="H525" s="17" t="s">
        <v>137</v>
      </c>
      <c r="I525" s="17" t="s">
        <v>2186</v>
      </c>
      <c r="J525" s="19">
        <v>4799</v>
      </c>
      <c r="K525" s="19">
        <v>4799</v>
      </c>
      <c r="L525" s="19">
        <v>500</v>
      </c>
    </row>
    <row r="526" customHeight="1" outlineLevel="4" spans="1:12">
      <c r="A526" s="17">
        <v>500</v>
      </c>
      <c r="B526" s="44" t="s">
        <v>6165</v>
      </c>
      <c r="C526" s="17" t="s">
        <v>6166</v>
      </c>
      <c r="D526" s="44" t="s">
        <v>6160</v>
      </c>
      <c r="E526" s="44" t="s">
        <v>4828</v>
      </c>
      <c r="F526" s="17" t="s">
        <v>3047</v>
      </c>
      <c r="G526" s="17" t="s">
        <v>6167</v>
      </c>
      <c r="H526" s="17" t="s">
        <v>137</v>
      </c>
      <c r="I526" s="17" t="s">
        <v>188</v>
      </c>
      <c r="J526" s="19">
        <v>3500</v>
      </c>
      <c r="K526" s="19">
        <v>3500</v>
      </c>
      <c r="L526" s="19">
        <v>500</v>
      </c>
    </row>
    <row r="527" customHeight="1" outlineLevel="4" spans="1:12">
      <c r="A527" s="17">
        <v>501</v>
      </c>
      <c r="B527" s="44" t="s">
        <v>1015</v>
      </c>
      <c r="C527" s="17" t="s">
        <v>6168</v>
      </c>
      <c r="D527" s="44" t="s">
        <v>6160</v>
      </c>
      <c r="E527" s="44" t="s">
        <v>4828</v>
      </c>
      <c r="F527" s="17" t="s">
        <v>3047</v>
      </c>
      <c r="G527" s="17" t="s">
        <v>6169</v>
      </c>
      <c r="H527" s="17" t="s">
        <v>137</v>
      </c>
      <c r="I527" s="17" t="s">
        <v>188</v>
      </c>
      <c r="J527" s="19">
        <v>3500</v>
      </c>
      <c r="K527" s="19">
        <v>3500</v>
      </c>
      <c r="L527" s="19">
        <v>500</v>
      </c>
    </row>
    <row r="528" customHeight="1" outlineLevel="4" spans="1:12">
      <c r="A528" s="17">
        <v>502</v>
      </c>
      <c r="B528" s="44" t="s">
        <v>6170</v>
      </c>
      <c r="C528" s="17" t="s">
        <v>6171</v>
      </c>
      <c r="D528" s="44" t="s">
        <v>6160</v>
      </c>
      <c r="E528" s="44" t="s">
        <v>4828</v>
      </c>
      <c r="F528" s="17" t="s">
        <v>3047</v>
      </c>
      <c r="G528" s="17" t="s">
        <v>6172</v>
      </c>
      <c r="H528" s="17" t="s">
        <v>137</v>
      </c>
      <c r="I528" s="17" t="s">
        <v>188</v>
      </c>
      <c r="J528" s="19">
        <v>1599</v>
      </c>
      <c r="K528" s="19">
        <v>1599</v>
      </c>
      <c r="L528" s="19">
        <v>239.85</v>
      </c>
    </row>
    <row r="529" customHeight="1" outlineLevel="4" spans="1:12">
      <c r="A529" s="17">
        <v>503</v>
      </c>
      <c r="B529" s="44" t="s">
        <v>6173</v>
      </c>
      <c r="C529" s="17" t="s">
        <v>6174</v>
      </c>
      <c r="D529" s="44" t="s">
        <v>6160</v>
      </c>
      <c r="E529" s="44" t="s">
        <v>4828</v>
      </c>
      <c r="F529" s="17" t="s">
        <v>3047</v>
      </c>
      <c r="G529" s="17" t="s">
        <v>6175</v>
      </c>
      <c r="H529" s="17" t="s">
        <v>137</v>
      </c>
      <c r="I529" s="17" t="s">
        <v>188</v>
      </c>
      <c r="J529" s="19">
        <v>3849</v>
      </c>
      <c r="K529" s="19">
        <v>3849</v>
      </c>
      <c r="L529" s="19">
        <v>500</v>
      </c>
    </row>
    <row r="530" customHeight="1" outlineLevel="4" spans="1:12">
      <c r="A530" s="17">
        <v>504</v>
      </c>
      <c r="B530" s="44" t="s">
        <v>6176</v>
      </c>
      <c r="C530" s="17" t="s">
        <v>6177</v>
      </c>
      <c r="D530" s="44" t="s">
        <v>6160</v>
      </c>
      <c r="E530" s="44" t="s">
        <v>4828</v>
      </c>
      <c r="F530" s="17" t="s">
        <v>3047</v>
      </c>
      <c r="G530" s="17" t="s">
        <v>6178</v>
      </c>
      <c r="H530" s="17" t="s">
        <v>137</v>
      </c>
      <c r="I530" s="17" t="s">
        <v>188</v>
      </c>
      <c r="J530" s="19">
        <v>4299</v>
      </c>
      <c r="K530" s="19">
        <v>4299</v>
      </c>
      <c r="L530" s="19">
        <v>500</v>
      </c>
    </row>
    <row r="531" customHeight="1" outlineLevel="4" spans="1:12">
      <c r="A531" s="17">
        <v>505</v>
      </c>
      <c r="B531" s="44" t="s">
        <v>6179</v>
      </c>
      <c r="C531" s="17" t="s">
        <v>6180</v>
      </c>
      <c r="D531" s="44" t="s">
        <v>6160</v>
      </c>
      <c r="E531" s="44" t="s">
        <v>4828</v>
      </c>
      <c r="F531" s="17" t="s">
        <v>3047</v>
      </c>
      <c r="G531" s="17" t="s">
        <v>6181</v>
      </c>
      <c r="H531" s="17" t="s">
        <v>137</v>
      </c>
      <c r="I531" s="17" t="s">
        <v>188</v>
      </c>
      <c r="J531" s="19">
        <v>3099</v>
      </c>
      <c r="K531" s="19">
        <v>3099</v>
      </c>
      <c r="L531" s="19">
        <v>464.85</v>
      </c>
    </row>
    <row r="532" customHeight="1" outlineLevel="4" spans="1:12">
      <c r="A532" s="17">
        <v>506</v>
      </c>
      <c r="B532" s="44" t="s">
        <v>1126</v>
      </c>
      <c r="C532" s="17" t="s">
        <v>6182</v>
      </c>
      <c r="D532" s="44" t="s">
        <v>6160</v>
      </c>
      <c r="E532" s="44" t="s">
        <v>4828</v>
      </c>
      <c r="F532" s="17" t="s">
        <v>3047</v>
      </c>
      <c r="G532" s="17" t="s">
        <v>6183</v>
      </c>
      <c r="H532" s="17" t="s">
        <v>137</v>
      </c>
      <c r="I532" s="17" t="s">
        <v>625</v>
      </c>
      <c r="J532" s="19">
        <v>2999</v>
      </c>
      <c r="K532" s="19">
        <v>2999</v>
      </c>
      <c r="L532" s="19">
        <v>449.85</v>
      </c>
    </row>
    <row r="533" customHeight="1" outlineLevel="4" spans="1:12">
      <c r="A533" s="17">
        <v>507</v>
      </c>
      <c r="B533" s="44" t="s">
        <v>6184</v>
      </c>
      <c r="C533" s="17" t="s">
        <v>6185</v>
      </c>
      <c r="D533" s="44" t="s">
        <v>6160</v>
      </c>
      <c r="E533" s="44" t="s">
        <v>4828</v>
      </c>
      <c r="F533" s="17" t="s">
        <v>3047</v>
      </c>
      <c r="G533" s="17" t="s">
        <v>6186</v>
      </c>
      <c r="H533" s="17" t="s">
        <v>137</v>
      </c>
      <c r="I533" s="17" t="s">
        <v>625</v>
      </c>
      <c r="J533" s="19">
        <v>4499</v>
      </c>
      <c r="K533" s="19">
        <v>4499</v>
      </c>
      <c r="L533" s="19">
        <v>500</v>
      </c>
    </row>
    <row r="534" customHeight="1" outlineLevel="4" spans="1:12">
      <c r="A534" s="17">
        <v>508</v>
      </c>
      <c r="B534" s="44" t="s">
        <v>3347</v>
      </c>
      <c r="C534" s="17" t="s">
        <v>6187</v>
      </c>
      <c r="D534" s="44" t="s">
        <v>6160</v>
      </c>
      <c r="E534" s="44" t="s">
        <v>4828</v>
      </c>
      <c r="F534" s="17" t="s">
        <v>3047</v>
      </c>
      <c r="G534" s="17" t="s">
        <v>6188</v>
      </c>
      <c r="H534" s="17" t="s">
        <v>137</v>
      </c>
      <c r="I534" s="17" t="s">
        <v>646</v>
      </c>
      <c r="J534" s="19">
        <v>2199</v>
      </c>
      <c r="K534" s="19">
        <v>2199</v>
      </c>
      <c r="L534" s="19">
        <v>329.85</v>
      </c>
    </row>
    <row r="535" customHeight="1" outlineLevel="4" spans="1:12">
      <c r="A535" s="17">
        <v>509</v>
      </c>
      <c r="B535" s="44" t="s">
        <v>6189</v>
      </c>
      <c r="C535" s="17" t="s">
        <v>6190</v>
      </c>
      <c r="D535" s="44" t="s">
        <v>6160</v>
      </c>
      <c r="E535" s="44" t="s">
        <v>4828</v>
      </c>
      <c r="F535" s="17" t="s">
        <v>3047</v>
      </c>
      <c r="G535" s="17" t="s">
        <v>6191</v>
      </c>
      <c r="H535" s="17" t="s">
        <v>137</v>
      </c>
      <c r="I535" s="17" t="s">
        <v>646</v>
      </c>
      <c r="J535" s="19">
        <v>4699</v>
      </c>
      <c r="K535" s="19">
        <v>4699</v>
      </c>
      <c r="L535" s="19">
        <v>500</v>
      </c>
    </row>
    <row r="536" customHeight="1" outlineLevel="4" spans="1:12">
      <c r="A536" s="17">
        <v>510</v>
      </c>
      <c r="B536" s="44" t="s">
        <v>360</v>
      </c>
      <c r="C536" s="17" t="s">
        <v>6192</v>
      </c>
      <c r="D536" s="44" t="s">
        <v>6160</v>
      </c>
      <c r="E536" s="44" t="s">
        <v>4828</v>
      </c>
      <c r="F536" s="17" t="s">
        <v>3047</v>
      </c>
      <c r="G536" s="17" t="s">
        <v>6193</v>
      </c>
      <c r="H536" s="17" t="s">
        <v>137</v>
      </c>
      <c r="I536" s="17" t="s">
        <v>646</v>
      </c>
      <c r="J536" s="19">
        <v>4999</v>
      </c>
      <c r="K536" s="19">
        <v>4999</v>
      </c>
      <c r="L536" s="19">
        <v>500</v>
      </c>
    </row>
    <row r="537" customHeight="1" outlineLevel="4" spans="1:12">
      <c r="A537" s="17">
        <v>511</v>
      </c>
      <c r="B537" s="44" t="s">
        <v>6194</v>
      </c>
      <c r="C537" s="17" t="s">
        <v>6195</v>
      </c>
      <c r="D537" s="44" t="s">
        <v>6160</v>
      </c>
      <c r="E537" s="44" t="s">
        <v>4828</v>
      </c>
      <c r="F537" s="17" t="s">
        <v>3047</v>
      </c>
      <c r="G537" s="17" t="s">
        <v>6196</v>
      </c>
      <c r="H537" s="17" t="s">
        <v>137</v>
      </c>
      <c r="I537" s="17" t="s">
        <v>646</v>
      </c>
      <c r="J537" s="19">
        <v>4999</v>
      </c>
      <c r="K537" s="19">
        <v>4999</v>
      </c>
      <c r="L537" s="19">
        <v>500</v>
      </c>
    </row>
    <row r="538" customHeight="1" outlineLevel="4" spans="1:12">
      <c r="A538" s="17">
        <v>512</v>
      </c>
      <c r="B538" s="44" t="s">
        <v>525</v>
      </c>
      <c r="C538" s="17" t="s">
        <v>6197</v>
      </c>
      <c r="D538" s="44" t="s">
        <v>6160</v>
      </c>
      <c r="E538" s="44" t="s">
        <v>4828</v>
      </c>
      <c r="F538" s="17" t="s">
        <v>3047</v>
      </c>
      <c r="G538" s="17" t="s">
        <v>6198</v>
      </c>
      <c r="H538" s="17" t="s">
        <v>137</v>
      </c>
      <c r="I538" s="17" t="s">
        <v>646</v>
      </c>
      <c r="J538" s="19">
        <v>2999</v>
      </c>
      <c r="K538" s="19">
        <v>2999</v>
      </c>
      <c r="L538" s="19">
        <v>449.85</v>
      </c>
    </row>
    <row r="539" customHeight="1" outlineLevel="4" spans="1:12">
      <c r="A539" s="17">
        <v>513</v>
      </c>
      <c r="B539" s="44" t="s">
        <v>6199</v>
      </c>
      <c r="C539" s="17" t="s">
        <v>6200</v>
      </c>
      <c r="D539" s="44" t="s">
        <v>6160</v>
      </c>
      <c r="E539" s="44" t="s">
        <v>4828</v>
      </c>
      <c r="F539" s="17" t="s">
        <v>3047</v>
      </c>
      <c r="G539" s="17" t="s">
        <v>6201</v>
      </c>
      <c r="H539" s="17" t="s">
        <v>137</v>
      </c>
      <c r="I539" s="17" t="s">
        <v>646</v>
      </c>
      <c r="J539" s="19">
        <v>1799</v>
      </c>
      <c r="K539" s="19">
        <v>1799</v>
      </c>
      <c r="L539" s="19">
        <v>269.85</v>
      </c>
    </row>
    <row r="540" customHeight="1" outlineLevel="3" spans="1:12">
      <c r="A540" s="17"/>
      <c r="B540" s="44" t="s">
        <v>139</v>
      </c>
      <c r="C540" s="17" t="s">
        <v>140</v>
      </c>
      <c r="D540" s="45" t="s">
        <v>6202</v>
      </c>
      <c r="E540" s="44"/>
      <c r="F540" s="17"/>
      <c r="G540" s="17"/>
      <c r="H540" s="17"/>
      <c r="I540" s="17"/>
      <c r="J540" s="19">
        <f>SUBTOTAL(9,J524:J539)</f>
        <v>56636</v>
      </c>
      <c r="K540" s="19">
        <f>SUBTOTAL(9,K524:K539)</f>
        <v>56636</v>
      </c>
      <c r="L540" s="19">
        <f>SUBTOTAL(9,L524:L539)</f>
        <v>7123.95</v>
      </c>
    </row>
    <row r="541" customHeight="1" outlineLevel="4" spans="1:12">
      <c r="A541" s="17">
        <v>514</v>
      </c>
      <c r="B541" s="44" t="s">
        <v>6203</v>
      </c>
      <c r="C541" s="17" t="s">
        <v>6204</v>
      </c>
      <c r="D541" s="44" t="s">
        <v>6205</v>
      </c>
      <c r="E541" s="44" t="s">
        <v>4824</v>
      </c>
      <c r="F541" s="17" t="s">
        <v>3047</v>
      </c>
      <c r="G541" s="17" t="s">
        <v>3296</v>
      </c>
      <c r="H541" s="17" t="s">
        <v>137</v>
      </c>
      <c r="I541" s="17" t="s">
        <v>388</v>
      </c>
      <c r="J541" s="19">
        <v>2999</v>
      </c>
      <c r="K541" s="19">
        <v>2999</v>
      </c>
      <c r="L541" s="19">
        <v>449.85</v>
      </c>
    </row>
    <row r="542" customHeight="1" outlineLevel="4" spans="1:12">
      <c r="A542" s="17">
        <v>515</v>
      </c>
      <c r="B542" s="44" t="s">
        <v>2205</v>
      </c>
      <c r="C542" s="17" t="s">
        <v>6206</v>
      </c>
      <c r="D542" s="44" t="s">
        <v>6205</v>
      </c>
      <c r="E542" s="44" t="s">
        <v>4828</v>
      </c>
      <c r="F542" s="17" t="s">
        <v>3047</v>
      </c>
      <c r="G542" s="17" t="s">
        <v>6207</v>
      </c>
      <c r="H542" s="17" t="s">
        <v>137</v>
      </c>
      <c r="I542" s="17" t="s">
        <v>238</v>
      </c>
      <c r="J542" s="19">
        <v>5999</v>
      </c>
      <c r="K542" s="19">
        <v>5999</v>
      </c>
      <c r="L542" s="19">
        <v>500</v>
      </c>
    </row>
    <row r="543" customHeight="1" outlineLevel="3" spans="1:12">
      <c r="A543" s="17"/>
      <c r="B543" s="44" t="s">
        <v>139</v>
      </c>
      <c r="C543" s="17" t="s">
        <v>140</v>
      </c>
      <c r="D543" s="45" t="s">
        <v>6208</v>
      </c>
      <c r="E543" s="44"/>
      <c r="F543" s="17"/>
      <c r="G543" s="17"/>
      <c r="H543" s="17"/>
      <c r="I543" s="17"/>
      <c r="J543" s="19">
        <f>SUBTOTAL(9,J541:J542)</f>
        <v>8998</v>
      </c>
      <c r="K543" s="19">
        <f>SUBTOTAL(9,K541:K542)</f>
        <v>8998</v>
      </c>
      <c r="L543" s="19">
        <f>SUBTOTAL(9,L541:L542)</f>
        <v>949.85</v>
      </c>
    </row>
    <row r="544" customHeight="1" outlineLevel="4" spans="1:12">
      <c r="A544" s="17">
        <v>516</v>
      </c>
      <c r="B544" s="44" t="s">
        <v>6209</v>
      </c>
      <c r="C544" s="17" t="s">
        <v>6210</v>
      </c>
      <c r="D544" s="44" t="s">
        <v>6211</v>
      </c>
      <c r="E544" s="44" t="s">
        <v>4828</v>
      </c>
      <c r="F544" s="17" t="s">
        <v>3047</v>
      </c>
      <c r="G544" s="17" t="s">
        <v>6212</v>
      </c>
      <c r="H544" s="17" t="s">
        <v>137</v>
      </c>
      <c r="I544" s="17" t="s">
        <v>167</v>
      </c>
      <c r="J544" s="19">
        <v>1399</v>
      </c>
      <c r="K544" s="19">
        <v>1399</v>
      </c>
      <c r="L544" s="19">
        <v>209.85</v>
      </c>
    </row>
    <row r="545" customHeight="1" outlineLevel="4" spans="1:12">
      <c r="A545" s="17">
        <v>517</v>
      </c>
      <c r="B545" s="44" t="s">
        <v>6213</v>
      </c>
      <c r="C545" s="17" t="s">
        <v>6214</v>
      </c>
      <c r="D545" s="44" t="s">
        <v>6211</v>
      </c>
      <c r="E545" s="44" t="s">
        <v>4828</v>
      </c>
      <c r="F545" s="17" t="s">
        <v>3047</v>
      </c>
      <c r="G545" s="17" t="s">
        <v>6215</v>
      </c>
      <c r="H545" s="17" t="s">
        <v>137</v>
      </c>
      <c r="I545" s="17" t="s">
        <v>167</v>
      </c>
      <c r="J545" s="19">
        <v>2599</v>
      </c>
      <c r="K545" s="19">
        <v>2599</v>
      </c>
      <c r="L545" s="19">
        <v>389.85</v>
      </c>
    </row>
    <row r="546" customHeight="1" outlineLevel="4" spans="1:12">
      <c r="A546" s="17">
        <v>518</v>
      </c>
      <c r="B546" s="44" t="s">
        <v>2733</v>
      </c>
      <c r="C546" s="17" t="s">
        <v>6216</v>
      </c>
      <c r="D546" s="44" t="s">
        <v>6211</v>
      </c>
      <c r="E546" s="44" t="s">
        <v>4828</v>
      </c>
      <c r="F546" s="17" t="s">
        <v>3047</v>
      </c>
      <c r="G546" s="17" t="s">
        <v>6217</v>
      </c>
      <c r="H546" s="17" t="s">
        <v>137</v>
      </c>
      <c r="I546" s="17" t="s">
        <v>167</v>
      </c>
      <c r="J546" s="19">
        <v>2999</v>
      </c>
      <c r="K546" s="19">
        <v>2999</v>
      </c>
      <c r="L546" s="19">
        <v>449.85</v>
      </c>
    </row>
    <row r="547" customHeight="1" outlineLevel="4" spans="1:12">
      <c r="A547" s="17">
        <v>519</v>
      </c>
      <c r="B547" s="44" t="s">
        <v>6218</v>
      </c>
      <c r="C547" s="17" t="s">
        <v>6219</v>
      </c>
      <c r="D547" s="44" t="s">
        <v>6211</v>
      </c>
      <c r="E547" s="44" t="s">
        <v>4828</v>
      </c>
      <c r="F547" s="17" t="s">
        <v>3047</v>
      </c>
      <c r="G547" s="17" t="s">
        <v>6220</v>
      </c>
      <c r="H547" s="17" t="s">
        <v>137</v>
      </c>
      <c r="I547" s="17" t="s">
        <v>167</v>
      </c>
      <c r="J547" s="19">
        <v>1399</v>
      </c>
      <c r="K547" s="19">
        <v>1399</v>
      </c>
      <c r="L547" s="19">
        <v>209.85</v>
      </c>
    </row>
    <row r="548" customHeight="1" outlineLevel="3" spans="1:12">
      <c r="A548" s="17"/>
      <c r="B548" s="44" t="s">
        <v>139</v>
      </c>
      <c r="C548" s="17" t="s">
        <v>140</v>
      </c>
      <c r="D548" s="45" t="s">
        <v>6221</v>
      </c>
      <c r="E548" s="44"/>
      <c r="F548" s="17"/>
      <c r="G548" s="17"/>
      <c r="H548" s="17"/>
      <c r="I548" s="17"/>
      <c r="J548" s="19">
        <f>SUBTOTAL(9,J544:J547)</f>
        <v>8396</v>
      </c>
      <c r="K548" s="19">
        <f>SUBTOTAL(9,K544:K547)</f>
        <v>8396</v>
      </c>
      <c r="L548" s="19">
        <f>SUBTOTAL(9,L544:L547)</f>
        <v>1259.4</v>
      </c>
    </row>
    <row r="549" customHeight="1" outlineLevel="4" spans="1:12">
      <c r="A549" s="17">
        <v>520</v>
      </c>
      <c r="B549" s="44" t="s">
        <v>2939</v>
      </c>
      <c r="C549" s="17" t="s">
        <v>6222</v>
      </c>
      <c r="D549" s="44" t="s">
        <v>96</v>
      </c>
      <c r="E549" s="44" t="s">
        <v>4828</v>
      </c>
      <c r="F549" s="17" t="s">
        <v>3047</v>
      </c>
      <c r="G549" s="17" t="s">
        <v>6223</v>
      </c>
      <c r="H549" s="17" t="s">
        <v>137</v>
      </c>
      <c r="I549" s="17" t="s">
        <v>175</v>
      </c>
      <c r="J549" s="19">
        <v>1499</v>
      </c>
      <c r="K549" s="19">
        <v>1499</v>
      </c>
      <c r="L549" s="19">
        <v>224.85</v>
      </c>
    </row>
    <row r="550" customHeight="1" outlineLevel="4" spans="1:12">
      <c r="A550" s="17">
        <v>521</v>
      </c>
      <c r="B550" s="44" t="s">
        <v>3390</v>
      </c>
      <c r="C550" s="17" t="s">
        <v>6224</v>
      </c>
      <c r="D550" s="44" t="s">
        <v>96</v>
      </c>
      <c r="E550" s="44" t="s">
        <v>4824</v>
      </c>
      <c r="F550" s="17" t="s">
        <v>3047</v>
      </c>
      <c r="G550" s="17" t="s">
        <v>6225</v>
      </c>
      <c r="H550" s="17" t="s">
        <v>137</v>
      </c>
      <c r="I550" s="17" t="s">
        <v>612</v>
      </c>
      <c r="J550" s="19">
        <v>3180</v>
      </c>
      <c r="K550" s="19">
        <v>3180</v>
      </c>
      <c r="L550" s="19">
        <v>477</v>
      </c>
    </row>
    <row r="551" customHeight="1" outlineLevel="4" spans="1:12">
      <c r="A551" s="17">
        <v>522</v>
      </c>
      <c r="B551" s="44" t="s">
        <v>6226</v>
      </c>
      <c r="C551" s="17" t="s">
        <v>6227</v>
      </c>
      <c r="D551" s="44" t="s">
        <v>96</v>
      </c>
      <c r="E551" s="44" t="s">
        <v>4828</v>
      </c>
      <c r="F551" s="17" t="s">
        <v>3047</v>
      </c>
      <c r="G551" s="17" t="s">
        <v>6228</v>
      </c>
      <c r="H551" s="17" t="s">
        <v>137</v>
      </c>
      <c r="I551" s="17" t="s">
        <v>1006</v>
      </c>
      <c r="J551" s="19">
        <v>1859</v>
      </c>
      <c r="K551" s="19">
        <v>1859</v>
      </c>
      <c r="L551" s="19">
        <v>278.85</v>
      </c>
    </row>
    <row r="552" customHeight="1" outlineLevel="4" spans="1:12">
      <c r="A552" s="17">
        <v>523</v>
      </c>
      <c r="B552" s="44" t="s">
        <v>6229</v>
      </c>
      <c r="C552" s="17" t="s">
        <v>5509</v>
      </c>
      <c r="D552" s="44" t="s">
        <v>96</v>
      </c>
      <c r="E552" s="44" t="s">
        <v>4824</v>
      </c>
      <c r="F552" s="17" t="s">
        <v>3047</v>
      </c>
      <c r="G552" s="17" t="s">
        <v>6230</v>
      </c>
      <c r="H552" s="17" t="s">
        <v>137</v>
      </c>
      <c r="I552" s="17" t="s">
        <v>176</v>
      </c>
      <c r="J552" s="19">
        <v>1253</v>
      </c>
      <c r="K552" s="19">
        <v>1253</v>
      </c>
      <c r="L552" s="19">
        <v>187.95</v>
      </c>
    </row>
    <row r="553" customHeight="1" outlineLevel="4" spans="1:12">
      <c r="A553" s="17">
        <v>524</v>
      </c>
      <c r="B553" s="44" t="s">
        <v>6231</v>
      </c>
      <c r="C553" s="17" t="s">
        <v>6232</v>
      </c>
      <c r="D553" s="44" t="s">
        <v>96</v>
      </c>
      <c r="E553" s="44" t="s">
        <v>4828</v>
      </c>
      <c r="F553" s="17" t="s">
        <v>3047</v>
      </c>
      <c r="G553" s="17" t="s">
        <v>6233</v>
      </c>
      <c r="H553" s="17" t="s">
        <v>137</v>
      </c>
      <c r="I553" s="17" t="s">
        <v>924</v>
      </c>
      <c r="J553" s="19">
        <v>5999</v>
      </c>
      <c r="K553" s="19">
        <v>5999</v>
      </c>
      <c r="L553" s="19">
        <v>500</v>
      </c>
    </row>
    <row r="554" customHeight="1" outlineLevel="4" spans="1:12">
      <c r="A554" s="17">
        <v>525</v>
      </c>
      <c r="B554" s="44" t="s">
        <v>6234</v>
      </c>
      <c r="C554" s="17" t="s">
        <v>6235</v>
      </c>
      <c r="D554" s="44" t="s">
        <v>96</v>
      </c>
      <c r="E554" s="44" t="s">
        <v>4824</v>
      </c>
      <c r="F554" s="17" t="s">
        <v>3047</v>
      </c>
      <c r="G554" s="17" t="s">
        <v>6236</v>
      </c>
      <c r="H554" s="17" t="s">
        <v>137</v>
      </c>
      <c r="I554" s="17" t="s">
        <v>924</v>
      </c>
      <c r="J554" s="19">
        <v>685</v>
      </c>
      <c r="K554" s="19">
        <v>685</v>
      </c>
      <c r="L554" s="19">
        <v>102.75</v>
      </c>
    </row>
    <row r="555" customHeight="1" outlineLevel="4" spans="1:12">
      <c r="A555" s="17">
        <v>526</v>
      </c>
      <c r="B555" s="44" t="s">
        <v>1598</v>
      </c>
      <c r="C555" s="17" t="s">
        <v>6237</v>
      </c>
      <c r="D555" s="44" t="s">
        <v>96</v>
      </c>
      <c r="E555" s="44" t="s">
        <v>4828</v>
      </c>
      <c r="F555" s="17" t="s">
        <v>3047</v>
      </c>
      <c r="G555" s="17" t="s">
        <v>6238</v>
      </c>
      <c r="H555" s="17" t="s">
        <v>137</v>
      </c>
      <c r="I555" s="17" t="s">
        <v>924</v>
      </c>
      <c r="J555" s="19">
        <v>5999</v>
      </c>
      <c r="K555" s="19">
        <v>5999</v>
      </c>
      <c r="L555" s="19">
        <v>500</v>
      </c>
    </row>
    <row r="556" customHeight="1" outlineLevel="4" spans="1:12">
      <c r="A556" s="17">
        <v>527</v>
      </c>
      <c r="B556" s="44" t="s">
        <v>6239</v>
      </c>
      <c r="C556" s="17" t="s">
        <v>6240</v>
      </c>
      <c r="D556" s="44" t="s">
        <v>96</v>
      </c>
      <c r="E556" s="44" t="s">
        <v>4824</v>
      </c>
      <c r="F556" s="17" t="s">
        <v>3047</v>
      </c>
      <c r="G556" s="17" t="s">
        <v>6241</v>
      </c>
      <c r="H556" s="17" t="s">
        <v>137</v>
      </c>
      <c r="I556" s="17" t="s">
        <v>300</v>
      </c>
      <c r="J556" s="19">
        <v>2188</v>
      </c>
      <c r="K556" s="19">
        <v>2188</v>
      </c>
      <c r="L556" s="19">
        <v>328.2</v>
      </c>
    </row>
    <row r="557" customHeight="1" outlineLevel="4" spans="1:12">
      <c r="A557" s="17">
        <v>528</v>
      </c>
      <c r="B557" s="44" t="s">
        <v>6242</v>
      </c>
      <c r="C557" s="17" t="s">
        <v>6243</v>
      </c>
      <c r="D557" s="44" t="s">
        <v>96</v>
      </c>
      <c r="E557" s="44" t="s">
        <v>4828</v>
      </c>
      <c r="F557" s="17" t="s">
        <v>3047</v>
      </c>
      <c r="G557" s="17" t="s">
        <v>6244</v>
      </c>
      <c r="H557" s="17" t="s">
        <v>137</v>
      </c>
      <c r="I557" s="17" t="s">
        <v>300</v>
      </c>
      <c r="J557" s="19">
        <v>5999</v>
      </c>
      <c r="K557" s="19">
        <v>5999</v>
      </c>
      <c r="L557" s="19">
        <v>500</v>
      </c>
    </row>
    <row r="558" customHeight="1" outlineLevel="4" spans="1:12">
      <c r="A558" s="17">
        <v>529</v>
      </c>
      <c r="B558" s="44" t="s">
        <v>6245</v>
      </c>
      <c r="C558" s="17" t="s">
        <v>6246</v>
      </c>
      <c r="D558" s="44" t="s">
        <v>96</v>
      </c>
      <c r="E558" s="44" t="s">
        <v>4828</v>
      </c>
      <c r="F558" s="17" t="s">
        <v>3047</v>
      </c>
      <c r="G558" s="17" t="s">
        <v>6247</v>
      </c>
      <c r="H558" s="17" t="s">
        <v>137</v>
      </c>
      <c r="I558" s="17" t="s">
        <v>300</v>
      </c>
      <c r="J558" s="19">
        <v>5999</v>
      </c>
      <c r="K558" s="19">
        <v>5999</v>
      </c>
      <c r="L558" s="19">
        <v>500</v>
      </c>
    </row>
    <row r="559" customHeight="1" outlineLevel="4" spans="1:12">
      <c r="A559" s="17">
        <v>530</v>
      </c>
      <c r="B559" s="44" t="s">
        <v>6248</v>
      </c>
      <c r="C559" s="17" t="s">
        <v>6249</v>
      </c>
      <c r="D559" s="44" t="s">
        <v>96</v>
      </c>
      <c r="E559" s="44" t="s">
        <v>4828</v>
      </c>
      <c r="F559" s="17" t="s">
        <v>3047</v>
      </c>
      <c r="G559" s="17" t="s">
        <v>924</v>
      </c>
      <c r="H559" s="17" t="s">
        <v>137</v>
      </c>
      <c r="I559" s="17" t="s">
        <v>300</v>
      </c>
      <c r="J559" s="19">
        <v>4149</v>
      </c>
      <c r="K559" s="19">
        <v>4149</v>
      </c>
      <c r="L559" s="19">
        <v>500</v>
      </c>
    </row>
    <row r="560" customHeight="1" outlineLevel="4" spans="1:12">
      <c r="A560" s="17">
        <v>531</v>
      </c>
      <c r="B560" s="44" t="s">
        <v>6250</v>
      </c>
      <c r="C560" s="17" t="s">
        <v>6251</v>
      </c>
      <c r="D560" s="44" t="s">
        <v>96</v>
      </c>
      <c r="E560" s="44" t="s">
        <v>5002</v>
      </c>
      <c r="F560" s="17" t="s">
        <v>3047</v>
      </c>
      <c r="G560" s="17" t="s">
        <v>6252</v>
      </c>
      <c r="H560" s="17" t="s">
        <v>137</v>
      </c>
      <c r="I560" s="17" t="s">
        <v>300</v>
      </c>
      <c r="J560" s="19">
        <v>2499</v>
      </c>
      <c r="K560" s="19">
        <v>2499</v>
      </c>
      <c r="L560" s="19">
        <v>374.85</v>
      </c>
    </row>
    <row r="561" customHeight="1" outlineLevel="4" spans="1:12">
      <c r="A561" s="17">
        <v>532</v>
      </c>
      <c r="B561" s="44" t="s">
        <v>6253</v>
      </c>
      <c r="C561" s="17" t="s">
        <v>6254</v>
      </c>
      <c r="D561" s="44" t="s">
        <v>96</v>
      </c>
      <c r="E561" s="44" t="s">
        <v>4824</v>
      </c>
      <c r="F561" s="17" t="s">
        <v>3047</v>
      </c>
      <c r="G561" s="17" t="s">
        <v>6255</v>
      </c>
      <c r="H561" s="17" t="s">
        <v>137</v>
      </c>
      <c r="I561" s="17" t="s">
        <v>300</v>
      </c>
      <c r="J561" s="19">
        <v>698</v>
      </c>
      <c r="K561" s="19">
        <v>698</v>
      </c>
      <c r="L561" s="19">
        <v>104.7</v>
      </c>
    </row>
    <row r="562" customHeight="1" outlineLevel="4" spans="1:12">
      <c r="A562" s="17">
        <v>533</v>
      </c>
      <c r="B562" s="44" t="s">
        <v>6256</v>
      </c>
      <c r="C562" s="17" t="s">
        <v>6257</v>
      </c>
      <c r="D562" s="44" t="s">
        <v>96</v>
      </c>
      <c r="E562" s="44" t="s">
        <v>5002</v>
      </c>
      <c r="F562" s="17" t="s">
        <v>3047</v>
      </c>
      <c r="G562" s="17" t="s">
        <v>6258</v>
      </c>
      <c r="H562" s="17" t="s">
        <v>137</v>
      </c>
      <c r="I562" s="17" t="s">
        <v>300</v>
      </c>
      <c r="J562" s="19">
        <v>1599</v>
      </c>
      <c r="K562" s="19">
        <v>1599</v>
      </c>
      <c r="L562" s="19">
        <v>239.85</v>
      </c>
    </row>
    <row r="563" customHeight="1" outlineLevel="4" spans="1:12">
      <c r="A563" s="17">
        <v>534</v>
      </c>
      <c r="B563" s="44" t="s">
        <v>6259</v>
      </c>
      <c r="C563" s="17" t="s">
        <v>6260</v>
      </c>
      <c r="D563" s="44" t="s">
        <v>96</v>
      </c>
      <c r="E563" s="44" t="s">
        <v>4828</v>
      </c>
      <c r="F563" s="17" t="s">
        <v>3047</v>
      </c>
      <c r="G563" s="17" t="s">
        <v>6261</v>
      </c>
      <c r="H563" s="17" t="s">
        <v>137</v>
      </c>
      <c r="I563" s="17" t="s">
        <v>300</v>
      </c>
      <c r="J563" s="19">
        <v>5999</v>
      </c>
      <c r="K563" s="19">
        <v>5999</v>
      </c>
      <c r="L563" s="19">
        <v>500</v>
      </c>
    </row>
    <row r="564" customHeight="1" outlineLevel="4" spans="1:12">
      <c r="A564" s="17">
        <v>535</v>
      </c>
      <c r="B564" s="44" t="s">
        <v>6262</v>
      </c>
      <c r="C564" s="17" t="s">
        <v>976</v>
      </c>
      <c r="D564" s="44" t="s">
        <v>96</v>
      </c>
      <c r="E564" s="44" t="s">
        <v>5002</v>
      </c>
      <c r="F564" s="17" t="s">
        <v>3047</v>
      </c>
      <c r="G564" s="17" t="s">
        <v>6263</v>
      </c>
      <c r="H564" s="17" t="s">
        <v>137</v>
      </c>
      <c r="I564" s="17" t="s">
        <v>300</v>
      </c>
      <c r="J564" s="19">
        <v>1399</v>
      </c>
      <c r="K564" s="19">
        <v>1399</v>
      </c>
      <c r="L564" s="19">
        <v>209.85</v>
      </c>
    </row>
    <row r="565" customHeight="1" outlineLevel="4" spans="1:12">
      <c r="A565" s="17">
        <v>536</v>
      </c>
      <c r="B565" s="44" t="s">
        <v>2702</v>
      </c>
      <c r="C565" s="17" t="s">
        <v>6264</v>
      </c>
      <c r="D565" s="44" t="s">
        <v>96</v>
      </c>
      <c r="E565" s="44" t="s">
        <v>4828</v>
      </c>
      <c r="F565" s="17" t="s">
        <v>3047</v>
      </c>
      <c r="G565" s="17" t="s">
        <v>6265</v>
      </c>
      <c r="H565" s="17" t="s">
        <v>137</v>
      </c>
      <c r="I565" s="17" t="s">
        <v>300</v>
      </c>
      <c r="J565" s="19">
        <v>5799</v>
      </c>
      <c r="K565" s="19">
        <v>5799</v>
      </c>
      <c r="L565" s="19">
        <v>500</v>
      </c>
    </row>
    <row r="566" customHeight="1" outlineLevel="4" spans="1:12">
      <c r="A566" s="17">
        <v>537</v>
      </c>
      <c r="B566" s="44" t="s">
        <v>2773</v>
      </c>
      <c r="C566" s="17" t="s">
        <v>6266</v>
      </c>
      <c r="D566" s="44" t="s">
        <v>96</v>
      </c>
      <c r="E566" s="44" t="s">
        <v>4828</v>
      </c>
      <c r="F566" s="17" t="s">
        <v>3047</v>
      </c>
      <c r="G566" s="17" t="s">
        <v>6267</v>
      </c>
      <c r="H566" s="17" t="s">
        <v>137</v>
      </c>
      <c r="I566" s="17" t="s">
        <v>300</v>
      </c>
      <c r="J566" s="19">
        <v>4299</v>
      </c>
      <c r="K566" s="19">
        <v>4299</v>
      </c>
      <c r="L566" s="19">
        <v>500</v>
      </c>
    </row>
    <row r="567" customHeight="1" outlineLevel="4" spans="1:12">
      <c r="A567" s="17">
        <v>538</v>
      </c>
      <c r="B567" s="44" t="s">
        <v>6268</v>
      </c>
      <c r="C567" s="17" t="s">
        <v>6269</v>
      </c>
      <c r="D567" s="44" t="s">
        <v>96</v>
      </c>
      <c r="E567" s="44" t="s">
        <v>4828</v>
      </c>
      <c r="F567" s="17" t="s">
        <v>3047</v>
      </c>
      <c r="G567" s="17" t="s">
        <v>6270</v>
      </c>
      <c r="H567" s="17" t="s">
        <v>137</v>
      </c>
      <c r="I567" s="17" t="s">
        <v>300</v>
      </c>
      <c r="J567" s="19">
        <v>2299</v>
      </c>
      <c r="K567" s="19">
        <v>2299</v>
      </c>
      <c r="L567" s="19">
        <v>344.85</v>
      </c>
    </row>
    <row r="568" customHeight="1" outlineLevel="4" spans="1:12">
      <c r="A568" s="17">
        <v>539</v>
      </c>
      <c r="B568" s="44" t="s">
        <v>6271</v>
      </c>
      <c r="C568" s="17" t="s">
        <v>6272</v>
      </c>
      <c r="D568" s="44" t="s">
        <v>96</v>
      </c>
      <c r="E568" s="44" t="s">
        <v>5002</v>
      </c>
      <c r="F568" s="17" t="s">
        <v>3047</v>
      </c>
      <c r="G568" s="17" t="s">
        <v>6273</v>
      </c>
      <c r="H568" s="17" t="s">
        <v>137</v>
      </c>
      <c r="I568" s="17" t="s">
        <v>300</v>
      </c>
      <c r="J568" s="19">
        <v>3430</v>
      </c>
      <c r="K568" s="19">
        <v>3430</v>
      </c>
      <c r="L568" s="19">
        <v>500</v>
      </c>
    </row>
    <row r="569" customHeight="1" outlineLevel="4" spans="1:12">
      <c r="A569" s="17">
        <v>540</v>
      </c>
      <c r="B569" s="44" t="s">
        <v>301</v>
      </c>
      <c r="C569" s="17" t="s">
        <v>2234</v>
      </c>
      <c r="D569" s="44" t="s">
        <v>96</v>
      </c>
      <c r="E569" s="44" t="s">
        <v>4824</v>
      </c>
      <c r="F569" s="17" t="s">
        <v>3047</v>
      </c>
      <c r="G569" s="17" t="s">
        <v>6274</v>
      </c>
      <c r="H569" s="17" t="s">
        <v>137</v>
      </c>
      <c r="I569" s="17" t="s">
        <v>300</v>
      </c>
      <c r="J569" s="19">
        <v>2188</v>
      </c>
      <c r="K569" s="19">
        <v>2188</v>
      </c>
      <c r="L569" s="19">
        <v>328.2</v>
      </c>
    </row>
    <row r="570" customHeight="1" outlineLevel="4" spans="1:12">
      <c r="A570" s="17">
        <v>541</v>
      </c>
      <c r="B570" s="44" t="s">
        <v>6275</v>
      </c>
      <c r="C570" s="17" t="s">
        <v>6276</v>
      </c>
      <c r="D570" s="44" t="s">
        <v>96</v>
      </c>
      <c r="E570" s="44" t="s">
        <v>4828</v>
      </c>
      <c r="F570" s="17" t="s">
        <v>3047</v>
      </c>
      <c r="G570" s="17" t="s">
        <v>6277</v>
      </c>
      <c r="H570" s="17" t="s">
        <v>137</v>
      </c>
      <c r="I570" s="17" t="s">
        <v>323</v>
      </c>
      <c r="J570" s="19">
        <v>2999</v>
      </c>
      <c r="K570" s="19">
        <v>2999</v>
      </c>
      <c r="L570" s="19">
        <v>449.85</v>
      </c>
    </row>
    <row r="571" customHeight="1" outlineLevel="4" spans="1:12">
      <c r="A571" s="17">
        <v>542</v>
      </c>
      <c r="B571" s="44" t="s">
        <v>4130</v>
      </c>
      <c r="C571" s="17" t="s">
        <v>6278</v>
      </c>
      <c r="D571" s="44" t="s">
        <v>96</v>
      </c>
      <c r="E571" s="44" t="s">
        <v>4828</v>
      </c>
      <c r="F571" s="17" t="s">
        <v>3047</v>
      </c>
      <c r="G571" s="17" t="s">
        <v>6279</v>
      </c>
      <c r="H571" s="17" t="s">
        <v>137</v>
      </c>
      <c r="I571" s="17" t="s">
        <v>300</v>
      </c>
      <c r="J571" s="19">
        <v>5999</v>
      </c>
      <c r="K571" s="19">
        <v>5999</v>
      </c>
      <c r="L571" s="19">
        <v>500</v>
      </c>
    </row>
    <row r="572" customHeight="1" outlineLevel="4" spans="1:12">
      <c r="A572" s="17">
        <v>543</v>
      </c>
      <c r="B572" s="44" t="s">
        <v>6280</v>
      </c>
      <c r="C572" s="17" t="s">
        <v>6281</v>
      </c>
      <c r="D572" s="44" t="s">
        <v>96</v>
      </c>
      <c r="E572" s="44" t="s">
        <v>4828</v>
      </c>
      <c r="F572" s="17" t="s">
        <v>3047</v>
      </c>
      <c r="G572" s="17" t="s">
        <v>6282</v>
      </c>
      <c r="H572" s="17" t="s">
        <v>137</v>
      </c>
      <c r="I572" s="17" t="s">
        <v>150</v>
      </c>
      <c r="J572" s="19">
        <v>5849</v>
      </c>
      <c r="K572" s="19">
        <v>5849</v>
      </c>
      <c r="L572" s="19">
        <v>500</v>
      </c>
    </row>
    <row r="573" customHeight="1" outlineLevel="4" spans="1:12">
      <c r="A573" s="17">
        <v>544</v>
      </c>
      <c r="B573" s="44" t="s">
        <v>6283</v>
      </c>
      <c r="C573" s="17" t="s">
        <v>6284</v>
      </c>
      <c r="D573" s="44" t="s">
        <v>96</v>
      </c>
      <c r="E573" s="44" t="s">
        <v>4824</v>
      </c>
      <c r="F573" s="17" t="s">
        <v>3047</v>
      </c>
      <c r="G573" s="17" t="s">
        <v>6285</v>
      </c>
      <c r="H573" s="17" t="s">
        <v>137</v>
      </c>
      <c r="I573" s="17" t="s">
        <v>150</v>
      </c>
      <c r="J573" s="19">
        <v>1765</v>
      </c>
      <c r="K573" s="19">
        <v>1765</v>
      </c>
      <c r="L573" s="19">
        <v>264.75</v>
      </c>
    </row>
    <row r="574" customHeight="1" outlineLevel="4" spans="1:12">
      <c r="A574" s="17">
        <v>545</v>
      </c>
      <c r="B574" s="44" t="s">
        <v>4750</v>
      </c>
      <c r="C574" s="17" t="s">
        <v>6286</v>
      </c>
      <c r="D574" s="44" t="s">
        <v>96</v>
      </c>
      <c r="E574" s="44" t="s">
        <v>4828</v>
      </c>
      <c r="F574" s="17" t="s">
        <v>3047</v>
      </c>
      <c r="G574" s="17" t="s">
        <v>6287</v>
      </c>
      <c r="H574" s="17" t="s">
        <v>137</v>
      </c>
      <c r="I574" s="17" t="s">
        <v>150</v>
      </c>
      <c r="J574" s="19">
        <v>5999</v>
      </c>
      <c r="K574" s="19">
        <v>5999</v>
      </c>
      <c r="L574" s="19">
        <v>500</v>
      </c>
    </row>
    <row r="575" customHeight="1" outlineLevel="4" spans="1:12">
      <c r="A575" s="17">
        <v>546</v>
      </c>
      <c r="B575" s="44" t="s">
        <v>3617</v>
      </c>
      <c r="C575" s="17" t="s">
        <v>6288</v>
      </c>
      <c r="D575" s="44" t="s">
        <v>96</v>
      </c>
      <c r="E575" s="44" t="s">
        <v>4824</v>
      </c>
      <c r="F575" s="17" t="s">
        <v>3047</v>
      </c>
      <c r="G575" s="17" t="s">
        <v>6289</v>
      </c>
      <c r="H575" s="17" t="s">
        <v>137</v>
      </c>
      <c r="I575" s="17" t="s">
        <v>150</v>
      </c>
      <c r="J575" s="19">
        <v>799</v>
      </c>
      <c r="K575" s="19">
        <v>799</v>
      </c>
      <c r="L575" s="19">
        <v>119.85</v>
      </c>
    </row>
    <row r="576" customHeight="1" outlineLevel="4" spans="1:12">
      <c r="A576" s="17">
        <v>547</v>
      </c>
      <c r="B576" s="44" t="s">
        <v>6290</v>
      </c>
      <c r="C576" s="17" t="s">
        <v>6291</v>
      </c>
      <c r="D576" s="44" t="s">
        <v>96</v>
      </c>
      <c r="E576" s="44" t="s">
        <v>4824</v>
      </c>
      <c r="F576" s="17" t="s">
        <v>3047</v>
      </c>
      <c r="G576" s="17" t="s">
        <v>6292</v>
      </c>
      <c r="H576" s="17" t="s">
        <v>137</v>
      </c>
      <c r="I576" s="17" t="s">
        <v>150</v>
      </c>
      <c r="J576" s="19">
        <v>729</v>
      </c>
      <c r="K576" s="19">
        <v>729</v>
      </c>
      <c r="L576" s="19">
        <v>109.35</v>
      </c>
    </row>
    <row r="577" customHeight="1" outlineLevel="4" spans="1:12">
      <c r="A577" s="17">
        <v>548</v>
      </c>
      <c r="B577" s="44" t="s">
        <v>6293</v>
      </c>
      <c r="C577" s="17" t="s">
        <v>6294</v>
      </c>
      <c r="D577" s="44" t="s">
        <v>96</v>
      </c>
      <c r="E577" s="44" t="s">
        <v>5002</v>
      </c>
      <c r="F577" s="17" t="s">
        <v>3047</v>
      </c>
      <c r="G577" s="17" t="s">
        <v>6295</v>
      </c>
      <c r="H577" s="17" t="s">
        <v>137</v>
      </c>
      <c r="I577" s="17" t="s">
        <v>167</v>
      </c>
      <c r="J577" s="19">
        <v>3399</v>
      </c>
      <c r="K577" s="19">
        <v>3399</v>
      </c>
      <c r="L577" s="19">
        <v>500</v>
      </c>
    </row>
    <row r="578" customHeight="1" outlineLevel="4" spans="1:12">
      <c r="A578" s="17">
        <v>549</v>
      </c>
      <c r="B578" s="44" t="s">
        <v>4452</v>
      </c>
      <c r="C578" s="17" t="s">
        <v>6296</v>
      </c>
      <c r="D578" s="44" t="s">
        <v>96</v>
      </c>
      <c r="E578" s="44" t="s">
        <v>4828</v>
      </c>
      <c r="F578" s="17" t="s">
        <v>3047</v>
      </c>
      <c r="G578" s="17" t="s">
        <v>6297</v>
      </c>
      <c r="H578" s="17" t="s">
        <v>137</v>
      </c>
      <c r="I578" s="17" t="s">
        <v>167</v>
      </c>
      <c r="J578" s="19">
        <v>2470</v>
      </c>
      <c r="K578" s="19">
        <v>2470</v>
      </c>
      <c r="L578" s="19">
        <v>370.5</v>
      </c>
    </row>
    <row r="579" customHeight="1" outlineLevel="4" spans="1:12">
      <c r="A579" s="17">
        <v>550</v>
      </c>
      <c r="B579" s="44" t="s">
        <v>6298</v>
      </c>
      <c r="C579" s="17" t="s">
        <v>6299</v>
      </c>
      <c r="D579" s="44" t="s">
        <v>96</v>
      </c>
      <c r="E579" s="44" t="s">
        <v>4828</v>
      </c>
      <c r="F579" s="17" t="s">
        <v>3047</v>
      </c>
      <c r="G579" s="17" t="s">
        <v>6300</v>
      </c>
      <c r="H579" s="17" t="s">
        <v>137</v>
      </c>
      <c r="I579" s="17" t="s">
        <v>646</v>
      </c>
      <c r="J579" s="19">
        <v>2549</v>
      </c>
      <c r="K579" s="19">
        <v>2549</v>
      </c>
      <c r="L579" s="19">
        <v>382.35</v>
      </c>
    </row>
    <row r="580" customHeight="1" outlineLevel="4" spans="1:12">
      <c r="A580" s="17">
        <v>551</v>
      </c>
      <c r="B580" s="44" t="s">
        <v>6301</v>
      </c>
      <c r="C580" s="17" t="s">
        <v>6302</v>
      </c>
      <c r="D580" s="44" t="s">
        <v>96</v>
      </c>
      <c r="E580" s="44" t="s">
        <v>4824</v>
      </c>
      <c r="F580" s="17" t="s">
        <v>3047</v>
      </c>
      <c r="G580" s="17" t="s">
        <v>6303</v>
      </c>
      <c r="H580" s="17" t="s">
        <v>137</v>
      </c>
      <c r="I580" s="17" t="s">
        <v>646</v>
      </c>
      <c r="J580" s="19">
        <v>2299</v>
      </c>
      <c r="K580" s="19">
        <v>2299</v>
      </c>
      <c r="L580" s="19">
        <v>344.85</v>
      </c>
    </row>
    <row r="581" customHeight="1" outlineLevel="4" spans="1:12">
      <c r="A581" s="17">
        <v>552</v>
      </c>
      <c r="B581" s="44" t="s">
        <v>6304</v>
      </c>
      <c r="C581" s="17" t="s">
        <v>6305</v>
      </c>
      <c r="D581" s="44" t="s">
        <v>96</v>
      </c>
      <c r="E581" s="44" t="s">
        <v>4824</v>
      </c>
      <c r="F581" s="17" t="s">
        <v>3047</v>
      </c>
      <c r="G581" s="17" t="s">
        <v>6306</v>
      </c>
      <c r="H581" s="17" t="s">
        <v>137</v>
      </c>
      <c r="I581" s="17" t="s">
        <v>646</v>
      </c>
      <c r="J581" s="19">
        <v>2888</v>
      </c>
      <c r="K581" s="19">
        <v>2888</v>
      </c>
      <c r="L581" s="19">
        <v>433.2</v>
      </c>
    </row>
    <row r="582" customHeight="1" outlineLevel="4" spans="1:12">
      <c r="A582" s="17">
        <v>553</v>
      </c>
      <c r="B582" s="44" t="s">
        <v>6307</v>
      </c>
      <c r="C582" s="17" t="s">
        <v>6308</v>
      </c>
      <c r="D582" s="44" t="s">
        <v>96</v>
      </c>
      <c r="E582" s="44" t="s">
        <v>4824</v>
      </c>
      <c r="F582" s="17" t="s">
        <v>3047</v>
      </c>
      <c r="G582" s="17" t="s">
        <v>6309</v>
      </c>
      <c r="H582" s="17" t="s">
        <v>137</v>
      </c>
      <c r="I582" s="17" t="s">
        <v>646</v>
      </c>
      <c r="J582" s="19">
        <v>729</v>
      </c>
      <c r="K582" s="19">
        <v>729</v>
      </c>
      <c r="L582" s="19">
        <v>109.35</v>
      </c>
    </row>
    <row r="583" customHeight="1" outlineLevel="4" spans="1:12">
      <c r="A583" s="17">
        <v>554</v>
      </c>
      <c r="B583" s="44" t="s">
        <v>6310</v>
      </c>
      <c r="C583" s="17" t="s">
        <v>6311</v>
      </c>
      <c r="D583" s="44" t="s">
        <v>96</v>
      </c>
      <c r="E583" s="44" t="s">
        <v>5002</v>
      </c>
      <c r="F583" s="17" t="s">
        <v>3047</v>
      </c>
      <c r="G583" s="17" t="s">
        <v>6312</v>
      </c>
      <c r="H583" s="17" t="s">
        <v>137</v>
      </c>
      <c r="I583" s="17" t="s">
        <v>562</v>
      </c>
      <c r="J583" s="19">
        <v>3299</v>
      </c>
      <c r="K583" s="19">
        <v>3299</v>
      </c>
      <c r="L583" s="19">
        <v>494.85</v>
      </c>
    </row>
    <row r="584" customHeight="1" outlineLevel="4" spans="1:12">
      <c r="A584" s="17">
        <v>555</v>
      </c>
      <c r="B584" s="44" t="s">
        <v>6313</v>
      </c>
      <c r="C584" s="17" t="s">
        <v>6314</v>
      </c>
      <c r="D584" s="44" t="s">
        <v>96</v>
      </c>
      <c r="E584" s="44" t="s">
        <v>4828</v>
      </c>
      <c r="F584" s="17" t="s">
        <v>3047</v>
      </c>
      <c r="G584" s="17" t="s">
        <v>6315</v>
      </c>
      <c r="H584" s="17" t="s">
        <v>137</v>
      </c>
      <c r="I584" s="17" t="s">
        <v>646</v>
      </c>
      <c r="J584" s="19">
        <v>2699</v>
      </c>
      <c r="K584" s="19">
        <v>2699</v>
      </c>
      <c r="L584" s="19">
        <v>404.85</v>
      </c>
    </row>
    <row r="585" customHeight="1" outlineLevel="4" spans="1:12">
      <c r="A585" s="17">
        <v>556</v>
      </c>
      <c r="B585" s="44" t="s">
        <v>6316</v>
      </c>
      <c r="C585" s="17" t="s">
        <v>6317</v>
      </c>
      <c r="D585" s="44" t="s">
        <v>96</v>
      </c>
      <c r="E585" s="44" t="s">
        <v>4828</v>
      </c>
      <c r="F585" s="17" t="s">
        <v>3047</v>
      </c>
      <c r="G585" s="17" t="s">
        <v>6318</v>
      </c>
      <c r="H585" s="17" t="s">
        <v>137</v>
      </c>
      <c r="I585" s="17" t="s">
        <v>2186</v>
      </c>
      <c r="J585" s="19">
        <v>5999</v>
      </c>
      <c r="K585" s="19">
        <v>5999</v>
      </c>
      <c r="L585" s="19">
        <v>500</v>
      </c>
    </row>
    <row r="586" customHeight="1" outlineLevel="4" spans="1:12">
      <c r="A586" s="17">
        <v>557</v>
      </c>
      <c r="B586" s="44" t="s">
        <v>6319</v>
      </c>
      <c r="C586" s="17" t="s">
        <v>6320</v>
      </c>
      <c r="D586" s="44" t="s">
        <v>96</v>
      </c>
      <c r="E586" s="44" t="s">
        <v>4824</v>
      </c>
      <c r="F586" s="17" t="s">
        <v>3047</v>
      </c>
      <c r="G586" s="17" t="s">
        <v>6321</v>
      </c>
      <c r="H586" s="17" t="s">
        <v>137</v>
      </c>
      <c r="I586" s="17" t="s">
        <v>2186</v>
      </c>
      <c r="J586" s="19">
        <v>578</v>
      </c>
      <c r="K586" s="19">
        <v>578</v>
      </c>
      <c r="L586" s="19">
        <v>86.7</v>
      </c>
    </row>
    <row r="587" customHeight="1" outlineLevel="4" spans="1:12">
      <c r="A587" s="17">
        <v>558</v>
      </c>
      <c r="B587" s="44" t="s">
        <v>5645</v>
      </c>
      <c r="C587" s="17" t="s">
        <v>6322</v>
      </c>
      <c r="D587" s="44" t="s">
        <v>96</v>
      </c>
      <c r="E587" s="44" t="s">
        <v>4828</v>
      </c>
      <c r="F587" s="17" t="s">
        <v>3047</v>
      </c>
      <c r="G587" s="17" t="s">
        <v>6323</v>
      </c>
      <c r="H587" s="17" t="s">
        <v>137</v>
      </c>
      <c r="I587" s="17" t="s">
        <v>2186</v>
      </c>
      <c r="J587" s="19">
        <v>5999</v>
      </c>
      <c r="K587" s="19">
        <v>5999</v>
      </c>
      <c r="L587" s="19">
        <v>500</v>
      </c>
    </row>
    <row r="588" customHeight="1" outlineLevel="4" spans="1:12">
      <c r="A588" s="17">
        <v>559</v>
      </c>
      <c r="B588" s="44" t="s">
        <v>6324</v>
      </c>
      <c r="C588" s="17" t="s">
        <v>6325</v>
      </c>
      <c r="D588" s="44" t="s">
        <v>96</v>
      </c>
      <c r="E588" s="44" t="s">
        <v>5002</v>
      </c>
      <c r="F588" s="17" t="s">
        <v>3047</v>
      </c>
      <c r="G588" s="17" t="s">
        <v>6326</v>
      </c>
      <c r="H588" s="17" t="s">
        <v>137</v>
      </c>
      <c r="I588" s="17" t="s">
        <v>2186</v>
      </c>
      <c r="J588" s="19">
        <v>2099</v>
      </c>
      <c r="K588" s="19">
        <v>2099</v>
      </c>
      <c r="L588" s="19">
        <v>314.85</v>
      </c>
    </row>
    <row r="589" customHeight="1" outlineLevel="4" spans="1:12">
      <c r="A589" s="17">
        <v>560</v>
      </c>
      <c r="B589" s="44" t="s">
        <v>6327</v>
      </c>
      <c r="C589" s="17" t="s">
        <v>6328</v>
      </c>
      <c r="D589" s="44" t="s">
        <v>96</v>
      </c>
      <c r="E589" s="44" t="s">
        <v>4824</v>
      </c>
      <c r="F589" s="17" t="s">
        <v>3047</v>
      </c>
      <c r="G589" s="17" t="s">
        <v>6329</v>
      </c>
      <c r="H589" s="17" t="s">
        <v>137</v>
      </c>
      <c r="I589" s="17" t="s">
        <v>2186</v>
      </c>
      <c r="J589" s="19">
        <v>729</v>
      </c>
      <c r="K589" s="19">
        <v>729</v>
      </c>
      <c r="L589" s="19">
        <v>109.35</v>
      </c>
    </row>
    <row r="590" customHeight="1" outlineLevel="4" spans="1:12">
      <c r="A590" s="17">
        <v>561</v>
      </c>
      <c r="B590" s="44" t="s">
        <v>6330</v>
      </c>
      <c r="C590" s="17" t="s">
        <v>6331</v>
      </c>
      <c r="D590" s="44" t="s">
        <v>96</v>
      </c>
      <c r="E590" s="44" t="s">
        <v>4828</v>
      </c>
      <c r="F590" s="17" t="s">
        <v>3047</v>
      </c>
      <c r="G590" s="17" t="s">
        <v>6332</v>
      </c>
      <c r="H590" s="17" t="s">
        <v>137</v>
      </c>
      <c r="I590" s="17" t="s">
        <v>2186</v>
      </c>
      <c r="J590" s="19">
        <v>1399</v>
      </c>
      <c r="K590" s="19">
        <v>1399</v>
      </c>
      <c r="L590" s="19">
        <v>209.85</v>
      </c>
    </row>
    <row r="591" customHeight="1" outlineLevel="4" spans="1:12">
      <c r="A591" s="17">
        <v>562</v>
      </c>
      <c r="B591" s="44" t="s">
        <v>6333</v>
      </c>
      <c r="C591" s="17" t="s">
        <v>6334</v>
      </c>
      <c r="D591" s="44" t="s">
        <v>96</v>
      </c>
      <c r="E591" s="44" t="s">
        <v>4824</v>
      </c>
      <c r="F591" s="17" t="s">
        <v>3047</v>
      </c>
      <c r="G591" s="17" t="s">
        <v>6335</v>
      </c>
      <c r="H591" s="17" t="s">
        <v>137</v>
      </c>
      <c r="I591" s="17" t="s">
        <v>2186</v>
      </c>
      <c r="J591" s="19">
        <v>1198</v>
      </c>
      <c r="K591" s="19">
        <v>1198</v>
      </c>
      <c r="L591" s="19">
        <v>179.7</v>
      </c>
    </row>
    <row r="592" customHeight="1" outlineLevel="4" spans="1:12">
      <c r="A592" s="17">
        <v>563</v>
      </c>
      <c r="B592" s="44" t="s">
        <v>6336</v>
      </c>
      <c r="C592" s="17" t="s">
        <v>6337</v>
      </c>
      <c r="D592" s="44" t="s">
        <v>96</v>
      </c>
      <c r="E592" s="44" t="s">
        <v>4824</v>
      </c>
      <c r="F592" s="17" t="s">
        <v>3047</v>
      </c>
      <c r="G592" s="17" t="s">
        <v>6338</v>
      </c>
      <c r="H592" s="17" t="s">
        <v>137</v>
      </c>
      <c r="I592" s="17" t="s">
        <v>2186</v>
      </c>
      <c r="J592" s="19">
        <v>3088</v>
      </c>
      <c r="K592" s="19">
        <v>3088</v>
      </c>
      <c r="L592" s="19">
        <v>463.2</v>
      </c>
    </row>
    <row r="593" customHeight="1" outlineLevel="4" spans="1:12">
      <c r="A593" s="17">
        <v>564</v>
      </c>
      <c r="B593" s="44" t="s">
        <v>1466</v>
      </c>
      <c r="C593" s="17" t="s">
        <v>6339</v>
      </c>
      <c r="D593" s="44" t="s">
        <v>96</v>
      </c>
      <c r="E593" s="44" t="s">
        <v>5002</v>
      </c>
      <c r="F593" s="17" t="s">
        <v>3047</v>
      </c>
      <c r="G593" s="17" t="s">
        <v>6340</v>
      </c>
      <c r="H593" s="17" t="s">
        <v>137</v>
      </c>
      <c r="I593" s="17" t="s">
        <v>2186</v>
      </c>
      <c r="J593" s="19">
        <v>2099</v>
      </c>
      <c r="K593" s="19">
        <v>2099</v>
      </c>
      <c r="L593" s="19">
        <v>314.85</v>
      </c>
    </row>
    <row r="594" customHeight="1" outlineLevel="4" spans="1:12">
      <c r="A594" s="17">
        <v>565</v>
      </c>
      <c r="B594" s="44" t="s">
        <v>6341</v>
      </c>
      <c r="C594" s="17" t="s">
        <v>6342</v>
      </c>
      <c r="D594" s="44" t="s">
        <v>96</v>
      </c>
      <c r="E594" s="44" t="s">
        <v>4828</v>
      </c>
      <c r="F594" s="17" t="s">
        <v>3047</v>
      </c>
      <c r="G594" s="17" t="s">
        <v>6343</v>
      </c>
      <c r="H594" s="17" t="s">
        <v>137</v>
      </c>
      <c r="I594" s="17" t="s">
        <v>2186</v>
      </c>
      <c r="J594" s="19">
        <v>5999</v>
      </c>
      <c r="K594" s="19">
        <v>5999</v>
      </c>
      <c r="L594" s="19">
        <v>500</v>
      </c>
    </row>
    <row r="595" customHeight="1" outlineLevel="4" spans="1:12">
      <c r="A595" s="17">
        <v>566</v>
      </c>
      <c r="B595" s="44" t="s">
        <v>6344</v>
      </c>
      <c r="C595" s="17" t="s">
        <v>6345</v>
      </c>
      <c r="D595" s="44" t="s">
        <v>96</v>
      </c>
      <c r="E595" s="44" t="s">
        <v>5002</v>
      </c>
      <c r="F595" s="17" t="s">
        <v>3047</v>
      </c>
      <c r="G595" s="17" t="s">
        <v>6346</v>
      </c>
      <c r="H595" s="17" t="s">
        <v>137</v>
      </c>
      <c r="I595" s="17" t="s">
        <v>2186</v>
      </c>
      <c r="J595" s="19">
        <v>2849</v>
      </c>
      <c r="K595" s="19">
        <v>2849</v>
      </c>
      <c r="L595" s="19">
        <v>427.35</v>
      </c>
    </row>
    <row r="596" customHeight="1" outlineLevel="4" spans="1:12">
      <c r="A596" s="17">
        <v>567</v>
      </c>
      <c r="B596" s="44" t="s">
        <v>6347</v>
      </c>
      <c r="C596" s="17" t="s">
        <v>6348</v>
      </c>
      <c r="D596" s="44" t="s">
        <v>96</v>
      </c>
      <c r="E596" s="44" t="s">
        <v>4828</v>
      </c>
      <c r="F596" s="17" t="s">
        <v>3047</v>
      </c>
      <c r="G596" s="17" t="s">
        <v>6349</v>
      </c>
      <c r="H596" s="17" t="s">
        <v>137</v>
      </c>
      <c r="I596" s="17" t="s">
        <v>2186</v>
      </c>
      <c r="J596" s="19">
        <v>2399</v>
      </c>
      <c r="K596" s="19">
        <v>2399</v>
      </c>
      <c r="L596" s="19">
        <v>359.85</v>
      </c>
    </row>
    <row r="597" customHeight="1" outlineLevel="4" spans="1:12">
      <c r="A597" s="17">
        <v>568</v>
      </c>
      <c r="B597" s="44" t="s">
        <v>5957</v>
      </c>
      <c r="C597" s="17" t="s">
        <v>6350</v>
      </c>
      <c r="D597" s="44" t="s">
        <v>96</v>
      </c>
      <c r="E597" s="44" t="s">
        <v>4824</v>
      </c>
      <c r="F597" s="17" t="s">
        <v>3047</v>
      </c>
      <c r="G597" s="17" t="s">
        <v>6351</v>
      </c>
      <c r="H597" s="17" t="s">
        <v>137</v>
      </c>
      <c r="I597" s="17" t="s">
        <v>2186</v>
      </c>
      <c r="J597" s="19">
        <v>2888</v>
      </c>
      <c r="K597" s="19">
        <v>2888</v>
      </c>
      <c r="L597" s="19">
        <v>433.2</v>
      </c>
    </row>
    <row r="598" customHeight="1" outlineLevel="4" spans="1:12">
      <c r="A598" s="17">
        <v>569</v>
      </c>
      <c r="B598" s="44" t="s">
        <v>6352</v>
      </c>
      <c r="C598" s="17" t="s">
        <v>6353</v>
      </c>
      <c r="D598" s="44" t="s">
        <v>96</v>
      </c>
      <c r="E598" s="44" t="s">
        <v>4828</v>
      </c>
      <c r="F598" s="17" t="s">
        <v>3047</v>
      </c>
      <c r="G598" s="17" t="s">
        <v>6354</v>
      </c>
      <c r="H598" s="17" t="s">
        <v>137</v>
      </c>
      <c r="I598" s="17" t="s">
        <v>2186</v>
      </c>
      <c r="J598" s="19">
        <v>5999</v>
      </c>
      <c r="K598" s="19">
        <v>5999</v>
      </c>
      <c r="L598" s="19">
        <v>500</v>
      </c>
    </row>
    <row r="599" customHeight="1" outlineLevel="4" spans="1:12">
      <c r="A599" s="17">
        <v>570</v>
      </c>
      <c r="B599" s="44" t="s">
        <v>6355</v>
      </c>
      <c r="C599" s="17" t="s">
        <v>6356</v>
      </c>
      <c r="D599" s="44" t="s">
        <v>96</v>
      </c>
      <c r="E599" s="44" t="s">
        <v>4828</v>
      </c>
      <c r="F599" s="17" t="s">
        <v>3047</v>
      </c>
      <c r="G599" s="17" t="s">
        <v>6357</v>
      </c>
      <c r="H599" s="17" t="s">
        <v>137</v>
      </c>
      <c r="I599" s="17" t="s">
        <v>2186</v>
      </c>
      <c r="J599" s="19">
        <v>5999</v>
      </c>
      <c r="K599" s="19">
        <v>5999</v>
      </c>
      <c r="L599" s="19">
        <v>500</v>
      </c>
    </row>
    <row r="600" customHeight="1" outlineLevel="4" spans="1:12">
      <c r="A600" s="17">
        <v>571</v>
      </c>
      <c r="B600" s="44" t="s">
        <v>6358</v>
      </c>
      <c r="C600" s="17" t="s">
        <v>6359</v>
      </c>
      <c r="D600" s="44" t="s">
        <v>96</v>
      </c>
      <c r="E600" s="44" t="s">
        <v>4824</v>
      </c>
      <c r="F600" s="17" t="s">
        <v>3047</v>
      </c>
      <c r="G600" s="17" t="s">
        <v>6360</v>
      </c>
      <c r="H600" s="17" t="s">
        <v>137</v>
      </c>
      <c r="I600" s="17" t="s">
        <v>2186</v>
      </c>
      <c r="J600" s="19">
        <v>329</v>
      </c>
      <c r="K600" s="19">
        <v>329</v>
      </c>
      <c r="L600" s="19">
        <v>49.35</v>
      </c>
    </row>
    <row r="601" customHeight="1" outlineLevel="4" spans="1:12">
      <c r="A601" s="17">
        <v>572</v>
      </c>
      <c r="B601" s="44" t="s">
        <v>6361</v>
      </c>
      <c r="C601" s="17" t="s">
        <v>6362</v>
      </c>
      <c r="D601" s="44" t="s">
        <v>96</v>
      </c>
      <c r="E601" s="44" t="s">
        <v>4828</v>
      </c>
      <c r="F601" s="17" t="s">
        <v>3047</v>
      </c>
      <c r="G601" s="17" t="s">
        <v>6363</v>
      </c>
      <c r="H601" s="17" t="s">
        <v>137</v>
      </c>
      <c r="I601" s="17" t="s">
        <v>2186</v>
      </c>
      <c r="J601" s="19">
        <v>5999</v>
      </c>
      <c r="K601" s="19">
        <v>5999</v>
      </c>
      <c r="L601" s="19">
        <v>500</v>
      </c>
    </row>
    <row r="602" customHeight="1" outlineLevel="4" spans="1:12">
      <c r="A602" s="17">
        <v>573</v>
      </c>
      <c r="B602" s="44" t="s">
        <v>6364</v>
      </c>
      <c r="C602" s="17" t="s">
        <v>6365</v>
      </c>
      <c r="D602" s="44" t="s">
        <v>96</v>
      </c>
      <c r="E602" s="44" t="s">
        <v>4828</v>
      </c>
      <c r="F602" s="17" t="s">
        <v>3047</v>
      </c>
      <c r="G602" s="17" t="s">
        <v>6366</v>
      </c>
      <c r="H602" s="17" t="s">
        <v>137</v>
      </c>
      <c r="I602" s="17" t="s">
        <v>2186</v>
      </c>
      <c r="J602" s="19">
        <v>2199</v>
      </c>
      <c r="K602" s="19">
        <v>2199</v>
      </c>
      <c r="L602" s="19">
        <v>329.85</v>
      </c>
    </row>
    <row r="603" customHeight="1" outlineLevel="4" spans="1:12">
      <c r="A603" s="17">
        <v>574</v>
      </c>
      <c r="B603" s="44" t="s">
        <v>6367</v>
      </c>
      <c r="C603" s="17" t="s">
        <v>6368</v>
      </c>
      <c r="D603" s="44" t="s">
        <v>96</v>
      </c>
      <c r="E603" s="44" t="s">
        <v>4824</v>
      </c>
      <c r="F603" s="17" t="s">
        <v>3047</v>
      </c>
      <c r="G603" s="17" t="s">
        <v>6369</v>
      </c>
      <c r="H603" s="17" t="s">
        <v>137</v>
      </c>
      <c r="I603" s="17" t="s">
        <v>2186</v>
      </c>
      <c r="J603" s="19">
        <v>329</v>
      </c>
      <c r="K603" s="19">
        <v>329</v>
      </c>
      <c r="L603" s="19">
        <v>49.35</v>
      </c>
    </row>
    <row r="604" customHeight="1" outlineLevel="4" spans="1:12">
      <c r="A604" s="17">
        <v>575</v>
      </c>
      <c r="B604" s="44" t="s">
        <v>6370</v>
      </c>
      <c r="C604" s="17" t="s">
        <v>6371</v>
      </c>
      <c r="D604" s="44" t="s">
        <v>96</v>
      </c>
      <c r="E604" s="44" t="s">
        <v>4828</v>
      </c>
      <c r="F604" s="17" t="s">
        <v>3047</v>
      </c>
      <c r="G604" s="17" t="s">
        <v>6372</v>
      </c>
      <c r="H604" s="17" t="s">
        <v>137</v>
      </c>
      <c r="I604" s="17" t="s">
        <v>2186</v>
      </c>
      <c r="J604" s="19">
        <v>5999</v>
      </c>
      <c r="K604" s="19">
        <v>5999</v>
      </c>
      <c r="L604" s="19">
        <v>500</v>
      </c>
    </row>
    <row r="605" customHeight="1" outlineLevel="3" spans="1:12">
      <c r="A605" s="17"/>
      <c r="B605" s="44" t="s">
        <v>139</v>
      </c>
      <c r="C605" s="17" t="s">
        <v>140</v>
      </c>
      <c r="D605" s="45" t="s">
        <v>4416</v>
      </c>
      <c r="E605" s="44"/>
      <c r="F605" s="17"/>
      <c r="G605" s="17"/>
      <c r="H605" s="17"/>
      <c r="I605" s="17"/>
      <c r="J605" s="19">
        <f>SUBTOTAL(9,J549:J604)</f>
        <v>177665</v>
      </c>
      <c r="K605" s="19">
        <f>SUBTOTAL(9,K549:K604)</f>
        <v>177665</v>
      </c>
      <c r="L605" s="19">
        <f>SUBTOTAL(9,L549:L604)</f>
        <v>20013.1</v>
      </c>
    </row>
    <row r="606" customHeight="1" outlineLevel="4" spans="1:12">
      <c r="A606" s="17">
        <v>576</v>
      </c>
      <c r="B606" s="44" t="s">
        <v>1451</v>
      </c>
      <c r="C606" s="17" t="s">
        <v>6373</v>
      </c>
      <c r="D606" s="44" t="s">
        <v>105</v>
      </c>
      <c r="E606" s="44" t="s">
        <v>4828</v>
      </c>
      <c r="F606" s="17" t="s">
        <v>3047</v>
      </c>
      <c r="G606" s="17" t="s">
        <v>4658</v>
      </c>
      <c r="H606" s="17" t="s">
        <v>137</v>
      </c>
      <c r="I606" s="17" t="s">
        <v>995</v>
      </c>
      <c r="J606" s="19">
        <v>5999</v>
      </c>
      <c r="K606" s="19">
        <v>5999</v>
      </c>
      <c r="L606" s="19">
        <v>500</v>
      </c>
    </row>
    <row r="607" customHeight="1" outlineLevel="4" spans="1:12">
      <c r="A607" s="17">
        <v>577</v>
      </c>
      <c r="B607" s="44" t="s">
        <v>5957</v>
      </c>
      <c r="C607" s="17" t="s">
        <v>6374</v>
      </c>
      <c r="D607" s="44" t="s">
        <v>105</v>
      </c>
      <c r="E607" s="44" t="s">
        <v>5002</v>
      </c>
      <c r="F607" s="17" t="s">
        <v>3047</v>
      </c>
      <c r="G607" s="17" t="s">
        <v>6375</v>
      </c>
      <c r="H607" s="17" t="s">
        <v>137</v>
      </c>
      <c r="I607" s="17" t="s">
        <v>828</v>
      </c>
      <c r="J607" s="19">
        <v>2299</v>
      </c>
      <c r="K607" s="19">
        <v>2299</v>
      </c>
      <c r="L607" s="19">
        <v>344.85</v>
      </c>
    </row>
    <row r="608" customHeight="1" outlineLevel="4" spans="1:12">
      <c r="A608" s="17">
        <v>578</v>
      </c>
      <c r="B608" s="44" t="s">
        <v>6376</v>
      </c>
      <c r="C608" s="17" t="s">
        <v>6377</v>
      </c>
      <c r="D608" s="44" t="s">
        <v>105</v>
      </c>
      <c r="E608" s="44" t="s">
        <v>4828</v>
      </c>
      <c r="F608" s="17" t="s">
        <v>3047</v>
      </c>
      <c r="G608" s="17" t="s">
        <v>6378</v>
      </c>
      <c r="H608" s="17" t="s">
        <v>137</v>
      </c>
      <c r="I608" s="17" t="s">
        <v>2191</v>
      </c>
      <c r="J608" s="19">
        <v>5299</v>
      </c>
      <c r="K608" s="19">
        <v>5299</v>
      </c>
      <c r="L608" s="19">
        <v>500</v>
      </c>
    </row>
    <row r="609" customHeight="1" outlineLevel="4" spans="1:12">
      <c r="A609" s="17">
        <v>579</v>
      </c>
      <c r="B609" s="44" t="s">
        <v>1589</v>
      </c>
      <c r="C609" s="17" t="s">
        <v>6379</v>
      </c>
      <c r="D609" s="44" t="s">
        <v>105</v>
      </c>
      <c r="E609" s="44" t="s">
        <v>4824</v>
      </c>
      <c r="F609" s="17" t="s">
        <v>3047</v>
      </c>
      <c r="G609" s="17" t="s">
        <v>6380</v>
      </c>
      <c r="H609" s="17" t="s">
        <v>137</v>
      </c>
      <c r="I609" s="17" t="s">
        <v>2191</v>
      </c>
      <c r="J609" s="19">
        <v>998</v>
      </c>
      <c r="K609" s="19">
        <v>998</v>
      </c>
      <c r="L609" s="19">
        <v>149.7</v>
      </c>
    </row>
    <row r="610" customHeight="1" outlineLevel="4" spans="1:12">
      <c r="A610" s="17">
        <v>580</v>
      </c>
      <c r="B610" s="44" t="s">
        <v>1649</v>
      </c>
      <c r="C610" s="17" t="s">
        <v>6381</v>
      </c>
      <c r="D610" s="44" t="s">
        <v>105</v>
      </c>
      <c r="E610" s="44" t="s">
        <v>4828</v>
      </c>
      <c r="F610" s="17" t="s">
        <v>3047</v>
      </c>
      <c r="G610" s="17" t="s">
        <v>6382</v>
      </c>
      <c r="H610" s="17" t="s">
        <v>137</v>
      </c>
      <c r="I610" s="17" t="s">
        <v>828</v>
      </c>
      <c r="J610" s="19">
        <v>2699</v>
      </c>
      <c r="K610" s="19">
        <v>2699</v>
      </c>
      <c r="L610" s="19">
        <v>404.85</v>
      </c>
    </row>
    <row r="611" customHeight="1" outlineLevel="4" spans="1:12">
      <c r="A611" s="17">
        <v>581</v>
      </c>
      <c r="B611" s="44" t="s">
        <v>6383</v>
      </c>
      <c r="C611" s="17" t="s">
        <v>6384</v>
      </c>
      <c r="D611" s="44" t="s">
        <v>105</v>
      </c>
      <c r="E611" s="44" t="s">
        <v>4828</v>
      </c>
      <c r="F611" s="17" t="s">
        <v>3047</v>
      </c>
      <c r="G611" s="17" t="s">
        <v>6385</v>
      </c>
      <c r="H611" s="17" t="s">
        <v>137</v>
      </c>
      <c r="I611" s="17" t="s">
        <v>562</v>
      </c>
      <c r="J611" s="19">
        <v>3999</v>
      </c>
      <c r="K611" s="19">
        <v>3999</v>
      </c>
      <c r="L611" s="19">
        <v>500</v>
      </c>
    </row>
    <row r="612" customHeight="1" outlineLevel="4" spans="1:12">
      <c r="A612" s="17">
        <v>582</v>
      </c>
      <c r="B612" s="44" t="s">
        <v>6313</v>
      </c>
      <c r="C612" s="17" t="s">
        <v>6386</v>
      </c>
      <c r="D612" s="44" t="s">
        <v>105</v>
      </c>
      <c r="E612" s="44" t="s">
        <v>4828</v>
      </c>
      <c r="F612" s="17" t="s">
        <v>3047</v>
      </c>
      <c r="G612" s="17" t="s">
        <v>6387</v>
      </c>
      <c r="H612" s="17" t="s">
        <v>137</v>
      </c>
      <c r="I612" s="17" t="s">
        <v>1322</v>
      </c>
      <c r="J612" s="19">
        <v>1599</v>
      </c>
      <c r="K612" s="19">
        <v>1599</v>
      </c>
      <c r="L612" s="19">
        <v>239.85</v>
      </c>
    </row>
    <row r="613" customHeight="1" outlineLevel="4" spans="1:12">
      <c r="A613" s="17">
        <v>583</v>
      </c>
      <c r="B613" s="44" t="s">
        <v>6388</v>
      </c>
      <c r="C613" s="17" t="s">
        <v>6389</v>
      </c>
      <c r="D613" s="44" t="s">
        <v>105</v>
      </c>
      <c r="E613" s="44" t="s">
        <v>4828</v>
      </c>
      <c r="F613" s="17" t="s">
        <v>3047</v>
      </c>
      <c r="G613" s="17" t="s">
        <v>6390</v>
      </c>
      <c r="H613" s="17" t="s">
        <v>137</v>
      </c>
      <c r="I613" s="17" t="s">
        <v>2191</v>
      </c>
      <c r="J613" s="19">
        <v>1299</v>
      </c>
      <c r="K613" s="19">
        <v>1299</v>
      </c>
      <c r="L613" s="19">
        <v>194.85</v>
      </c>
    </row>
    <row r="614" customHeight="1" outlineLevel="4" spans="1:12">
      <c r="A614" s="17">
        <v>584</v>
      </c>
      <c r="B614" s="44" t="s">
        <v>6391</v>
      </c>
      <c r="C614" s="17" t="s">
        <v>6392</v>
      </c>
      <c r="D614" s="44" t="s">
        <v>105</v>
      </c>
      <c r="E614" s="44" t="s">
        <v>4828</v>
      </c>
      <c r="F614" s="17" t="s">
        <v>3047</v>
      </c>
      <c r="G614" s="17" t="s">
        <v>6393</v>
      </c>
      <c r="H614" s="17" t="s">
        <v>137</v>
      </c>
      <c r="I614" s="17" t="s">
        <v>828</v>
      </c>
      <c r="J614" s="19">
        <v>5299</v>
      </c>
      <c r="K614" s="19">
        <v>5299</v>
      </c>
      <c r="L614" s="19">
        <v>500</v>
      </c>
    </row>
    <row r="615" customHeight="1" outlineLevel="4" spans="1:12">
      <c r="A615" s="17">
        <v>585</v>
      </c>
      <c r="B615" s="44" t="s">
        <v>6394</v>
      </c>
      <c r="C615" s="17" t="s">
        <v>6395</v>
      </c>
      <c r="D615" s="44" t="s">
        <v>105</v>
      </c>
      <c r="E615" s="44" t="s">
        <v>4828</v>
      </c>
      <c r="F615" s="17" t="s">
        <v>3047</v>
      </c>
      <c r="G615" s="17" t="s">
        <v>6396</v>
      </c>
      <c r="H615" s="17" t="s">
        <v>137</v>
      </c>
      <c r="I615" s="17" t="s">
        <v>2191</v>
      </c>
      <c r="J615" s="19">
        <v>2450</v>
      </c>
      <c r="K615" s="19">
        <v>2450</v>
      </c>
      <c r="L615" s="19">
        <v>367.5</v>
      </c>
    </row>
    <row r="616" customHeight="1" outlineLevel="4" spans="1:12">
      <c r="A616" s="17">
        <v>586</v>
      </c>
      <c r="B616" s="44" t="s">
        <v>6397</v>
      </c>
      <c r="C616" s="17" t="s">
        <v>6398</v>
      </c>
      <c r="D616" s="44" t="s">
        <v>105</v>
      </c>
      <c r="E616" s="44" t="s">
        <v>4824</v>
      </c>
      <c r="F616" s="17" t="s">
        <v>3047</v>
      </c>
      <c r="G616" s="17" t="s">
        <v>1348</v>
      </c>
      <c r="H616" s="17" t="s">
        <v>137</v>
      </c>
      <c r="I616" s="17" t="s">
        <v>323</v>
      </c>
      <c r="J616" s="19">
        <v>2299</v>
      </c>
      <c r="K616" s="19">
        <v>2299</v>
      </c>
      <c r="L616" s="19">
        <v>344.85</v>
      </c>
    </row>
    <row r="617" customHeight="1" outlineLevel="4" spans="1:12">
      <c r="A617" s="17">
        <v>587</v>
      </c>
      <c r="B617" s="44" t="s">
        <v>615</v>
      </c>
      <c r="C617" s="17" t="s">
        <v>6399</v>
      </c>
      <c r="D617" s="44" t="s">
        <v>105</v>
      </c>
      <c r="E617" s="44" t="s">
        <v>4824</v>
      </c>
      <c r="F617" s="17" t="s">
        <v>3047</v>
      </c>
      <c r="G617" s="17" t="s">
        <v>1348</v>
      </c>
      <c r="H617" s="17" t="s">
        <v>137</v>
      </c>
      <c r="I617" s="17" t="s">
        <v>1351</v>
      </c>
      <c r="J617" s="19">
        <v>698</v>
      </c>
      <c r="K617" s="19">
        <v>698</v>
      </c>
      <c r="L617" s="19">
        <v>104.7</v>
      </c>
    </row>
    <row r="618" customHeight="1" outlineLevel="4" spans="1:12">
      <c r="A618" s="17">
        <v>588</v>
      </c>
      <c r="B618" s="44" t="s">
        <v>6400</v>
      </c>
      <c r="C618" s="17" t="s">
        <v>6401</v>
      </c>
      <c r="D618" s="44" t="s">
        <v>105</v>
      </c>
      <c r="E618" s="44" t="s">
        <v>4824</v>
      </c>
      <c r="F618" s="17" t="s">
        <v>3047</v>
      </c>
      <c r="G618" s="17" t="s">
        <v>6402</v>
      </c>
      <c r="H618" s="17" t="s">
        <v>137</v>
      </c>
      <c r="I618" s="17" t="s">
        <v>828</v>
      </c>
      <c r="J618" s="19">
        <v>1778</v>
      </c>
      <c r="K618" s="19">
        <v>1778</v>
      </c>
      <c r="L618" s="19">
        <v>266.7</v>
      </c>
    </row>
    <row r="619" customHeight="1" outlineLevel="4" spans="1:12">
      <c r="A619" s="17">
        <v>589</v>
      </c>
      <c r="B619" s="44" t="s">
        <v>1870</v>
      </c>
      <c r="C619" s="17" t="s">
        <v>6403</v>
      </c>
      <c r="D619" s="44" t="s">
        <v>105</v>
      </c>
      <c r="E619" s="44" t="s">
        <v>4828</v>
      </c>
      <c r="F619" s="17" t="s">
        <v>3047</v>
      </c>
      <c r="G619" s="17" t="s">
        <v>6404</v>
      </c>
      <c r="H619" s="17" t="s">
        <v>137</v>
      </c>
      <c r="I619" s="17" t="s">
        <v>828</v>
      </c>
      <c r="J619" s="19">
        <v>4999</v>
      </c>
      <c r="K619" s="19">
        <v>4999</v>
      </c>
      <c r="L619" s="19">
        <v>500</v>
      </c>
    </row>
    <row r="620" customHeight="1" outlineLevel="4" spans="1:12">
      <c r="A620" s="17">
        <v>590</v>
      </c>
      <c r="B620" s="44" t="s">
        <v>6405</v>
      </c>
      <c r="C620" s="17" t="s">
        <v>6406</v>
      </c>
      <c r="D620" s="44" t="s">
        <v>105</v>
      </c>
      <c r="E620" s="44" t="s">
        <v>4824</v>
      </c>
      <c r="F620" s="17" t="s">
        <v>3047</v>
      </c>
      <c r="G620" s="17" t="s">
        <v>6407</v>
      </c>
      <c r="H620" s="17" t="s">
        <v>137</v>
      </c>
      <c r="I620" s="17" t="s">
        <v>828</v>
      </c>
      <c r="J620" s="19">
        <v>870</v>
      </c>
      <c r="K620" s="19">
        <v>870</v>
      </c>
      <c r="L620" s="19">
        <v>130.5</v>
      </c>
    </row>
    <row r="621" customHeight="1" outlineLevel="4" spans="1:12">
      <c r="A621" s="17">
        <v>591</v>
      </c>
      <c r="B621" s="44" t="s">
        <v>6408</v>
      </c>
      <c r="C621" s="17" t="s">
        <v>6409</v>
      </c>
      <c r="D621" s="44" t="s">
        <v>105</v>
      </c>
      <c r="E621" s="44" t="s">
        <v>4828</v>
      </c>
      <c r="F621" s="17" t="s">
        <v>3047</v>
      </c>
      <c r="G621" s="17" t="s">
        <v>6410</v>
      </c>
      <c r="H621" s="17" t="s">
        <v>137</v>
      </c>
      <c r="I621" s="17" t="s">
        <v>828</v>
      </c>
      <c r="J621" s="19">
        <v>3999</v>
      </c>
      <c r="K621" s="19">
        <v>3999</v>
      </c>
      <c r="L621" s="19">
        <v>500</v>
      </c>
    </row>
    <row r="622" customHeight="1" outlineLevel="4" spans="1:12">
      <c r="A622" s="17">
        <v>592</v>
      </c>
      <c r="B622" s="44" t="s">
        <v>6411</v>
      </c>
      <c r="C622" s="17" t="s">
        <v>6412</v>
      </c>
      <c r="D622" s="44" t="s">
        <v>105</v>
      </c>
      <c r="E622" s="44" t="s">
        <v>4828</v>
      </c>
      <c r="F622" s="17" t="s">
        <v>3047</v>
      </c>
      <c r="G622" s="17" t="s">
        <v>6413</v>
      </c>
      <c r="H622" s="17" t="s">
        <v>137</v>
      </c>
      <c r="I622" s="17" t="s">
        <v>828</v>
      </c>
      <c r="J622" s="19">
        <v>5299</v>
      </c>
      <c r="K622" s="19">
        <v>5299</v>
      </c>
      <c r="L622" s="19">
        <v>500</v>
      </c>
    </row>
    <row r="623" customHeight="1" outlineLevel="4" spans="1:12">
      <c r="A623" s="17">
        <v>593</v>
      </c>
      <c r="B623" s="44" t="s">
        <v>6414</v>
      </c>
      <c r="C623" s="17" t="s">
        <v>6415</v>
      </c>
      <c r="D623" s="44" t="s">
        <v>105</v>
      </c>
      <c r="E623" s="44" t="s">
        <v>4828</v>
      </c>
      <c r="F623" s="17" t="s">
        <v>3047</v>
      </c>
      <c r="G623" s="17" t="s">
        <v>6416</v>
      </c>
      <c r="H623" s="17" t="s">
        <v>137</v>
      </c>
      <c r="I623" s="17" t="s">
        <v>828</v>
      </c>
      <c r="J623" s="19">
        <v>5299</v>
      </c>
      <c r="K623" s="19">
        <v>5299</v>
      </c>
      <c r="L623" s="19">
        <v>500</v>
      </c>
    </row>
    <row r="624" customHeight="1" outlineLevel="4" spans="1:12">
      <c r="A624" s="17">
        <v>594</v>
      </c>
      <c r="B624" s="44" t="s">
        <v>6417</v>
      </c>
      <c r="C624" s="17" t="s">
        <v>6418</v>
      </c>
      <c r="D624" s="44" t="s">
        <v>105</v>
      </c>
      <c r="E624" s="44" t="s">
        <v>4828</v>
      </c>
      <c r="F624" s="17" t="s">
        <v>3047</v>
      </c>
      <c r="G624" s="17" t="s">
        <v>6419</v>
      </c>
      <c r="H624" s="17" t="s">
        <v>137</v>
      </c>
      <c r="I624" s="17" t="s">
        <v>828</v>
      </c>
      <c r="J624" s="19">
        <v>1499</v>
      </c>
      <c r="K624" s="19">
        <v>1499</v>
      </c>
      <c r="L624" s="19">
        <v>224.85</v>
      </c>
    </row>
    <row r="625" customHeight="1" outlineLevel="4" spans="1:12">
      <c r="A625" s="17">
        <v>595</v>
      </c>
      <c r="B625" s="44" t="s">
        <v>4596</v>
      </c>
      <c r="C625" s="17" t="s">
        <v>6420</v>
      </c>
      <c r="D625" s="44" t="s">
        <v>105</v>
      </c>
      <c r="E625" s="44" t="s">
        <v>4828</v>
      </c>
      <c r="F625" s="17" t="s">
        <v>3047</v>
      </c>
      <c r="G625" s="17" t="s">
        <v>6421</v>
      </c>
      <c r="H625" s="17" t="s">
        <v>137</v>
      </c>
      <c r="I625" s="17" t="s">
        <v>828</v>
      </c>
      <c r="J625" s="19">
        <v>3999</v>
      </c>
      <c r="K625" s="19">
        <v>3999</v>
      </c>
      <c r="L625" s="19">
        <v>500</v>
      </c>
    </row>
    <row r="626" customHeight="1" outlineLevel="4" spans="1:12">
      <c r="A626" s="17">
        <v>596</v>
      </c>
      <c r="B626" s="44" t="s">
        <v>671</v>
      </c>
      <c r="C626" s="17" t="s">
        <v>6422</v>
      </c>
      <c r="D626" s="44" t="s">
        <v>105</v>
      </c>
      <c r="E626" s="44" t="s">
        <v>4828</v>
      </c>
      <c r="F626" s="17" t="s">
        <v>3047</v>
      </c>
      <c r="G626" s="17" t="s">
        <v>6423</v>
      </c>
      <c r="H626" s="17" t="s">
        <v>137</v>
      </c>
      <c r="I626" s="17" t="s">
        <v>828</v>
      </c>
      <c r="J626" s="19">
        <v>5899</v>
      </c>
      <c r="K626" s="19">
        <v>5899</v>
      </c>
      <c r="L626" s="19">
        <v>500</v>
      </c>
    </row>
    <row r="627" customHeight="1" outlineLevel="4" spans="1:12">
      <c r="A627" s="17">
        <v>597</v>
      </c>
      <c r="B627" s="44" t="s">
        <v>6424</v>
      </c>
      <c r="C627" s="17" t="s">
        <v>6425</v>
      </c>
      <c r="D627" s="44" t="s">
        <v>105</v>
      </c>
      <c r="E627" s="44" t="s">
        <v>4828</v>
      </c>
      <c r="F627" s="17" t="s">
        <v>3047</v>
      </c>
      <c r="G627" s="17" t="s">
        <v>6426</v>
      </c>
      <c r="H627" s="17" t="s">
        <v>137</v>
      </c>
      <c r="I627" s="17" t="s">
        <v>828</v>
      </c>
      <c r="J627" s="19">
        <v>2699</v>
      </c>
      <c r="K627" s="19">
        <v>2699</v>
      </c>
      <c r="L627" s="19">
        <v>404.85</v>
      </c>
    </row>
    <row r="628" customHeight="1" outlineLevel="4" spans="1:12">
      <c r="A628" s="17">
        <v>598</v>
      </c>
      <c r="B628" s="44" t="s">
        <v>3973</v>
      </c>
      <c r="C628" s="17" t="s">
        <v>6427</v>
      </c>
      <c r="D628" s="44" t="s">
        <v>105</v>
      </c>
      <c r="E628" s="44" t="s">
        <v>4828</v>
      </c>
      <c r="F628" s="17" t="s">
        <v>3047</v>
      </c>
      <c r="G628" s="17" t="s">
        <v>171</v>
      </c>
      <c r="H628" s="17" t="s">
        <v>137</v>
      </c>
      <c r="I628" s="17" t="s">
        <v>175</v>
      </c>
      <c r="J628" s="19">
        <v>5899</v>
      </c>
      <c r="K628" s="19">
        <v>5899</v>
      </c>
      <c r="L628" s="19">
        <v>500</v>
      </c>
    </row>
    <row r="629" customHeight="1" outlineLevel="4" spans="1:12">
      <c r="A629" s="17">
        <v>599</v>
      </c>
      <c r="B629" s="44" t="s">
        <v>6428</v>
      </c>
      <c r="C629" s="17" t="s">
        <v>6429</v>
      </c>
      <c r="D629" s="44" t="s">
        <v>105</v>
      </c>
      <c r="E629" s="44" t="s">
        <v>4828</v>
      </c>
      <c r="F629" s="17" t="s">
        <v>3047</v>
      </c>
      <c r="G629" s="17" t="s">
        <v>6430</v>
      </c>
      <c r="H629" s="17" t="s">
        <v>137</v>
      </c>
      <c r="I629" s="17" t="s">
        <v>828</v>
      </c>
      <c r="J629" s="19">
        <v>2699</v>
      </c>
      <c r="K629" s="19">
        <v>2699</v>
      </c>
      <c r="L629" s="19">
        <v>404.85</v>
      </c>
    </row>
    <row r="630" customHeight="1" outlineLevel="4" spans="1:12">
      <c r="A630" s="17">
        <v>600</v>
      </c>
      <c r="B630" s="44" t="s">
        <v>6431</v>
      </c>
      <c r="C630" s="17" t="s">
        <v>6432</v>
      </c>
      <c r="D630" s="44" t="s">
        <v>105</v>
      </c>
      <c r="E630" s="44" t="s">
        <v>4828</v>
      </c>
      <c r="F630" s="17" t="s">
        <v>3047</v>
      </c>
      <c r="G630" s="17" t="s">
        <v>6433</v>
      </c>
      <c r="H630" s="17" t="s">
        <v>137</v>
      </c>
      <c r="I630" s="17" t="s">
        <v>828</v>
      </c>
      <c r="J630" s="19">
        <v>2699</v>
      </c>
      <c r="K630" s="19">
        <v>2699</v>
      </c>
      <c r="L630" s="19">
        <v>404.85</v>
      </c>
    </row>
    <row r="631" customHeight="1" outlineLevel="4" spans="1:12">
      <c r="A631" s="17">
        <v>601</v>
      </c>
      <c r="B631" s="44" t="s">
        <v>2977</v>
      </c>
      <c r="C631" s="17" t="s">
        <v>6434</v>
      </c>
      <c r="D631" s="44" t="s">
        <v>105</v>
      </c>
      <c r="E631" s="44" t="s">
        <v>4828</v>
      </c>
      <c r="F631" s="17" t="s">
        <v>3047</v>
      </c>
      <c r="G631" s="17" t="s">
        <v>6435</v>
      </c>
      <c r="H631" s="17" t="s">
        <v>137</v>
      </c>
      <c r="I631" s="17" t="s">
        <v>828</v>
      </c>
      <c r="J631" s="19">
        <v>2699</v>
      </c>
      <c r="K631" s="19">
        <v>2699</v>
      </c>
      <c r="L631" s="19">
        <v>404.85</v>
      </c>
    </row>
    <row r="632" customHeight="1" outlineLevel="4" spans="1:12">
      <c r="A632" s="17">
        <v>602</v>
      </c>
      <c r="B632" s="44" t="s">
        <v>6436</v>
      </c>
      <c r="C632" s="17" t="s">
        <v>6437</v>
      </c>
      <c r="D632" s="44" t="s">
        <v>105</v>
      </c>
      <c r="E632" s="44" t="s">
        <v>4828</v>
      </c>
      <c r="F632" s="17" t="s">
        <v>3047</v>
      </c>
      <c r="G632" s="17" t="s">
        <v>6438</v>
      </c>
      <c r="H632" s="17" t="s">
        <v>137</v>
      </c>
      <c r="I632" s="17" t="s">
        <v>3616</v>
      </c>
      <c r="J632" s="19">
        <v>1099</v>
      </c>
      <c r="K632" s="19">
        <v>1099</v>
      </c>
      <c r="L632" s="19">
        <v>164.85</v>
      </c>
    </row>
    <row r="633" customHeight="1" outlineLevel="4" spans="1:12">
      <c r="A633" s="17">
        <v>603</v>
      </c>
      <c r="B633" s="44" t="s">
        <v>220</v>
      </c>
      <c r="C633" s="17" t="s">
        <v>6439</v>
      </c>
      <c r="D633" s="44" t="s">
        <v>105</v>
      </c>
      <c r="E633" s="44" t="s">
        <v>4824</v>
      </c>
      <c r="F633" s="17" t="s">
        <v>3047</v>
      </c>
      <c r="G633" s="17" t="s">
        <v>4340</v>
      </c>
      <c r="H633" s="17" t="s">
        <v>137</v>
      </c>
      <c r="I633" s="17" t="s">
        <v>1460</v>
      </c>
      <c r="J633" s="19">
        <v>698</v>
      </c>
      <c r="K633" s="19">
        <v>698</v>
      </c>
      <c r="L633" s="19">
        <v>104.7</v>
      </c>
    </row>
    <row r="634" customHeight="1" outlineLevel="4" spans="1:12">
      <c r="A634" s="17">
        <v>604</v>
      </c>
      <c r="B634" s="44" t="s">
        <v>6440</v>
      </c>
      <c r="C634" s="17" t="s">
        <v>6441</v>
      </c>
      <c r="D634" s="44" t="s">
        <v>105</v>
      </c>
      <c r="E634" s="44" t="s">
        <v>4828</v>
      </c>
      <c r="F634" s="17" t="s">
        <v>3047</v>
      </c>
      <c r="G634" s="17" t="s">
        <v>1382</v>
      </c>
      <c r="H634" s="17" t="s">
        <v>137</v>
      </c>
      <c r="I634" s="17" t="s">
        <v>1403</v>
      </c>
      <c r="J634" s="19">
        <v>2900</v>
      </c>
      <c r="K634" s="19">
        <v>2900</v>
      </c>
      <c r="L634" s="19">
        <v>435</v>
      </c>
    </row>
    <row r="635" customHeight="1" outlineLevel="4" spans="1:12">
      <c r="A635" s="17">
        <v>605</v>
      </c>
      <c r="B635" s="44" t="s">
        <v>6442</v>
      </c>
      <c r="C635" s="17" t="s">
        <v>6443</v>
      </c>
      <c r="D635" s="44" t="s">
        <v>105</v>
      </c>
      <c r="E635" s="44" t="s">
        <v>4828</v>
      </c>
      <c r="F635" s="17" t="s">
        <v>3047</v>
      </c>
      <c r="G635" s="17" t="s">
        <v>1382</v>
      </c>
      <c r="H635" s="17" t="s">
        <v>137</v>
      </c>
      <c r="I635" s="17" t="s">
        <v>1403</v>
      </c>
      <c r="J635" s="19">
        <v>1999</v>
      </c>
      <c r="K635" s="19">
        <v>1999</v>
      </c>
      <c r="L635" s="19">
        <v>299.85</v>
      </c>
    </row>
    <row r="636" customHeight="1" outlineLevel="4" spans="1:12">
      <c r="A636" s="17">
        <v>606</v>
      </c>
      <c r="B636" s="44" t="s">
        <v>525</v>
      </c>
      <c r="C636" s="17" t="s">
        <v>6444</v>
      </c>
      <c r="D636" s="44" t="s">
        <v>105</v>
      </c>
      <c r="E636" s="44" t="s">
        <v>4828</v>
      </c>
      <c r="F636" s="17" t="s">
        <v>3047</v>
      </c>
      <c r="G636" s="17" t="s">
        <v>1382</v>
      </c>
      <c r="H636" s="17" t="s">
        <v>137</v>
      </c>
      <c r="I636" s="17" t="s">
        <v>1403</v>
      </c>
      <c r="J636" s="19">
        <v>5999</v>
      </c>
      <c r="K636" s="19">
        <v>5999</v>
      </c>
      <c r="L636" s="19">
        <v>500</v>
      </c>
    </row>
    <row r="637" customHeight="1" outlineLevel="3" spans="1:12">
      <c r="A637" s="17">
        <v>607</v>
      </c>
      <c r="B637" s="44" t="s">
        <v>213</v>
      </c>
      <c r="C637" s="17" t="s">
        <v>6445</v>
      </c>
      <c r="D637" s="44" t="s">
        <v>105</v>
      </c>
      <c r="E637" s="44" t="s">
        <v>4828</v>
      </c>
      <c r="F637" s="17" t="s">
        <v>3047</v>
      </c>
      <c r="G637" s="17" t="s">
        <v>3296</v>
      </c>
      <c r="H637" s="17" t="s">
        <v>137</v>
      </c>
      <c r="I637" s="17" t="s">
        <v>1403</v>
      </c>
      <c r="J637" s="19">
        <v>1870</v>
      </c>
      <c r="K637" s="19">
        <v>1870</v>
      </c>
      <c r="L637" s="19">
        <v>280.5</v>
      </c>
    </row>
    <row r="638" customHeight="1" outlineLevel="4" spans="1:12">
      <c r="A638" s="17">
        <v>608</v>
      </c>
      <c r="B638" s="44" t="s">
        <v>6446</v>
      </c>
      <c r="C638" s="17" t="s">
        <v>6447</v>
      </c>
      <c r="D638" s="44" t="s">
        <v>105</v>
      </c>
      <c r="E638" s="44" t="s">
        <v>4828</v>
      </c>
      <c r="F638" s="17" t="s">
        <v>3047</v>
      </c>
      <c r="G638" s="17" t="s">
        <v>3296</v>
      </c>
      <c r="H638" s="17" t="s">
        <v>137</v>
      </c>
      <c r="I638" s="17" t="s">
        <v>1403</v>
      </c>
      <c r="J638" s="19">
        <v>1870</v>
      </c>
      <c r="K638" s="19">
        <v>1870</v>
      </c>
      <c r="L638" s="19">
        <v>280.5</v>
      </c>
    </row>
    <row r="639" customHeight="1" outlineLevel="4" spans="1:12">
      <c r="A639" s="17">
        <v>609</v>
      </c>
      <c r="B639" s="44" t="s">
        <v>6448</v>
      </c>
      <c r="C639" s="17" t="s">
        <v>6449</v>
      </c>
      <c r="D639" s="44" t="s">
        <v>105</v>
      </c>
      <c r="E639" s="44" t="s">
        <v>4828</v>
      </c>
      <c r="F639" s="17" t="s">
        <v>3047</v>
      </c>
      <c r="G639" s="17" t="s">
        <v>3296</v>
      </c>
      <c r="H639" s="17" t="s">
        <v>137</v>
      </c>
      <c r="I639" s="17" t="s">
        <v>1403</v>
      </c>
      <c r="J639" s="19">
        <v>1599</v>
      </c>
      <c r="K639" s="19">
        <v>1599</v>
      </c>
      <c r="L639" s="19">
        <v>239.85</v>
      </c>
    </row>
    <row r="640" customHeight="1" outlineLevel="4" spans="1:12">
      <c r="A640" s="17">
        <v>610</v>
      </c>
      <c r="B640" s="44" t="s">
        <v>6450</v>
      </c>
      <c r="C640" s="17" t="s">
        <v>6451</v>
      </c>
      <c r="D640" s="44" t="s">
        <v>105</v>
      </c>
      <c r="E640" s="44" t="s">
        <v>4828</v>
      </c>
      <c r="F640" s="17" t="s">
        <v>3047</v>
      </c>
      <c r="G640" s="17" t="s">
        <v>3296</v>
      </c>
      <c r="H640" s="17" t="s">
        <v>137</v>
      </c>
      <c r="I640" s="17" t="s">
        <v>1403</v>
      </c>
      <c r="J640" s="19">
        <v>5999</v>
      </c>
      <c r="K640" s="19">
        <v>5999</v>
      </c>
      <c r="L640" s="19">
        <v>500</v>
      </c>
    </row>
    <row r="641" customHeight="1" outlineLevel="4" spans="1:12">
      <c r="A641" s="17">
        <v>611</v>
      </c>
      <c r="B641" s="44" t="s">
        <v>6452</v>
      </c>
      <c r="C641" s="17" t="s">
        <v>6453</v>
      </c>
      <c r="D641" s="44" t="s">
        <v>105</v>
      </c>
      <c r="E641" s="44" t="s">
        <v>4824</v>
      </c>
      <c r="F641" s="17" t="s">
        <v>3047</v>
      </c>
      <c r="G641" s="17" t="s">
        <v>3296</v>
      </c>
      <c r="H641" s="17" t="s">
        <v>137</v>
      </c>
      <c r="I641" s="17" t="s">
        <v>828</v>
      </c>
      <c r="J641" s="19">
        <v>2288</v>
      </c>
      <c r="K641" s="19">
        <v>2288</v>
      </c>
      <c r="L641" s="19">
        <v>343.2</v>
      </c>
    </row>
    <row r="642" customHeight="1" outlineLevel="3" spans="1:12">
      <c r="A642" s="17">
        <v>612</v>
      </c>
      <c r="B642" s="44" t="s">
        <v>6454</v>
      </c>
      <c r="C642" s="17" t="s">
        <v>6455</v>
      </c>
      <c r="D642" s="44" t="s">
        <v>105</v>
      </c>
      <c r="E642" s="44" t="s">
        <v>4828</v>
      </c>
      <c r="F642" s="17" t="s">
        <v>3047</v>
      </c>
      <c r="G642" s="17" t="s">
        <v>3296</v>
      </c>
      <c r="H642" s="17" t="s">
        <v>137</v>
      </c>
      <c r="I642" s="17" t="s">
        <v>995</v>
      </c>
      <c r="J642" s="19">
        <v>5399</v>
      </c>
      <c r="K642" s="19">
        <v>5399</v>
      </c>
      <c r="L642" s="19">
        <v>500</v>
      </c>
    </row>
    <row r="643" customHeight="1" outlineLevel="4" spans="1:12">
      <c r="A643" s="17">
        <v>613</v>
      </c>
      <c r="B643" s="44" t="s">
        <v>4061</v>
      </c>
      <c r="C643" s="17" t="s">
        <v>6456</v>
      </c>
      <c r="D643" s="44" t="s">
        <v>105</v>
      </c>
      <c r="E643" s="44" t="s">
        <v>4824</v>
      </c>
      <c r="F643" s="17" t="s">
        <v>3047</v>
      </c>
      <c r="G643" s="17" t="s">
        <v>1387</v>
      </c>
      <c r="H643" s="17" t="s">
        <v>137</v>
      </c>
      <c r="I643" s="17" t="s">
        <v>828</v>
      </c>
      <c r="J643" s="19">
        <v>1438</v>
      </c>
      <c r="K643" s="19">
        <v>1438</v>
      </c>
      <c r="L643" s="19">
        <v>215.7</v>
      </c>
    </row>
    <row r="644" customHeight="1" outlineLevel="4" spans="1:12">
      <c r="A644" s="17">
        <v>614</v>
      </c>
      <c r="B644" s="44" t="s">
        <v>6457</v>
      </c>
      <c r="C644" s="17" t="s">
        <v>6458</v>
      </c>
      <c r="D644" s="44" t="s">
        <v>105</v>
      </c>
      <c r="E644" s="44" t="s">
        <v>4828</v>
      </c>
      <c r="F644" s="17" t="s">
        <v>3047</v>
      </c>
      <c r="G644" s="17" t="s">
        <v>1400</v>
      </c>
      <c r="H644" s="17" t="s">
        <v>137</v>
      </c>
      <c r="I644" s="17" t="s">
        <v>1403</v>
      </c>
      <c r="J644" s="19">
        <v>3699</v>
      </c>
      <c r="K644" s="19">
        <v>3699</v>
      </c>
      <c r="L644" s="19">
        <v>500</v>
      </c>
    </row>
    <row r="645" customHeight="1" outlineLevel="4" spans="1:12">
      <c r="A645" s="17">
        <v>615</v>
      </c>
      <c r="B645" s="44" t="s">
        <v>6459</v>
      </c>
      <c r="C645" s="17" t="s">
        <v>6460</v>
      </c>
      <c r="D645" s="44" t="s">
        <v>105</v>
      </c>
      <c r="E645" s="44" t="s">
        <v>4824</v>
      </c>
      <c r="F645" s="17" t="s">
        <v>3047</v>
      </c>
      <c r="G645" s="17" t="s">
        <v>1400</v>
      </c>
      <c r="H645" s="17" t="s">
        <v>137</v>
      </c>
      <c r="I645" s="17" t="s">
        <v>1403</v>
      </c>
      <c r="J645" s="19">
        <v>1438</v>
      </c>
      <c r="K645" s="19">
        <v>1438</v>
      </c>
      <c r="L645" s="19">
        <v>215.7</v>
      </c>
    </row>
    <row r="646" customHeight="1" outlineLevel="4" spans="1:12">
      <c r="A646" s="17">
        <v>616</v>
      </c>
      <c r="B646" s="44" t="s">
        <v>301</v>
      </c>
      <c r="C646" s="17" t="s">
        <v>6461</v>
      </c>
      <c r="D646" s="44" t="s">
        <v>105</v>
      </c>
      <c r="E646" s="44" t="s">
        <v>4828</v>
      </c>
      <c r="F646" s="17" t="s">
        <v>3047</v>
      </c>
      <c r="G646" s="17" t="s">
        <v>1403</v>
      </c>
      <c r="H646" s="17" t="s">
        <v>137</v>
      </c>
      <c r="I646" s="17" t="s">
        <v>2788</v>
      </c>
      <c r="J646" s="19">
        <v>5999</v>
      </c>
      <c r="K646" s="19">
        <v>5999</v>
      </c>
      <c r="L646" s="19">
        <v>500</v>
      </c>
    </row>
    <row r="647" customHeight="1" outlineLevel="4" spans="1:12">
      <c r="A647" s="17">
        <v>617</v>
      </c>
      <c r="B647" s="44" t="s">
        <v>6462</v>
      </c>
      <c r="C647" s="17" t="s">
        <v>6463</v>
      </c>
      <c r="D647" s="44" t="s">
        <v>105</v>
      </c>
      <c r="E647" s="44" t="s">
        <v>4828</v>
      </c>
      <c r="F647" s="17" t="s">
        <v>3047</v>
      </c>
      <c r="G647" s="17" t="s">
        <v>1414</v>
      </c>
      <c r="H647" s="17" t="s">
        <v>137</v>
      </c>
      <c r="I647" s="17" t="s">
        <v>2788</v>
      </c>
      <c r="J647" s="19">
        <v>3999</v>
      </c>
      <c r="K647" s="19">
        <v>3999</v>
      </c>
      <c r="L647" s="19">
        <v>500</v>
      </c>
    </row>
    <row r="648" customHeight="1" outlineLevel="4" spans="1:12">
      <c r="A648" s="17">
        <v>618</v>
      </c>
      <c r="B648" s="44" t="s">
        <v>6464</v>
      </c>
      <c r="C648" s="17" t="s">
        <v>6465</v>
      </c>
      <c r="D648" s="44" t="s">
        <v>105</v>
      </c>
      <c r="E648" s="44" t="s">
        <v>4828</v>
      </c>
      <c r="F648" s="17" t="s">
        <v>3047</v>
      </c>
      <c r="G648" s="17" t="s">
        <v>1414</v>
      </c>
      <c r="H648" s="17" t="s">
        <v>137</v>
      </c>
      <c r="I648" s="17" t="s">
        <v>2788</v>
      </c>
      <c r="J648" s="19">
        <v>2699</v>
      </c>
      <c r="K648" s="19">
        <v>2699</v>
      </c>
      <c r="L648" s="19">
        <v>404.85</v>
      </c>
    </row>
    <row r="649" customHeight="1" outlineLevel="4" spans="1:12">
      <c r="A649" s="17">
        <v>619</v>
      </c>
      <c r="B649" s="44" t="s">
        <v>6466</v>
      </c>
      <c r="C649" s="17" t="s">
        <v>6467</v>
      </c>
      <c r="D649" s="44" t="s">
        <v>105</v>
      </c>
      <c r="E649" s="44" t="s">
        <v>4824</v>
      </c>
      <c r="F649" s="17" t="s">
        <v>3047</v>
      </c>
      <c r="G649" s="17" t="s">
        <v>1426</v>
      </c>
      <c r="H649" s="17" t="s">
        <v>137</v>
      </c>
      <c r="I649" s="17" t="s">
        <v>2788</v>
      </c>
      <c r="J649" s="19">
        <v>2899</v>
      </c>
      <c r="K649" s="19">
        <v>2899</v>
      </c>
      <c r="L649" s="19">
        <v>434.85</v>
      </c>
    </row>
    <row r="650" customHeight="1" outlineLevel="4" spans="1:12">
      <c r="A650" s="17">
        <v>620</v>
      </c>
      <c r="B650" s="44" t="s">
        <v>6226</v>
      </c>
      <c r="C650" s="17" t="s">
        <v>6468</v>
      </c>
      <c r="D650" s="44" t="s">
        <v>105</v>
      </c>
      <c r="E650" s="44" t="s">
        <v>4828</v>
      </c>
      <c r="F650" s="17" t="s">
        <v>3047</v>
      </c>
      <c r="G650" s="17" t="s">
        <v>1426</v>
      </c>
      <c r="H650" s="17" t="s">
        <v>137</v>
      </c>
      <c r="I650" s="17" t="s">
        <v>2788</v>
      </c>
      <c r="J650" s="19">
        <v>5799</v>
      </c>
      <c r="K650" s="19">
        <v>5799</v>
      </c>
      <c r="L650" s="19">
        <v>500</v>
      </c>
    </row>
    <row r="651" customHeight="1" outlineLevel="4" spans="1:12">
      <c r="A651" s="17">
        <v>621</v>
      </c>
      <c r="B651" s="44" t="s">
        <v>6469</v>
      </c>
      <c r="C651" s="17" t="s">
        <v>6470</v>
      </c>
      <c r="D651" s="44" t="s">
        <v>105</v>
      </c>
      <c r="E651" s="44" t="s">
        <v>4828</v>
      </c>
      <c r="F651" s="17" t="s">
        <v>3047</v>
      </c>
      <c r="G651" s="17" t="s">
        <v>1426</v>
      </c>
      <c r="H651" s="17" t="s">
        <v>137</v>
      </c>
      <c r="I651" s="17" t="s">
        <v>2788</v>
      </c>
      <c r="J651" s="19">
        <v>5899</v>
      </c>
      <c r="K651" s="19">
        <v>5899</v>
      </c>
      <c r="L651" s="19">
        <v>500</v>
      </c>
    </row>
    <row r="652" customHeight="1" outlineLevel="4" spans="1:12">
      <c r="A652" s="17">
        <v>622</v>
      </c>
      <c r="B652" s="44" t="s">
        <v>6471</v>
      </c>
      <c r="C652" s="17" t="s">
        <v>6472</v>
      </c>
      <c r="D652" s="44" t="s">
        <v>105</v>
      </c>
      <c r="E652" s="44" t="s">
        <v>4828</v>
      </c>
      <c r="F652" s="17" t="s">
        <v>3047</v>
      </c>
      <c r="G652" s="17" t="s">
        <v>1445</v>
      </c>
      <c r="H652" s="17" t="s">
        <v>137</v>
      </c>
      <c r="I652" s="17" t="s">
        <v>2788</v>
      </c>
      <c r="J652" s="19">
        <v>3999</v>
      </c>
      <c r="K652" s="19">
        <v>3999</v>
      </c>
      <c r="L652" s="19">
        <v>500</v>
      </c>
    </row>
    <row r="653" customHeight="1" outlineLevel="4" spans="1:12">
      <c r="A653" s="17">
        <v>623</v>
      </c>
      <c r="B653" s="44" t="s">
        <v>6473</v>
      </c>
      <c r="C653" s="17" t="s">
        <v>6474</v>
      </c>
      <c r="D653" s="44" t="s">
        <v>105</v>
      </c>
      <c r="E653" s="44" t="s">
        <v>4828</v>
      </c>
      <c r="F653" s="17" t="s">
        <v>3047</v>
      </c>
      <c r="G653" s="17" t="s">
        <v>1445</v>
      </c>
      <c r="H653" s="17" t="s">
        <v>137</v>
      </c>
      <c r="I653" s="17" t="s">
        <v>323</v>
      </c>
      <c r="J653" s="19">
        <v>5899</v>
      </c>
      <c r="K653" s="19">
        <v>5899</v>
      </c>
      <c r="L653" s="19">
        <v>500</v>
      </c>
    </row>
    <row r="654" customHeight="1" outlineLevel="4" spans="1:12">
      <c r="A654" s="17">
        <v>624</v>
      </c>
      <c r="B654" s="44" t="s">
        <v>3569</v>
      </c>
      <c r="C654" s="17" t="s">
        <v>6475</v>
      </c>
      <c r="D654" s="44" t="s">
        <v>105</v>
      </c>
      <c r="E654" s="44" t="s">
        <v>4828</v>
      </c>
      <c r="F654" s="17" t="s">
        <v>3047</v>
      </c>
      <c r="G654" s="17" t="s">
        <v>1445</v>
      </c>
      <c r="H654" s="17" t="s">
        <v>137</v>
      </c>
      <c r="I654" s="17" t="s">
        <v>2788</v>
      </c>
      <c r="J654" s="19">
        <v>5850</v>
      </c>
      <c r="K654" s="19">
        <v>5850</v>
      </c>
      <c r="L654" s="19">
        <v>500</v>
      </c>
    </row>
    <row r="655" customHeight="1" outlineLevel="4" spans="1:12">
      <c r="A655" s="17">
        <v>625</v>
      </c>
      <c r="B655" s="44" t="s">
        <v>6476</v>
      </c>
      <c r="C655" s="17" t="s">
        <v>6477</v>
      </c>
      <c r="D655" s="44" t="s">
        <v>105</v>
      </c>
      <c r="E655" s="44" t="s">
        <v>4828</v>
      </c>
      <c r="F655" s="17" t="s">
        <v>3047</v>
      </c>
      <c r="G655" s="17" t="s">
        <v>1460</v>
      </c>
      <c r="H655" s="17" t="s">
        <v>137</v>
      </c>
      <c r="I655" s="17" t="s">
        <v>1460</v>
      </c>
      <c r="J655" s="19">
        <v>1999</v>
      </c>
      <c r="K655" s="19">
        <v>1999</v>
      </c>
      <c r="L655" s="19">
        <v>299.85</v>
      </c>
    </row>
    <row r="656" customHeight="1" outlineLevel="4" spans="1:12">
      <c r="A656" s="17">
        <v>626</v>
      </c>
      <c r="B656" s="44" t="s">
        <v>6478</v>
      </c>
      <c r="C656" s="17" t="s">
        <v>6479</v>
      </c>
      <c r="D656" s="44" t="s">
        <v>105</v>
      </c>
      <c r="E656" s="44" t="s">
        <v>4828</v>
      </c>
      <c r="F656" s="17" t="s">
        <v>3047</v>
      </c>
      <c r="G656" s="17" t="s">
        <v>1519</v>
      </c>
      <c r="H656" s="17" t="s">
        <v>137</v>
      </c>
      <c r="I656" s="17" t="s">
        <v>2694</v>
      </c>
      <c r="J656" s="19">
        <v>1799</v>
      </c>
      <c r="K656" s="19">
        <v>1799</v>
      </c>
      <c r="L656" s="19">
        <v>269.85</v>
      </c>
    </row>
    <row r="657" customHeight="1" outlineLevel="4" spans="1:12">
      <c r="A657" s="17">
        <v>627</v>
      </c>
      <c r="B657" s="44" t="s">
        <v>4519</v>
      </c>
      <c r="C657" s="17" t="s">
        <v>6480</v>
      </c>
      <c r="D657" s="44" t="s">
        <v>105</v>
      </c>
      <c r="E657" s="44" t="s">
        <v>4828</v>
      </c>
      <c r="F657" s="17" t="s">
        <v>3047</v>
      </c>
      <c r="G657" s="17" t="s">
        <v>6481</v>
      </c>
      <c r="H657" s="17" t="s">
        <v>137</v>
      </c>
      <c r="I657" s="17" t="s">
        <v>1029</v>
      </c>
      <c r="J657" s="19">
        <v>1799</v>
      </c>
      <c r="K657" s="19">
        <v>1799</v>
      </c>
      <c r="L657" s="19">
        <v>269.85</v>
      </c>
    </row>
    <row r="658" customHeight="1" outlineLevel="4" spans="1:12">
      <c r="A658" s="17">
        <v>628</v>
      </c>
      <c r="B658" s="44" t="s">
        <v>1015</v>
      </c>
      <c r="C658" s="17" t="s">
        <v>6482</v>
      </c>
      <c r="D658" s="44" t="s">
        <v>105</v>
      </c>
      <c r="E658" s="44" t="s">
        <v>4828</v>
      </c>
      <c r="F658" s="17" t="s">
        <v>3047</v>
      </c>
      <c r="G658" s="17" t="s">
        <v>6483</v>
      </c>
      <c r="H658" s="17" t="s">
        <v>137</v>
      </c>
      <c r="I658" s="17" t="s">
        <v>1029</v>
      </c>
      <c r="J658" s="19">
        <v>1799</v>
      </c>
      <c r="K658" s="19">
        <v>1799</v>
      </c>
      <c r="L658" s="19">
        <v>269.85</v>
      </c>
    </row>
    <row r="659" customHeight="1" outlineLevel="4" spans="1:12">
      <c r="A659" s="17">
        <v>629</v>
      </c>
      <c r="B659" s="44" t="s">
        <v>6484</v>
      </c>
      <c r="C659" s="17" t="s">
        <v>6485</v>
      </c>
      <c r="D659" s="44" t="s">
        <v>105</v>
      </c>
      <c r="E659" s="44" t="s">
        <v>4824</v>
      </c>
      <c r="F659" s="17" t="s">
        <v>3047</v>
      </c>
      <c r="G659" s="17" t="s">
        <v>6486</v>
      </c>
      <c r="H659" s="17" t="s">
        <v>137</v>
      </c>
      <c r="I659" s="17" t="s">
        <v>323</v>
      </c>
      <c r="J659" s="19">
        <v>700</v>
      </c>
      <c r="K659" s="19">
        <v>700</v>
      </c>
      <c r="L659" s="19">
        <v>105</v>
      </c>
    </row>
    <row r="660" customHeight="1" outlineLevel="4" spans="1:12">
      <c r="A660" s="17">
        <v>630</v>
      </c>
      <c r="B660" s="44" t="s">
        <v>6487</v>
      </c>
      <c r="C660" s="17" t="s">
        <v>6488</v>
      </c>
      <c r="D660" s="44" t="s">
        <v>105</v>
      </c>
      <c r="E660" s="44" t="s">
        <v>4828</v>
      </c>
      <c r="F660" s="17" t="s">
        <v>3047</v>
      </c>
      <c r="G660" s="17" t="s">
        <v>6489</v>
      </c>
      <c r="H660" s="17" t="s">
        <v>137</v>
      </c>
      <c r="I660" s="17" t="s">
        <v>1029</v>
      </c>
      <c r="J660" s="19">
        <v>5999</v>
      </c>
      <c r="K660" s="19">
        <v>5999</v>
      </c>
      <c r="L660" s="19">
        <v>500</v>
      </c>
    </row>
    <row r="661" customHeight="1" outlineLevel="4" spans="1:12">
      <c r="A661" s="17">
        <v>631</v>
      </c>
      <c r="B661" s="44" t="s">
        <v>1033</v>
      </c>
      <c r="C661" s="17" t="s">
        <v>6490</v>
      </c>
      <c r="D661" s="44" t="s">
        <v>105</v>
      </c>
      <c r="E661" s="44" t="s">
        <v>4824</v>
      </c>
      <c r="F661" s="17" t="s">
        <v>3047</v>
      </c>
      <c r="G661" s="17" t="s">
        <v>6491</v>
      </c>
      <c r="H661" s="17" t="s">
        <v>137</v>
      </c>
      <c r="I661" s="17" t="s">
        <v>1029</v>
      </c>
      <c r="J661" s="19">
        <v>1000</v>
      </c>
      <c r="K661" s="19">
        <v>1000</v>
      </c>
      <c r="L661" s="19">
        <v>150</v>
      </c>
    </row>
    <row r="662" customHeight="1" outlineLevel="4" spans="1:12">
      <c r="A662" s="17">
        <v>632</v>
      </c>
      <c r="B662" s="44" t="s">
        <v>6492</v>
      </c>
      <c r="C662" s="17" t="s">
        <v>6493</v>
      </c>
      <c r="D662" s="44" t="s">
        <v>105</v>
      </c>
      <c r="E662" s="44" t="s">
        <v>4828</v>
      </c>
      <c r="F662" s="17" t="s">
        <v>3047</v>
      </c>
      <c r="G662" s="17" t="s">
        <v>6494</v>
      </c>
      <c r="H662" s="17" t="s">
        <v>137</v>
      </c>
      <c r="I662" s="17" t="s">
        <v>292</v>
      </c>
      <c r="J662" s="19">
        <v>1399</v>
      </c>
      <c r="K662" s="19">
        <v>1399</v>
      </c>
      <c r="L662" s="19">
        <v>209.85</v>
      </c>
    </row>
    <row r="663" customHeight="1" outlineLevel="4" spans="1:12">
      <c r="A663" s="17">
        <v>633</v>
      </c>
      <c r="B663" s="44" t="s">
        <v>6495</v>
      </c>
      <c r="C663" s="17" t="s">
        <v>6496</v>
      </c>
      <c r="D663" s="44" t="s">
        <v>105</v>
      </c>
      <c r="E663" s="44" t="s">
        <v>4824</v>
      </c>
      <c r="F663" s="17" t="s">
        <v>3047</v>
      </c>
      <c r="G663" s="17" t="s">
        <v>6497</v>
      </c>
      <c r="H663" s="17" t="s">
        <v>137</v>
      </c>
      <c r="I663" s="17" t="s">
        <v>1029</v>
      </c>
      <c r="J663" s="19">
        <v>2399</v>
      </c>
      <c r="K663" s="19">
        <v>2399</v>
      </c>
      <c r="L663" s="19">
        <v>359.85</v>
      </c>
    </row>
    <row r="664" customHeight="1" outlineLevel="4" spans="1:12">
      <c r="A664" s="17">
        <v>634</v>
      </c>
      <c r="B664" s="44" t="s">
        <v>3871</v>
      </c>
      <c r="C664" s="17" t="s">
        <v>6498</v>
      </c>
      <c r="D664" s="44" t="s">
        <v>105</v>
      </c>
      <c r="E664" s="44" t="s">
        <v>5002</v>
      </c>
      <c r="F664" s="17" t="s">
        <v>3047</v>
      </c>
      <c r="G664" s="17" t="s">
        <v>6499</v>
      </c>
      <c r="H664" s="17" t="s">
        <v>137</v>
      </c>
      <c r="I664" s="17" t="s">
        <v>1029</v>
      </c>
      <c r="J664" s="19">
        <v>1349</v>
      </c>
      <c r="K664" s="19">
        <v>1349</v>
      </c>
      <c r="L664" s="19">
        <v>202.35</v>
      </c>
    </row>
    <row r="665" customHeight="1" outlineLevel="4" spans="1:12">
      <c r="A665" s="17">
        <v>635</v>
      </c>
      <c r="B665" s="44" t="s">
        <v>6500</v>
      </c>
      <c r="C665" s="17" t="s">
        <v>6501</v>
      </c>
      <c r="D665" s="44" t="s">
        <v>105</v>
      </c>
      <c r="E665" s="44" t="s">
        <v>4824</v>
      </c>
      <c r="F665" s="17" t="s">
        <v>3047</v>
      </c>
      <c r="G665" s="17" t="s">
        <v>6502</v>
      </c>
      <c r="H665" s="17" t="s">
        <v>137</v>
      </c>
      <c r="I665" s="17" t="s">
        <v>247</v>
      </c>
      <c r="J665" s="19">
        <v>1488</v>
      </c>
      <c r="K665" s="19">
        <v>1488</v>
      </c>
      <c r="L665" s="19">
        <v>223.2</v>
      </c>
    </row>
    <row r="666" customHeight="1" outlineLevel="4" spans="1:12">
      <c r="A666" s="17">
        <v>636</v>
      </c>
      <c r="B666" s="44" t="s">
        <v>6503</v>
      </c>
      <c r="C666" s="17" t="s">
        <v>6504</v>
      </c>
      <c r="D666" s="44" t="s">
        <v>105</v>
      </c>
      <c r="E666" s="44" t="s">
        <v>4828</v>
      </c>
      <c r="F666" s="17" t="s">
        <v>3047</v>
      </c>
      <c r="G666" s="17" t="s">
        <v>6505</v>
      </c>
      <c r="H666" s="17" t="s">
        <v>137</v>
      </c>
      <c r="I666" s="17" t="s">
        <v>247</v>
      </c>
      <c r="J666" s="19">
        <v>5999</v>
      </c>
      <c r="K666" s="19">
        <v>5999</v>
      </c>
      <c r="L666" s="19">
        <v>500</v>
      </c>
    </row>
    <row r="667" customHeight="1" outlineLevel="4" spans="1:12">
      <c r="A667" s="17">
        <v>637</v>
      </c>
      <c r="B667" s="44" t="s">
        <v>4469</v>
      </c>
      <c r="C667" s="17" t="s">
        <v>6506</v>
      </c>
      <c r="D667" s="44" t="s">
        <v>105</v>
      </c>
      <c r="E667" s="44" t="s">
        <v>4824</v>
      </c>
      <c r="F667" s="17" t="s">
        <v>3047</v>
      </c>
      <c r="G667" s="17" t="s">
        <v>6507</v>
      </c>
      <c r="H667" s="17" t="s">
        <v>137</v>
      </c>
      <c r="I667" s="17" t="s">
        <v>323</v>
      </c>
      <c r="J667" s="19">
        <v>1288</v>
      </c>
      <c r="K667" s="19">
        <v>1288</v>
      </c>
      <c r="L667" s="19">
        <v>193.2</v>
      </c>
    </row>
    <row r="668" customHeight="1" outlineLevel="4" spans="1:12">
      <c r="A668" s="17">
        <v>638</v>
      </c>
      <c r="B668" s="44" t="s">
        <v>464</v>
      </c>
      <c r="C668" s="17" t="s">
        <v>6508</v>
      </c>
      <c r="D668" s="44" t="s">
        <v>105</v>
      </c>
      <c r="E668" s="44" t="s">
        <v>4828</v>
      </c>
      <c r="F668" s="17" t="s">
        <v>3047</v>
      </c>
      <c r="G668" s="17" t="s">
        <v>6509</v>
      </c>
      <c r="H668" s="17" t="s">
        <v>137</v>
      </c>
      <c r="I668" s="17" t="s">
        <v>247</v>
      </c>
      <c r="J668" s="19">
        <v>2700</v>
      </c>
      <c r="K668" s="19">
        <v>2700</v>
      </c>
      <c r="L668" s="19">
        <v>405</v>
      </c>
    </row>
    <row r="669" customHeight="1" outlineLevel="4" spans="1:12">
      <c r="A669" s="17">
        <v>639</v>
      </c>
      <c r="B669" s="44" t="s">
        <v>6510</v>
      </c>
      <c r="C669" s="17" t="s">
        <v>6511</v>
      </c>
      <c r="D669" s="44" t="s">
        <v>105</v>
      </c>
      <c r="E669" s="44" t="s">
        <v>4824</v>
      </c>
      <c r="F669" s="17" t="s">
        <v>3047</v>
      </c>
      <c r="G669" s="17" t="s">
        <v>6512</v>
      </c>
      <c r="H669" s="17" t="s">
        <v>137</v>
      </c>
      <c r="I669" s="17" t="s">
        <v>638</v>
      </c>
      <c r="J669" s="19">
        <v>2888</v>
      </c>
      <c r="K669" s="19">
        <v>2888</v>
      </c>
      <c r="L669" s="19">
        <v>433.2</v>
      </c>
    </row>
    <row r="670" customHeight="1" outlineLevel="4" spans="1:12">
      <c r="A670" s="17">
        <v>640</v>
      </c>
      <c r="B670" s="44" t="s">
        <v>6513</v>
      </c>
      <c r="C670" s="17" t="s">
        <v>6514</v>
      </c>
      <c r="D670" s="44" t="s">
        <v>105</v>
      </c>
      <c r="E670" s="44" t="s">
        <v>4828</v>
      </c>
      <c r="F670" s="17" t="s">
        <v>3047</v>
      </c>
      <c r="G670" s="17" t="s">
        <v>6515</v>
      </c>
      <c r="H670" s="17" t="s">
        <v>137</v>
      </c>
      <c r="I670" s="17" t="s">
        <v>247</v>
      </c>
      <c r="J670" s="19">
        <v>1999</v>
      </c>
      <c r="K670" s="19">
        <v>1999</v>
      </c>
      <c r="L670" s="19">
        <v>299.85</v>
      </c>
    </row>
    <row r="671" customHeight="1" outlineLevel="4" spans="1:12">
      <c r="A671" s="17">
        <v>641</v>
      </c>
      <c r="B671" s="44" t="s">
        <v>6516</v>
      </c>
      <c r="C671" s="17" t="s">
        <v>6517</v>
      </c>
      <c r="D671" s="44" t="s">
        <v>105</v>
      </c>
      <c r="E671" s="44" t="s">
        <v>4828</v>
      </c>
      <c r="F671" s="17" t="s">
        <v>3047</v>
      </c>
      <c r="G671" s="17" t="s">
        <v>6518</v>
      </c>
      <c r="H671" s="17" t="s">
        <v>137</v>
      </c>
      <c r="I671" s="17" t="s">
        <v>247</v>
      </c>
      <c r="J671" s="19">
        <v>1999</v>
      </c>
      <c r="K671" s="19">
        <v>1999</v>
      </c>
      <c r="L671" s="19">
        <v>299.85</v>
      </c>
    </row>
    <row r="672" customHeight="1" outlineLevel="4" spans="1:12">
      <c r="A672" s="17">
        <v>642</v>
      </c>
      <c r="B672" s="44" t="s">
        <v>6519</v>
      </c>
      <c r="C672" s="17" t="s">
        <v>6520</v>
      </c>
      <c r="D672" s="44" t="s">
        <v>105</v>
      </c>
      <c r="E672" s="44" t="s">
        <v>4824</v>
      </c>
      <c r="F672" s="17" t="s">
        <v>3047</v>
      </c>
      <c r="G672" s="17" t="s">
        <v>6521</v>
      </c>
      <c r="H672" s="17" t="s">
        <v>137</v>
      </c>
      <c r="I672" s="17" t="s">
        <v>982</v>
      </c>
      <c r="J672" s="19">
        <v>1338</v>
      </c>
      <c r="K672" s="19">
        <v>1338</v>
      </c>
      <c r="L672" s="19">
        <v>200.7</v>
      </c>
    </row>
    <row r="673" customHeight="1" outlineLevel="4" spans="1:12">
      <c r="A673" s="17">
        <v>643</v>
      </c>
      <c r="B673" s="44" t="s">
        <v>6522</v>
      </c>
      <c r="C673" s="17" t="s">
        <v>6523</v>
      </c>
      <c r="D673" s="44" t="s">
        <v>105</v>
      </c>
      <c r="E673" s="44" t="s">
        <v>4828</v>
      </c>
      <c r="F673" s="17" t="s">
        <v>3047</v>
      </c>
      <c r="G673" s="17" t="s">
        <v>6524</v>
      </c>
      <c r="H673" s="17" t="s">
        <v>137</v>
      </c>
      <c r="I673" s="17" t="s">
        <v>982</v>
      </c>
      <c r="J673" s="19">
        <v>2999</v>
      </c>
      <c r="K673" s="19">
        <v>2999</v>
      </c>
      <c r="L673" s="19">
        <v>449.85</v>
      </c>
    </row>
    <row r="674" customHeight="1" outlineLevel="4" spans="1:12">
      <c r="A674" s="17">
        <v>644</v>
      </c>
      <c r="B674" s="44" t="s">
        <v>6525</v>
      </c>
      <c r="C674" s="17" t="s">
        <v>6526</v>
      </c>
      <c r="D674" s="44" t="s">
        <v>105</v>
      </c>
      <c r="E674" s="44" t="s">
        <v>4828</v>
      </c>
      <c r="F674" s="17" t="s">
        <v>3047</v>
      </c>
      <c r="G674" s="17" t="s">
        <v>6527</v>
      </c>
      <c r="H674" s="17" t="s">
        <v>137</v>
      </c>
      <c r="I674" s="17" t="s">
        <v>982</v>
      </c>
      <c r="J674" s="19">
        <v>1799</v>
      </c>
      <c r="K674" s="19">
        <v>1799</v>
      </c>
      <c r="L674" s="19">
        <v>269.85</v>
      </c>
    </row>
    <row r="675" customHeight="1" outlineLevel="4" spans="1:12">
      <c r="A675" s="17">
        <v>645</v>
      </c>
      <c r="B675" s="44" t="s">
        <v>6528</v>
      </c>
      <c r="C675" s="17" t="s">
        <v>6529</v>
      </c>
      <c r="D675" s="44" t="s">
        <v>105</v>
      </c>
      <c r="E675" s="44" t="s">
        <v>4828</v>
      </c>
      <c r="F675" s="17" t="s">
        <v>3047</v>
      </c>
      <c r="G675" s="17" t="s">
        <v>6530</v>
      </c>
      <c r="H675" s="17" t="s">
        <v>137</v>
      </c>
      <c r="I675" s="17" t="s">
        <v>323</v>
      </c>
      <c r="J675" s="19">
        <v>5399</v>
      </c>
      <c r="K675" s="19">
        <v>5399</v>
      </c>
      <c r="L675" s="19">
        <v>500</v>
      </c>
    </row>
    <row r="676" customHeight="1" outlineLevel="4" spans="1:12">
      <c r="A676" s="17">
        <v>646</v>
      </c>
      <c r="B676" s="44" t="s">
        <v>6531</v>
      </c>
      <c r="C676" s="17" t="s">
        <v>6532</v>
      </c>
      <c r="D676" s="44" t="s">
        <v>105</v>
      </c>
      <c r="E676" s="44" t="s">
        <v>4828</v>
      </c>
      <c r="F676" s="17" t="s">
        <v>3047</v>
      </c>
      <c r="G676" s="17" t="s">
        <v>6533</v>
      </c>
      <c r="H676" s="17" t="s">
        <v>137</v>
      </c>
      <c r="I676" s="17" t="s">
        <v>253</v>
      </c>
      <c r="J676" s="19">
        <v>1999</v>
      </c>
      <c r="K676" s="19">
        <v>1999</v>
      </c>
      <c r="L676" s="19">
        <v>299.85</v>
      </c>
    </row>
    <row r="677" customHeight="1" outlineLevel="4" spans="1:12">
      <c r="A677" s="17">
        <v>647</v>
      </c>
      <c r="B677" s="44" t="s">
        <v>1896</v>
      </c>
      <c r="C677" s="17" t="s">
        <v>6534</v>
      </c>
      <c r="D677" s="44" t="s">
        <v>105</v>
      </c>
      <c r="E677" s="44" t="s">
        <v>4824</v>
      </c>
      <c r="F677" s="17" t="s">
        <v>3047</v>
      </c>
      <c r="G677" s="17" t="s">
        <v>6535</v>
      </c>
      <c r="H677" s="17" t="s">
        <v>137</v>
      </c>
      <c r="I677" s="17" t="s">
        <v>323</v>
      </c>
      <c r="J677" s="19">
        <v>1438</v>
      </c>
      <c r="K677" s="19">
        <v>1438</v>
      </c>
      <c r="L677" s="19">
        <v>215.7</v>
      </c>
    </row>
    <row r="678" customHeight="1" outlineLevel="4" spans="1:12">
      <c r="A678" s="17">
        <v>648</v>
      </c>
      <c r="B678" s="44" t="s">
        <v>6536</v>
      </c>
      <c r="C678" s="17" t="s">
        <v>6537</v>
      </c>
      <c r="D678" s="44" t="s">
        <v>105</v>
      </c>
      <c r="E678" s="44" t="s">
        <v>4828</v>
      </c>
      <c r="F678" s="17" t="s">
        <v>3047</v>
      </c>
      <c r="G678" s="17" t="s">
        <v>6538</v>
      </c>
      <c r="H678" s="17" t="s">
        <v>137</v>
      </c>
      <c r="I678" s="17" t="s">
        <v>858</v>
      </c>
      <c r="J678" s="19">
        <v>2999</v>
      </c>
      <c r="K678" s="19">
        <v>2999</v>
      </c>
      <c r="L678" s="19">
        <v>449.85</v>
      </c>
    </row>
    <row r="679" customHeight="1" outlineLevel="4" spans="1:12">
      <c r="A679" s="17">
        <v>649</v>
      </c>
      <c r="B679" s="44" t="s">
        <v>3634</v>
      </c>
      <c r="C679" s="17" t="s">
        <v>6539</v>
      </c>
      <c r="D679" s="44" t="s">
        <v>105</v>
      </c>
      <c r="E679" s="44" t="s">
        <v>4828</v>
      </c>
      <c r="F679" s="17" t="s">
        <v>3047</v>
      </c>
      <c r="G679" s="17" t="s">
        <v>6540</v>
      </c>
      <c r="H679" s="17" t="s">
        <v>137</v>
      </c>
      <c r="I679" s="17" t="s">
        <v>323</v>
      </c>
      <c r="J679" s="19">
        <v>1999</v>
      </c>
      <c r="K679" s="19">
        <v>1999</v>
      </c>
      <c r="L679" s="19">
        <v>299.85</v>
      </c>
    </row>
    <row r="680" customHeight="1" outlineLevel="4" spans="1:12">
      <c r="A680" s="17">
        <v>650</v>
      </c>
      <c r="B680" s="44" t="s">
        <v>6541</v>
      </c>
      <c r="C680" s="17" t="s">
        <v>6542</v>
      </c>
      <c r="D680" s="44" t="s">
        <v>105</v>
      </c>
      <c r="E680" s="44" t="s">
        <v>4828</v>
      </c>
      <c r="F680" s="17" t="s">
        <v>3047</v>
      </c>
      <c r="G680" s="17" t="s">
        <v>6543</v>
      </c>
      <c r="H680" s="17" t="s">
        <v>137</v>
      </c>
      <c r="I680" s="17" t="s">
        <v>1009</v>
      </c>
      <c r="J680" s="19">
        <v>5499</v>
      </c>
      <c r="K680" s="19">
        <v>5499</v>
      </c>
      <c r="L680" s="19">
        <v>500</v>
      </c>
    </row>
    <row r="681" customHeight="1" outlineLevel="4" spans="1:12">
      <c r="A681" s="17">
        <v>651</v>
      </c>
      <c r="B681" s="44" t="s">
        <v>6544</v>
      </c>
      <c r="C681" s="17" t="s">
        <v>6545</v>
      </c>
      <c r="D681" s="44" t="s">
        <v>105</v>
      </c>
      <c r="E681" s="44" t="s">
        <v>4828</v>
      </c>
      <c r="F681" s="17" t="s">
        <v>3047</v>
      </c>
      <c r="G681" s="17" t="s">
        <v>6546</v>
      </c>
      <c r="H681" s="17" t="s">
        <v>137</v>
      </c>
      <c r="I681" s="17" t="s">
        <v>323</v>
      </c>
      <c r="J681" s="19">
        <v>2204</v>
      </c>
      <c r="K681" s="19">
        <v>2204</v>
      </c>
      <c r="L681" s="19">
        <v>330.6</v>
      </c>
    </row>
    <row r="682" customHeight="1" outlineLevel="4" spans="1:12">
      <c r="A682" s="17">
        <v>652</v>
      </c>
      <c r="B682" s="44" t="s">
        <v>301</v>
      </c>
      <c r="C682" s="17" t="s">
        <v>6547</v>
      </c>
      <c r="D682" s="44" t="s">
        <v>105</v>
      </c>
      <c r="E682" s="44" t="s">
        <v>5002</v>
      </c>
      <c r="F682" s="17" t="s">
        <v>3047</v>
      </c>
      <c r="G682" s="17" t="s">
        <v>6548</v>
      </c>
      <c r="H682" s="17" t="s">
        <v>137</v>
      </c>
      <c r="I682" s="17" t="s">
        <v>924</v>
      </c>
      <c r="J682" s="19">
        <v>3499</v>
      </c>
      <c r="K682" s="19">
        <v>3499</v>
      </c>
      <c r="L682" s="19">
        <v>500</v>
      </c>
    </row>
    <row r="683" customHeight="1" outlineLevel="4" spans="1:12">
      <c r="A683" s="17">
        <v>653</v>
      </c>
      <c r="B683" s="44" t="s">
        <v>6549</v>
      </c>
      <c r="C683" s="17" t="s">
        <v>6550</v>
      </c>
      <c r="D683" s="44" t="s">
        <v>105</v>
      </c>
      <c r="E683" s="44" t="s">
        <v>4828</v>
      </c>
      <c r="F683" s="17" t="s">
        <v>3047</v>
      </c>
      <c r="G683" s="17" t="s">
        <v>6551</v>
      </c>
      <c r="H683" s="17" t="s">
        <v>137</v>
      </c>
      <c r="I683" s="17" t="s">
        <v>1009</v>
      </c>
      <c r="J683" s="19">
        <v>1900</v>
      </c>
      <c r="K683" s="19">
        <v>1900</v>
      </c>
      <c r="L683" s="19">
        <v>285</v>
      </c>
    </row>
    <row r="684" customHeight="1" outlineLevel="4" spans="1:12">
      <c r="A684" s="17">
        <v>654</v>
      </c>
      <c r="B684" s="44" t="s">
        <v>6552</v>
      </c>
      <c r="C684" s="17" t="s">
        <v>6553</v>
      </c>
      <c r="D684" s="44" t="s">
        <v>105</v>
      </c>
      <c r="E684" s="44" t="s">
        <v>4828</v>
      </c>
      <c r="F684" s="17" t="s">
        <v>3047</v>
      </c>
      <c r="G684" s="17" t="s">
        <v>6554</v>
      </c>
      <c r="H684" s="17" t="s">
        <v>137</v>
      </c>
      <c r="I684" s="17" t="s">
        <v>1009</v>
      </c>
      <c r="J684" s="19">
        <v>2499</v>
      </c>
      <c r="K684" s="19">
        <v>2499</v>
      </c>
      <c r="L684" s="19">
        <v>374.85</v>
      </c>
    </row>
    <row r="685" customHeight="1" outlineLevel="4" spans="1:12">
      <c r="A685" s="17">
        <v>655</v>
      </c>
      <c r="B685" s="44" t="s">
        <v>6555</v>
      </c>
      <c r="C685" s="17" t="s">
        <v>6556</v>
      </c>
      <c r="D685" s="44" t="s">
        <v>105</v>
      </c>
      <c r="E685" s="44" t="s">
        <v>4828</v>
      </c>
      <c r="F685" s="17" t="s">
        <v>3047</v>
      </c>
      <c r="G685" s="17" t="s">
        <v>6557</v>
      </c>
      <c r="H685" s="17" t="s">
        <v>137</v>
      </c>
      <c r="I685" s="17" t="s">
        <v>300</v>
      </c>
      <c r="J685" s="19">
        <v>1999</v>
      </c>
      <c r="K685" s="19">
        <v>1999</v>
      </c>
      <c r="L685" s="19">
        <v>299.85</v>
      </c>
    </row>
    <row r="686" customHeight="1" outlineLevel="4" spans="1:12">
      <c r="A686" s="17">
        <v>656</v>
      </c>
      <c r="B686" s="44" t="s">
        <v>6558</v>
      </c>
      <c r="C686" s="17" t="s">
        <v>6559</v>
      </c>
      <c r="D686" s="44" t="s">
        <v>105</v>
      </c>
      <c r="E686" s="44" t="s">
        <v>4828</v>
      </c>
      <c r="F686" s="17" t="s">
        <v>3047</v>
      </c>
      <c r="G686" s="17" t="s">
        <v>6560</v>
      </c>
      <c r="H686" s="17" t="s">
        <v>137</v>
      </c>
      <c r="I686" s="17" t="s">
        <v>300</v>
      </c>
      <c r="J686" s="19">
        <v>5188</v>
      </c>
      <c r="K686" s="19">
        <v>5188</v>
      </c>
      <c r="L686" s="19">
        <v>500</v>
      </c>
    </row>
    <row r="687" customHeight="1" outlineLevel="4" spans="1:12">
      <c r="A687" s="17">
        <v>657</v>
      </c>
      <c r="B687" s="44" t="s">
        <v>6561</v>
      </c>
      <c r="C687" s="17" t="s">
        <v>6562</v>
      </c>
      <c r="D687" s="44" t="s">
        <v>105</v>
      </c>
      <c r="E687" s="44" t="s">
        <v>4828</v>
      </c>
      <c r="F687" s="17" t="s">
        <v>3047</v>
      </c>
      <c r="G687" s="17" t="s">
        <v>6563</v>
      </c>
      <c r="H687" s="17" t="s">
        <v>137</v>
      </c>
      <c r="I687" s="17" t="s">
        <v>146</v>
      </c>
      <c r="J687" s="19">
        <v>2899</v>
      </c>
      <c r="K687" s="19">
        <v>2899</v>
      </c>
      <c r="L687" s="19">
        <v>434.85</v>
      </c>
    </row>
    <row r="688" customHeight="1" outlineLevel="4" spans="1:12">
      <c r="A688" s="17">
        <v>658</v>
      </c>
      <c r="B688" s="44" t="s">
        <v>6564</v>
      </c>
      <c r="C688" s="17" t="s">
        <v>6565</v>
      </c>
      <c r="D688" s="44" t="s">
        <v>105</v>
      </c>
      <c r="E688" s="44" t="s">
        <v>4828</v>
      </c>
      <c r="F688" s="17" t="s">
        <v>3047</v>
      </c>
      <c r="G688" s="17" t="s">
        <v>6566</v>
      </c>
      <c r="H688" s="17" t="s">
        <v>137</v>
      </c>
      <c r="I688" s="17" t="s">
        <v>146</v>
      </c>
      <c r="J688" s="19">
        <v>2999</v>
      </c>
      <c r="K688" s="19">
        <v>2999</v>
      </c>
      <c r="L688" s="19">
        <v>449.85</v>
      </c>
    </row>
    <row r="689" customHeight="1" outlineLevel="3" spans="1:12">
      <c r="A689" s="17">
        <v>659</v>
      </c>
      <c r="B689" s="44" t="s">
        <v>2849</v>
      </c>
      <c r="C689" s="17" t="s">
        <v>2850</v>
      </c>
      <c r="D689" s="44" t="s">
        <v>105</v>
      </c>
      <c r="E689" s="44" t="s">
        <v>4828</v>
      </c>
      <c r="F689" s="17" t="s">
        <v>3047</v>
      </c>
      <c r="G689" s="17" t="s">
        <v>6567</v>
      </c>
      <c r="H689" s="17" t="s">
        <v>137</v>
      </c>
      <c r="I689" s="17" t="s">
        <v>146</v>
      </c>
      <c r="J689" s="19">
        <v>3849</v>
      </c>
      <c r="K689" s="19">
        <v>3849</v>
      </c>
      <c r="L689" s="19">
        <v>500</v>
      </c>
    </row>
    <row r="690" customHeight="1" outlineLevel="4" spans="1:12">
      <c r="A690" s="17">
        <v>660</v>
      </c>
      <c r="B690" s="44" t="s">
        <v>6568</v>
      </c>
      <c r="C690" s="17" t="s">
        <v>6569</v>
      </c>
      <c r="D690" s="44" t="s">
        <v>105</v>
      </c>
      <c r="E690" s="44" t="s">
        <v>4828</v>
      </c>
      <c r="F690" s="17" t="s">
        <v>3047</v>
      </c>
      <c r="G690" s="17" t="s">
        <v>6570</v>
      </c>
      <c r="H690" s="17" t="s">
        <v>137</v>
      </c>
      <c r="I690" s="17" t="s">
        <v>300</v>
      </c>
      <c r="J690" s="19">
        <v>2999</v>
      </c>
      <c r="K690" s="19">
        <v>2999</v>
      </c>
      <c r="L690" s="19">
        <v>449.85</v>
      </c>
    </row>
    <row r="691" customHeight="1" outlineLevel="4" spans="1:12">
      <c r="A691" s="17">
        <v>661</v>
      </c>
      <c r="B691" s="44" t="s">
        <v>6571</v>
      </c>
      <c r="C691" s="17" t="s">
        <v>6572</v>
      </c>
      <c r="D691" s="44" t="s">
        <v>105</v>
      </c>
      <c r="E691" s="44" t="s">
        <v>4824</v>
      </c>
      <c r="F691" s="17" t="s">
        <v>3047</v>
      </c>
      <c r="G691" s="17" t="s">
        <v>6573</v>
      </c>
      <c r="H691" s="17" t="s">
        <v>137</v>
      </c>
      <c r="I691" s="17" t="s">
        <v>300</v>
      </c>
      <c r="J691" s="19">
        <v>749</v>
      </c>
      <c r="K691" s="19">
        <v>749</v>
      </c>
      <c r="L691" s="19">
        <v>112.35</v>
      </c>
    </row>
    <row r="692" customHeight="1" outlineLevel="4" spans="1:12">
      <c r="A692" s="17">
        <v>662</v>
      </c>
      <c r="B692" s="44" t="s">
        <v>4902</v>
      </c>
      <c r="C692" s="17" t="s">
        <v>6574</v>
      </c>
      <c r="D692" s="44" t="s">
        <v>105</v>
      </c>
      <c r="E692" s="44" t="s">
        <v>4828</v>
      </c>
      <c r="F692" s="17" t="s">
        <v>3047</v>
      </c>
      <c r="G692" s="17" t="s">
        <v>6575</v>
      </c>
      <c r="H692" s="17" t="s">
        <v>137</v>
      </c>
      <c r="I692" s="17" t="s">
        <v>858</v>
      </c>
      <c r="J692" s="19">
        <v>1599</v>
      </c>
      <c r="K692" s="19">
        <v>1599</v>
      </c>
      <c r="L692" s="19">
        <v>239.85</v>
      </c>
    </row>
    <row r="693" customHeight="1" outlineLevel="3" spans="1:12">
      <c r="A693" s="17">
        <v>663</v>
      </c>
      <c r="B693" s="44" t="s">
        <v>6576</v>
      </c>
      <c r="C693" s="17" t="s">
        <v>6577</v>
      </c>
      <c r="D693" s="44" t="s">
        <v>105</v>
      </c>
      <c r="E693" s="44" t="s">
        <v>4824</v>
      </c>
      <c r="F693" s="17" t="s">
        <v>3047</v>
      </c>
      <c r="G693" s="17" t="s">
        <v>6578</v>
      </c>
      <c r="H693" s="17" t="s">
        <v>137</v>
      </c>
      <c r="I693" s="17" t="s">
        <v>300</v>
      </c>
      <c r="J693" s="19">
        <v>1198</v>
      </c>
      <c r="K693" s="19">
        <v>1198</v>
      </c>
      <c r="L693" s="19">
        <v>179.7</v>
      </c>
    </row>
    <row r="694" customHeight="1" outlineLevel="4" spans="1:12">
      <c r="A694" s="17">
        <v>664</v>
      </c>
      <c r="B694" s="44" t="s">
        <v>5108</v>
      </c>
      <c r="C694" s="17" t="s">
        <v>6579</v>
      </c>
      <c r="D694" s="44" t="s">
        <v>105</v>
      </c>
      <c r="E694" s="44" t="s">
        <v>4824</v>
      </c>
      <c r="F694" s="17" t="s">
        <v>3047</v>
      </c>
      <c r="G694" s="17" t="s">
        <v>6580</v>
      </c>
      <c r="H694" s="17" t="s">
        <v>137</v>
      </c>
      <c r="I694" s="17" t="s">
        <v>412</v>
      </c>
      <c r="J694" s="19">
        <v>1300</v>
      </c>
      <c r="K694" s="19">
        <v>1300</v>
      </c>
      <c r="L694" s="19">
        <v>195</v>
      </c>
    </row>
    <row r="695" customHeight="1" outlineLevel="3" spans="1:12">
      <c r="A695" s="17">
        <v>665</v>
      </c>
      <c r="B695" s="44" t="s">
        <v>6581</v>
      </c>
      <c r="C695" s="17" t="s">
        <v>6582</v>
      </c>
      <c r="D695" s="44" t="s">
        <v>105</v>
      </c>
      <c r="E695" s="44" t="s">
        <v>4828</v>
      </c>
      <c r="F695" s="17" t="s">
        <v>3047</v>
      </c>
      <c r="G695" s="17" t="s">
        <v>6583</v>
      </c>
      <c r="H695" s="17" t="s">
        <v>137</v>
      </c>
      <c r="I695" s="17" t="s">
        <v>146</v>
      </c>
      <c r="J695" s="19">
        <v>2748</v>
      </c>
      <c r="K695" s="19">
        <v>2748</v>
      </c>
      <c r="L695" s="19">
        <v>412.2</v>
      </c>
    </row>
    <row r="696" customHeight="1" outlineLevel="2" spans="1:12">
      <c r="A696" s="17">
        <v>666</v>
      </c>
      <c r="B696" s="44" t="s">
        <v>6584</v>
      </c>
      <c r="C696" s="17" t="s">
        <v>6585</v>
      </c>
      <c r="D696" s="44" t="s">
        <v>105</v>
      </c>
      <c r="E696" s="44" t="s">
        <v>4828</v>
      </c>
      <c r="F696" s="17" t="s">
        <v>3047</v>
      </c>
      <c r="G696" s="17" t="s">
        <v>6586</v>
      </c>
      <c r="H696" s="17" t="s">
        <v>137</v>
      </c>
      <c r="I696" s="17" t="s">
        <v>146</v>
      </c>
      <c r="J696" s="19">
        <v>2699</v>
      </c>
      <c r="K696" s="19">
        <v>2699</v>
      </c>
      <c r="L696" s="19">
        <v>404.85</v>
      </c>
    </row>
    <row r="697" customHeight="1" outlineLevel="2" spans="1:12">
      <c r="A697" s="17">
        <v>667</v>
      </c>
      <c r="B697" s="44" t="s">
        <v>6587</v>
      </c>
      <c r="C697" s="17" t="s">
        <v>6588</v>
      </c>
      <c r="D697" s="44" t="s">
        <v>105</v>
      </c>
      <c r="E697" s="44" t="s">
        <v>4828</v>
      </c>
      <c r="F697" s="17" t="s">
        <v>3047</v>
      </c>
      <c r="G697" s="17" t="s">
        <v>6589</v>
      </c>
      <c r="H697" s="17" t="s">
        <v>137</v>
      </c>
      <c r="I697" s="17" t="s">
        <v>146</v>
      </c>
      <c r="J697" s="23">
        <v>2699</v>
      </c>
      <c r="K697" s="23">
        <v>2699</v>
      </c>
      <c r="L697" s="23">
        <v>404.85</v>
      </c>
    </row>
    <row r="698" customHeight="1" outlineLevel="2" spans="1:12">
      <c r="A698" s="17">
        <v>668</v>
      </c>
      <c r="B698" s="44" t="s">
        <v>6590</v>
      </c>
      <c r="C698" s="17" t="s">
        <v>6591</v>
      </c>
      <c r="D698" s="44" t="s">
        <v>105</v>
      </c>
      <c r="E698" s="44" t="s">
        <v>4828</v>
      </c>
      <c r="F698" s="17" t="s">
        <v>3047</v>
      </c>
      <c r="G698" s="17" t="s">
        <v>6592</v>
      </c>
      <c r="H698" s="17" t="s">
        <v>137</v>
      </c>
      <c r="I698" s="17" t="s">
        <v>146</v>
      </c>
      <c r="J698" s="23">
        <v>2700</v>
      </c>
      <c r="K698" s="23">
        <v>2700</v>
      </c>
      <c r="L698" s="23">
        <v>405</v>
      </c>
    </row>
    <row r="699" customHeight="1" outlineLevel="2" spans="1:12">
      <c r="A699" s="17">
        <v>669</v>
      </c>
      <c r="B699" s="44" t="s">
        <v>6593</v>
      </c>
      <c r="C699" s="17" t="s">
        <v>6594</v>
      </c>
      <c r="D699" s="44" t="s">
        <v>105</v>
      </c>
      <c r="E699" s="44" t="s">
        <v>4828</v>
      </c>
      <c r="F699" s="17" t="s">
        <v>3047</v>
      </c>
      <c r="G699" s="17" t="s">
        <v>6595</v>
      </c>
      <c r="H699" s="17" t="s">
        <v>137</v>
      </c>
      <c r="I699" s="17" t="s">
        <v>146</v>
      </c>
      <c r="J699" s="23">
        <v>5999</v>
      </c>
      <c r="K699" s="23">
        <v>5999</v>
      </c>
      <c r="L699" s="23">
        <v>500</v>
      </c>
    </row>
    <row r="700" customHeight="1" outlineLevel="2" spans="1:12">
      <c r="A700" s="17">
        <v>670</v>
      </c>
      <c r="B700" s="44" t="s">
        <v>5146</v>
      </c>
      <c r="C700" s="17" t="s">
        <v>6596</v>
      </c>
      <c r="D700" s="44" t="s">
        <v>105</v>
      </c>
      <c r="E700" s="44" t="s">
        <v>4824</v>
      </c>
      <c r="F700" s="17" t="s">
        <v>3047</v>
      </c>
      <c r="G700" s="17" t="s">
        <v>6597</v>
      </c>
      <c r="H700" s="17" t="s">
        <v>137</v>
      </c>
      <c r="I700" s="17" t="s">
        <v>691</v>
      </c>
      <c r="J700" s="23">
        <v>1438</v>
      </c>
      <c r="K700" s="23">
        <v>1438</v>
      </c>
      <c r="L700" s="23">
        <v>215.7</v>
      </c>
    </row>
    <row r="701" customHeight="1" outlineLevel="2" spans="1:12">
      <c r="A701" s="17">
        <v>671</v>
      </c>
      <c r="B701" s="44" t="s">
        <v>6598</v>
      </c>
      <c r="C701" s="17" t="s">
        <v>6599</v>
      </c>
      <c r="D701" s="44" t="s">
        <v>105</v>
      </c>
      <c r="E701" s="44" t="s">
        <v>4824</v>
      </c>
      <c r="F701" s="17" t="s">
        <v>3047</v>
      </c>
      <c r="G701" s="17" t="s">
        <v>6600</v>
      </c>
      <c r="H701" s="17" t="s">
        <v>137</v>
      </c>
      <c r="I701" s="17" t="s">
        <v>146</v>
      </c>
      <c r="J701" s="23">
        <v>259</v>
      </c>
      <c r="K701" s="23">
        <v>259</v>
      </c>
      <c r="L701" s="23">
        <v>38.85</v>
      </c>
    </row>
    <row r="702" customHeight="1" outlineLevel="2" spans="1:12">
      <c r="A702" s="17">
        <v>672</v>
      </c>
      <c r="B702" s="44" t="s">
        <v>1963</v>
      </c>
      <c r="C702" s="17" t="s">
        <v>6601</v>
      </c>
      <c r="D702" s="44" t="s">
        <v>105</v>
      </c>
      <c r="E702" s="44" t="s">
        <v>4824</v>
      </c>
      <c r="F702" s="17" t="s">
        <v>3047</v>
      </c>
      <c r="G702" s="17" t="s">
        <v>6602</v>
      </c>
      <c r="H702" s="17" t="s">
        <v>137</v>
      </c>
      <c r="I702" s="17" t="s">
        <v>146</v>
      </c>
      <c r="J702" s="23">
        <v>259</v>
      </c>
      <c r="K702" s="23">
        <v>259</v>
      </c>
      <c r="L702" s="23">
        <v>38.85</v>
      </c>
    </row>
    <row r="703" customHeight="1" outlineLevel="2" spans="1:12">
      <c r="A703" s="17">
        <v>673</v>
      </c>
      <c r="B703" s="44" t="s">
        <v>6603</v>
      </c>
      <c r="C703" s="17" t="s">
        <v>6604</v>
      </c>
      <c r="D703" s="44" t="s">
        <v>105</v>
      </c>
      <c r="E703" s="44" t="s">
        <v>5002</v>
      </c>
      <c r="F703" s="17" t="s">
        <v>3047</v>
      </c>
      <c r="G703" s="17" t="s">
        <v>6605</v>
      </c>
      <c r="H703" s="17" t="s">
        <v>137</v>
      </c>
      <c r="I703" s="17" t="s">
        <v>625</v>
      </c>
      <c r="J703" s="23">
        <v>3250</v>
      </c>
      <c r="K703" s="23">
        <v>3250</v>
      </c>
      <c r="L703" s="23">
        <v>487.5</v>
      </c>
    </row>
    <row r="704" customHeight="1" outlineLevel="2" spans="1:12">
      <c r="A704" s="17">
        <v>674</v>
      </c>
      <c r="B704" s="44" t="s">
        <v>6606</v>
      </c>
      <c r="C704" s="17" t="s">
        <v>6607</v>
      </c>
      <c r="D704" s="44" t="s">
        <v>105</v>
      </c>
      <c r="E704" s="44" t="s">
        <v>4828</v>
      </c>
      <c r="F704" s="17" t="s">
        <v>3047</v>
      </c>
      <c r="G704" s="17" t="s">
        <v>6608</v>
      </c>
      <c r="H704" s="17" t="s">
        <v>137</v>
      </c>
      <c r="I704" s="17" t="s">
        <v>691</v>
      </c>
      <c r="J704" s="23">
        <v>3999</v>
      </c>
      <c r="K704" s="23">
        <v>3999</v>
      </c>
      <c r="L704" s="23">
        <v>500</v>
      </c>
    </row>
    <row r="705" customHeight="1" outlineLevel="2" spans="1:12">
      <c r="A705" s="17">
        <v>675</v>
      </c>
      <c r="B705" s="44" t="s">
        <v>1079</v>
      </c>
      <c r="C705" s="17" t="s">
        <v>6609</v>
      </c>
      <c r="D705" s="44" t="s">
        <v>105</v>
      </c>
      <c r="E705" s="44" t="s">
        <v>4828</v>
      </c>
      <c r="F705" s="17" t="s">
        <v>3047</v>
      </c>
      <c r="G705" s="17" t="s">
        <v>6610</v>
      </c>
      <c r="H705" s="17" t="s">
        <v>137</v>
      </c>
      <c r="I705" s="17" t="s">
        <v>625</v>
      </c>
      <c r="J705" s="23">
        <v>5499</v>
      </c>
      <c r="K705" s="23">
        <v>5499</v>
      </c>
      <c r="L705" s="23">
        <v>500</v>
      </c>
    </row>
    <row r="706" customHeight="1" outlineLevel="2" spans="1:12">
      <c r="A706" s="17">
        <v>676</v>
      </c>
      <c r="B706" s="44" t="s">
        <v>6611</v>
      </c>
      <c r="C706" s="17" t="s">
        <v>6612</v>
      </c>
      <c r="D706" s="44" t="s">
        <v>105</v>
      </c>
      <c r="E706" s="44" t="s">
        <v>4828</v>
      </c>
      <c r="F706" s="17" t="s">
        <v>3047</v>
      </c>
      <c r="G706" s="17" t="s">
        <v>6613</v>
      </c>
      <c r="H706" s="17" t="s">
        <v>137</v>
      </c>
      <c r="I706" s="17" t="s">
        <v>625</v>
      </c>
      <c r="J706" s="23">
        <v>2600</v>
      </c>
      <c r="K706" s="23">
        <v>2600</v>
      </c>
      <c r="L706" s="23">
        <v>390</v>
      </c>
    </row>
    <row r="707" customHeight="1" outlineLevel="2" spans="1:12">
      <c r="A707" s="17">
        <v>677</v>
      </c>
      <c r="B707" s="44" t="s">
        <v>3617</v>
      </c>
      <c r="C707" s="17" t="s">
        <v>6614</v>
      </c>
      <c r="D707" s="44" t="s">
        <v>105</v>
      </c>
      <c r="E707" s="44" t="s">
        <v>4828</v>
      </c>
      <c r="F707" s="17" t="s">
        <v>3047</v>
      </c>
      <c r="G707" s="17" t="s">
        <v>6615</v>
      </c>
      <c r="H707" s="17" t="s">
        <v>137</v>
      </c>
      <c r="I707" s="17" t="s">
        <v>646</v>
      </c>
      <c r="J707" s="23">
        <v>2899</v>
      </c>
      <c r="K707" s="23">
        <v>2899</v>
      </c>
      <c r="L707" s="23">
        <v>434.85</v>
      </c>
    </row>
    <row r="708" customHeight="1" outlineLevel="2" spans="1:12">
      <c r="A708" s="17">
        <v>678</v>
      </c>
      <c r="B708" s="44" t="s">
        <v>6616</v>
      </c>
      <c r="C708" s="17" t="s">
        <v>6617</v>
      </c>
      <c r="D708" s="44" t="s">
        <v>105</v>
      </c>
      <c r="E708" s="44" t="s">
        <v>4828</v>
      </c>
      <c r="F708" s="17" t="s">
        <v>3047</v>
      </c>
      <c r="G708" s="17" t="s">
        <v>6618</v>
      </c>
      <c r="H708" s="17" t="s">
        <v>137</v>
      </c>
      <c r="I708" s="17" t="s">
        <v>150</v>
      </c>
      <c r="J708" s="23">
        <v>1399</v>
      </c>
      <c r="K708" s="23">
        <v>1399</v>
      </c>
      <c r="L708" s="23">
        <v>209.85</v>
      </c>
    </row>
    <row r="709" customHeight="1" outlineLevel="2" spans="1:12">
      <c r="A709" s="17">
        <v>679</v>
      </c>
      <c r="B709" s="44" t="s">
        <v>1691</v>
      </c>
      <c r="C709" s="17" t="s">
        <v>6619</v>
      </c>
      <c r="D709" s="44" t="s">
        <v>105</v>
      </c>
      <c r="E709" s="44" t="s">
        <v>4824</v>
      </c>
      <c r="F709" s="17" t="s">
        <v>3047</v>
      </c>
      <c r="G709" s="17" t="s">
        <v>6620</v>
      </c>
      <c r="H709" s="17" t="s">
        <v>137</v>
      </c>
      <c r="I709" s="17" t="s">
        <v>659</v>
      </c>
      <c r="J709" s="23">
        <v>1300</v>
      </c>
      <c r="K709" s="23">
        <v>1300</v>
      </c>
      <c r="L709" s="23">
        <v>195</v>
      </c>
    </row>
    <row r="710" customHeight="1" outlineLevel="2" spans="1:12">
      <c r="A710" s="17">
        <v>680</v>
      </c>
      <c r="B710" s="44" t="s">
        <v>2635</v>
      </c>
      <c r="C710" s="17" t="s">
        <v>6621</v>
      </c>
      <c r="D710" s="44" t="s">
        <v>105</v>
      </c>
      <c r="E710" s="44" t="s">
        <v>4824</v>
      </c>
      <c r="F710" s="17" t="s">
        <v>3047</v>
      </c>
      <c r="G710" s="17" t="s">
        <v>6622</v>
      </c>
      <c r="H710" s="17" t="s">
        <v>137</v>
      </c>
      <c r="I710" s="17" t="s">
        <v>150</v>
      </c>
      <c r="J710" s="23">
        <v>698</v>
      </c>
      <c r="K710" s="23">
        <v>698</v>
      </c>
      <c r="L710" s="23">
        <v>104.7</v>
      </c>
    </row>
    <row r="711" customHeight="1" outlineLevel="2" spans="1:12">
      <c r="A711" s="17">
        <v>681</v>
      </c>
      <c r="B711" s="44" t="s">
        <v>6623</v>
      </c>
      <c r="C711" s="17" t="s">
        <v>6624</v>
      </c>
      <c r="D711" s="44" t="s">
        <v>105</v>
      </c>
      <c r="E711" s="44" t="s">
        <v>4828</v>
      </c>
      <c r="F711" s="17" t="s">
        <v>3047</v>
      </c>
      <c r="G711" s="17" t="s">
        <v>6625</v>
      </c>
      <c r="H711" s="17" t="s">
        <v>137</v>
      </c>
      <c r="I711" s="17" t="s">
        <v>625</v>
      </c>
      <c r="J711" s="23">
        <v>2199</v>
      </c>
      <c r="K711" s="23">
        <v>2199</v>
      </c>
      <c r="L711" s="23">
        <v>329.85</v>
      </c>
    </row>
    <row r="712" customHeight="1" outlineLevel="2" spans="1:12">
      <c r="A712" s="17">
        <v>682</v>
      </c>
      <c r="B712" s="44" t="s">
        <v>3784</v>
      </c>
      <c r="C712" s="17" t="s">
        <v>6626</v>
      </c>
      <c r="D712" s="44" t="s">
        <v>105</v>
      </c>
      <c r="E712" s="44" t="s">
        <v>4828</v>
      </c>
      <c r="F712" s="17" t="s">
        <v>3047</v>
      </c>
      <c r="G712" s="17" t="s">
        <v>6627</v>
      </c>
      <c r="H712" s="17" t="s">
        <v>137</v>
      </c>
      <c r="I712" s="17" t="s">
        <v>625</v>
      </c>
      <c r="J712" s="23">
        <v>3500</v>
      </c>
      <c r="K712" s="23">
        <v>3500</v>
      </c>
      <c r="L712" s="23">
        <v>500</v>
      </c>
    </row>
    <row r="713" customHeight="1" outlineLevel="2" spans="1:12">
      <c r="A713" s="17">
        <v>683</v>
      </c>
      <c r="B713" s="44" t="s">
        <v>1896</v>
      </c>
      <c r="C713" s="17" t="s">
        <v>6628</v>
      </c>
      <c r="D713" s="44" t="s">
        <v>105</v>
      </c>
      <c r="E713" s="44" t="s">
        <v>4828</v>
      </c>
      <c r="F713" s="17" t="s">
        <v>3047</v>
      </c>
      <c r="G713" s="17" t="s">
        <v>6629</v>
      </c>
      <c r="H713" s="17" t="s">
        <v>137</v>
      </c>
      <c r="I713" s="17" t="s">
        <v>625</v>
      </c>
      <c r="J713" s="23">
        <v>5999</v>
      </c>
      <c r="K713" s="23">
        <v>5999</v>
      </c>
      <c r="L713" s="23">
        <v>500</v>
      </c>
    </row>
    <row r="714" customHeight="1" outlineLevel="2" spans="1:12">
      <c r="A714" s="17">
        <v>684</v>
      </c>
      <c r="B714" s="44" t="s">
        <v>6630</v>
      </c>
      <c r="C714" s="17" t="s">
        <v>6631</v>
      </c>
      <c r="D714" s="44" t="s">
        <v>105</v>
      </c>
      <c r="E714" s="44" t="s">
        <v>4828</v>
      </c>
      <c r="F714" s="17" t="s">
        <v>3047</v>
      </c>
      <c r="G714" s="17" t="s">
        <v>6632</v>
      </c>
      <c r="H714" s="17" t="s">
        <v>137</v>
      </c>
      <c r="I714" s="17" t="s">
        <v>167</v>
      </c>
      <c r="J714" s="23">
        <v>2499</v>
      </c>
      <c r="K714" s="23">
        <v>2499</v>
      </c>
      <c r="L714" s="23">
        <v>374.85</v>
      </c>
    </row>
    <row r="715" customHeight="1" outlineLevel="2" spans="1:12">
      <c r="A715" s="17">
        <v>685</v>
      </c>
      <c r="B715" s="44" t="s">
        <v>5630</v>
      </c>
      <c r="C715" s="17" t="s">
        <v>6633</v>
      </c>
      <c r="D715" s="44" t="s">
        <v>105</v>
      </c>
      <c r="E715" s="44" t="s">
        <v>4828</v>
      </c>
      <c r="F715" s="17" t="s">
        <v>3047</v>
      </c>
      <c r="G715" s="17" t="s">
        <v>6634</v>
      </c>
      <c r="H715" s="17" t="s">
        <v>137</v>
      </c>
      <c r="I715" s="17" t="s">
        <v>167</v>
      </c>
      <c r="J715" s="23">
        <v>1599</v>
      </c>
      <c r="K715" s="23">
        <v>1599</v>
      </c>
      <c r="L715" s="23">
        <v>239.85</v>
      </c>
    </row>
    <row r="716" customHeight="1" outlineLevel="2" spans="1:12">
      <c r="A716" s="17">
        <v>686</v>
      </c>
      <c r="B716" s="44" t="s">
        <v>1973</v>
      </c>
      <c r="C716" s="17" t="s">
        <v>6635</v>
      </c>
      <c r="D716" s="44" t="s">
        <v>105</v>
      </c>
      <c r="E716" s="44" t="s">
        <v>4828</v>
      </c>
      <c r="F716" s="17" t="s">
        <v>3047</v>
      </c>
      <c r="G716" s="17" t="s">
        <v>6636</v>
      </c>
      <c r="H716" s="17" t="s">
        <v>137</v>
      </c>
      <c r="I716" s="17" t="s">
        <v>625</v>
      </c>
      <c r="J716" s="23">
        <v>1699</v>
      </c>
      <c r="K716" s="23">
        <v>1699</v>
      </c>
      <c r="L716" s="23">
        <v>254.85</v>
      </c>
    </row>
    <row r="717" customHeight="1" outlineLevel="2" spans="1:12">
      <c r="A717" s="17">
        <v>687</v>
      </c>
      <c r="B717" s="44" t="s">
        <v>6637</v>
      </c>
      <c r="C717" s="17" t="s">
        <v>6638</v>
      </c>
      <c r="D717" s="44" t="s">
        <v>105</v>
      </c>
      <c r="E717" s="44" t="s">
        <v>4828</v>
      </c>
      <c r="F717" s="17" t="s">
        <v>3047</v>
      </c>
      <c r="G717" s="17" t="s">
        <v>6639</v>
      </c>
      <c r="H717" s="17" t="s">
        <v>137</v>
      </c>
      <c r="I717" s="17" t="s">
        <v>625</v>
      </c>
      <c r="J717" s="23">
        <v>1689</v>
      </c>
      <c r="K717" s="23">
        <v>1689</v>
      </c>
      <c r="L717" s="23">
        <v>253.35</v>
      </c>
    </row>
    <row r="718" customHeight="1" outlineLevel="2" spans="1:12">
      <c r="A718" s="17">
        <v>688</v>
      </c>
      <c r="B718" s="44" t="s">
        <v>6640</v>
      </c>
      <c r="C718" s="17" t="s">
        <v>6641</v>
      </c>
      <c r="D718" s="44" t="s">
        <v>105</v>
      </c>
      <c r="E718" s="44" t="s">
        <v>4824</v>
      </c>
      <c r="F718" s="17" t="s">
        <v>3047</v>
      </c>
      <c r="G718" s="17" t="s">
        <v>6642</v>
      </c>
      <c r="H718" s="17" t="s">
        <v>137</v>
      </c>
      <c r="I718" s="17" t="s">
        <v>625</v>
      </c>
      <c r="J718" s="23">
        <v>950</v>
      </c>
      <c r="K718" s="23">
        <v>950</v>
      </c>
      <c r="L718" s="23">
        <v>142.5</v>
      </c>
    </row>
    <row r="719" customHeight="1" outlineLevel="2" spans="1:12">
      <c r="A719" s="17">
        <v>689</v>
      </c>
      <c r="B719" s="44" t="s">
        <v>6643</v>
      </c>
      <c r="C719" s="17" t="s">
        <v>6644</v>
      </c>
      <c r="D719" s="44" t="s">
        <v>105</v>
      </c>
      <c r="E719" s="44" t="s">
        <v>4828</v>
      </c>
      <c r="F719" s="17" t="s">
        <v>3047</v>
      </c>
      <c r="G719" s="17" t="s">
        <v>6645</v>
      </c>
      <c r="H719" s="17" t="s">
        <v>137</v>
      </c>
      <c r="I719" s="17" t="s">
        <v>646</v>
      </c>
      <c r="J719" s="23">
        <v>5299</v>
      </c>
      <c r="K719" s="23">
        <v>5299</v>
      </c>
      <c r="L719" s="23">
        <v>500</v>
      </c>
    </row>
    <row r="720" customHeight="1" outlineLevel="2" spans="1:12">
      <c r="A720" s="17">
        <v>690</v>
      </c>
      <c r="B720" s="44" t="s">
        <v>4152</v>
      </c>
      <c r="C720" s="17" t="s">
        <v>6646</v>
      </c>
      <c r="D720" s="44" t="s">
        <v>105</v>
      </c>
      <c r="E720" s="44" t="s">
        <v>4828</v>
      </c>
      <c r="F720" s="17" t="s">
        <v>3047</v>
      </c>
      <c r="G720" s="17" t="s">
        <v>6647</v>
      </c>
      <c r="H720" s="17" t="s">
        <v>137</v>
      </c>
      <c r="I720" s="17" t="s">
        <v>625</v>
      </c>
      <c r="J720" s="23">
        <v>5999</v>
      </c>
      <c r="K720" s="23">
        <v>5999</v>
      </c>
      <c r="L720" s="23">
        <v>500</v>
      </c>
    </row>
    <row r="721" customHeight="1" outlineLevel="2" spans="1:12">
      <c r="A721" s="17">
        <v>691</v>
      </c>
      <c r="B721" s="44" t="s">
        <v>6648</v>
      </c>
      <c r="C721" s="17" t="s">
        <v>6649</v>
      </c>
      <c r="D721" s="44" t="s">
        <v>105</v>
      </c>
      <c r="E721" s="44" t="s">
        <v>4824</v>
      </c>
      <c r="F721" s="17" t="s">
        <v>3047</v>
      </c>
      <c r="G721" s="17" t="s">
        <v>6650</v>
      </c>
      <c r="H721" s="17" t="s">
        <v>137</v>
      </c>
      <c r="I721" s="17" t="s">
        <v>649</v>
      </c>
      <c r="J721" s="23">
        <v>1538</v>
      </c>
      <c r="K721" s="23">
        <v>1538</v>
      </c>
      <c r="L721" s="23">
        <v>230.7</v>
      </c>
    </row>
    <row r="722" customHeight="1" outlineLevel="2" spans="1:12">
      <c r="A722" s="17">
        <v>692</v>
      </c>
      <c r="B722" s="44" t="s">
        <v>6651</v>
      </c>
      <c r="C722" s="17" t="s">
        <v>6652</v>
      </c>
      <c r="D722" s="44" t="s">
        <v>105</v>
      </c>
      <c r="E722" s="44" t="s">
        <v>4828</v>
      </c>
      <c r="F722" s="17" t="s">
        <v>3047</v>
      </c>
      <c r="G722" s="17" t="s">
        <v>6653</v>
      </c>
      <c r="H722" s="17" t="s">
        <v>137</v>
      </c>
      <c r="I722" s="17" t="s">
        <v>649</v>
      </c>
      <c r="J722" s="23">
        <v>2999</v>
      </c>
      <c r="K722" s="23">
        <v>2999</v>
      </c>
      <c r="L722" s="23">
        <v>449.85</v>
      </c>
    </row>
    <row r="723" customHeight="1" outlineLevel="2" spans="1:12">
      <c r="A723" s="17">
        <v>693</v>
      </c>
      <c r="B723" s="44" t="s">
        <v>1779</v>
      </c>
      <c r="C723" s="17" t="s">
        <v>6654</v>
      </c>
      <c r="D723" s="44" t="s">
        <v>105</v>
      </c>
      <c r="E723" s="44" t="s">
        <v>4828</v>
      </c>
      <c r="F723" s="17" t="s">
        <v>3047</v>
      </c>
      <c r="G723" s="17" t="s">
        <v>6655</v>
      </c>
      <c r="H723" s="17" t="s">
        <v>137</v>
      </c>
      <c r="I723" s="17" t="s">
        <v>649</v>
      </c>
      <c r="J723" s="23">
        <v>5999</v>
      </c>
      <c r="K723" s="23">
        <v>5999</v>
      </c>
      <c r="L723" s="23">
        <v>500</v>
      </c>
    </row>
    <row r="724" customHeight="1" outlineLevel="2" spans="1:12">
      <c r="A724" s="17">
        <v>694</v>
      </c>
      <c r="B724" s="44" t="s">
        <v>6656</v>
      </c>
      <c r="C724" s="17" t="s">
        <v>6657</v>
      </c>
      <c r="D724" s="44" t="s">
        <v>105</v>
      </c>
      <c r="E724" s="44" t="s">
        <v>4828</v>
      </c>
      <c r="F724" s="17" t="s">
        <v>3047</v>
      </c>
      <c r="G724" s="17" t="s">
        <v>6658</v>
      </c>
      <c r="H724" s="17" t="s">
        <v>137</v>
      </c>
      <c r="I724" s="17" t="s">
        <v>646</v>
      </c>
      <c r="J724" s="23">
        <v>2699</v>
      </c>
      <c r="K724" s="23">
        <v>2699</v>
      </c>
      <c r="L724" s="23">
        <v>404.85</v>
      </c>
    </row>
    <row r="725" customHeight="1" outlineLevel="2" spans="1:12">
      <c r="A725" s="17">
        <v>695</v>
      </c>
      <c r="B725" s="44" t="s">
        <v>6659</v>
      </c>
      <c r="C725" s="17" t="s">
        <v>6660</v>
      </c>
      <c r="D725" s="44" t="s">
        <v>105</v>
      </c>
      <c r="E725" s="44" t="s">
        <v>4828</v>
      </c>
      <c r="F725" s="17" t="s">
        <v>3047</v>
      </c>
      <c r="G725" s="17" t="s">
        <v>6661</v>
      </c>
      <c r="H725" s="17" t="s">
        <v>137</v>
      </c>
      <c r="I725" s="17" t="s">
        <v>625</v>
      </c>
      <c r="J725" s="23">
        <v>2600</v>
      </c>
      <c r="K725" s="23">
        <v>2600</v>
      </c>
      <c r="L725" s="23">
        <v>390</v>
      </c>
    </row>
    <row r="726" customHeight="1" outlineLevel="2" spans="1:12">
      <c r="A726" s="17">
        <v>696</v>
      </c>
      <c r="B726" s="44" t="s">
        <v>3924</v>
      </c>
      <c r="C726" s="17" t="s">
        <v>6662</v>
      </c>
      <c r="D726" s="44" t="s">
        <v>105</v>
      </c>
      <c r="E726" s="44" t="s">
        <v>4828</v>
      </c>
      <c r="F726" s="17" t="s">
        <v>3047</v>
      </c>
      <c r="G726" s="17" t="s">
        <v>6663</v>
      </c>
      <c r="H726" s="17" t="s">
        <v>137</v>
      </c>
      <c r="I726" s="17" t="s">
        <v>649</v>
      </c>
      <c r="J726" s="23">
        <v>1500</v>
      </c>
      <c r="K726" s="23">
        <v>1500</v>
      </c>
      <c r="L726" s="23">
        <v>225</v>
      </c>
    </row>
    <row r="727" customHeight="1" outlineLevel="2" spans="1:12">
      <c r="A727" s="17">
        <v>697</v>
      </c>
      <c r="B727" s="44" t="s">
        <v>6664</v>
      </c>
      <c r="C727" s="17" t="s">
        <v>6665</v>
      </c>
      <c r="D727" s="44" t="s">
        <v>105</v>
      </c>
      <c r="E727" s="44" t="s">
        <v>4828</v>
      </c>
      <c r="F727" s="17" t="s">
        <v>3047</v>
      </c>
      <c r="G727" s="17" t="s">
        <v>6666</v>
      </c>
      <c r="H727" s="17" t="s">
        <v>137</v>
      </c>
      <c r="I727" s="17" t="s">
        <v>649</v>
      </c>
      <c r="J727" s="23">
        <v>2699</v>
      </c>
      <c r="K727" s="23">
        <v>2699</v>
      </c>
      <c r="L727" s="23">
        <v>404.85</v>
      </c>
    </row>
    <row r="728" customHeight="1" outlineLevel="2" spans="1:12">
      <c r="A728" s="17">
        <v>698</v>
      </c>
      <c r="B728" s="44" t="s">
        <v>1234</v>
      </c>
      <c r="C728" s="17" t="s">
        <v>2884</v>
      </c>
      <c r="D728" s="44" t="s">
        <v>105</v>
      </c>
      <c r="E728" s="44" t="s">
        <v>4824</v>
      </c>
      <c r="F728" s="17" t="s">
        <v>3047</v>
      </c>
      <c r="G728" s="17" t="s">
        <v>6667</v>
      </c>
      <c r="H728" s="17" t="s">
        <v>137</v>
      </c>
      <c r="I728" s="17" t="s">
        <v>646</v>
      </c>
      <c r="J728" s="23">
        <v>1338</v>
      </c>
      <c r="K728" s="23">
        <v>1338</v>
      </c>
      <c r="L728" s="23">
        <v>200.7</v>
      </c>
    </row>
    <row r="729" customHeight="1" outlineLevel="2" spans="1:12">
      <c r="A729" s="17">
        <v>699</v>
      </c>
      <c r="B729" s="44" t="s">
        <v>4487</v>
      </c>
      <c r="C729" s="17" t="s">
        <v>6668</v>
      </c>
      <c r="D729" s="44" t="s">
        <v>105</v>
      </c>
      <c r="E729" s="44" t="s">
        <v>5002</v>
      </c>
      <c r="F729" s="17" t="s">
        <v>3047</v>
      </c>
      <c r="G729" s="17" t="s">
        <v>6669</v>
      </c>
      <c r="H729" s="17" t="s">
        <v>137</v>
      </c>
      <c r="I729" s="17" t="s">
        <v>2186</v>
      </c>
      <c r="J729" s="23">
        <v>1399</v>
      </c>
      <c r="K729" s="23">
        <v>1399</v>
      </c>
      <c r="L729" s="23">
        <v>209.85</v>
      </c>
    </row>
    <row r="730" customHeight="1" outlineLevel="2" spans="1:12">
      <c r="A730" s="17">
        <v>700</v>
      </c>
      <c r="B730" s="44" t="s">
        <v>6670</v>
      </c>
      <c r="C730" s="17" t="s">
        <v>6671</v>
      </c>
      <c r="D730" s="44" t="s">
        <v>105</v>
      </c>
      <c r="E730" s="44" t="s">
        <v>4828</v>
      </c>
      <c r="F730" s="17" t="s">
        <v>3047</v>
      </c>
      <c r="G730" s="17" t="s">
        <v>6672</v>
      </c>
      <c r="H730" s="17" t="s">
        <v>137</v>
      </c>
      <c r="I730" s="17" t="s">
        <v>649</v>
      </c>
      <c r="J730" s="23">
        <v>2600</v>
      </c>
      <c r="K730" s="23">
        <v>2600</v>
      </c>
      <c r="L730" s="23">
        <v>390</v>
      </c>
    </row>
    <row r="731" customHeight="1" outlineLevel="2" spans="1:12">
      <c r="A731" s="17">
        <v>701</v>
      </c>
      <c r="B731" s="44" t="s">
        <v>878</v>
      </c>
      <c r="C731" s="17" t="s">
        <v>6673</v>
      </c>
      <c r="D731" s="44" t="s">
        <v>105</v>
      </c>
      <c r="E731" s="44" t="s">
        <v>4824</v>
      </c>
      <c r="F731" s="17" t="s">
        <v>3047</v>
      </c>
      <c r="G731" s="17" t="s">
        <v>6674</v>
      </c>
      <c r="H731" s="17" t="s">
        <v>137</v>
      </c>
      <c r="I731" s="17" t="s">
        <v>646</v>
      </c>
      <c r="J731" s="23">
        <v>1438</v>
      </c>
      <c r="K731" s="23">
        <v>1438</v>
      </c>
      <c r="L731" s="23">
        <v>215.7</v>
      </c>
    </row>
    <row r="732" customHeight="1" outlineLevel="2" spans="1:12">
      <c r="A732" s="17">
        <v>702</v>
      </c>
      <c r="B732" s="44" t="s">
        <v>6675</v>
      </c>
      <c r="C732" s="17" t="s">
        <v>6676</v>
      </c>
      <c r="D732" s="44" t="s">
        <v>105</v>
      </c>
      <c r="E732" s="44" t="s">
        <v>4828</v>
      </c>
      <c r="F732" s="17" t="s">
        <v>3047</v>
      </c>
      <c r="G732" s="17" t="s">
        <v>6677</v>
      </c>
      <c r="H732" s="17" t="s">
        <v>137</v>
      </c>
      <c r="I732" s="17" t="s">
        <v>649</v>
      </c>
      <c r="J732" s="23">
        <v>1199</v>
      </c>
      <c r="K732" s="23">
        <v>1199</v>
      </c>
      <c r="L732" s="23">
        <v>179.85</v>
      </c>
    </row>
    <row r="733" customHeight="1" outlineLevel="2" spans="1:12">
      <c r="A733" s="17">
        <v>703</v>
      </c>
      <c r="B733" s="44" t="s">
        <v>6678</v>
      </c>
      <c r="C733" s="17" t="s">
        <v>6679</v>
      </c>
      <c r="D733" s="44" t="s">
        <v>105</v>
      </c>
      <c r="E733" s="44" t="s">
        <v>4828</v>
      </c>
      <c r="F733" s="17" t="s">
        <v>3047</v>
      </c>
      <c r="G733" s="17" t="s">
        <v>6680</v>
      </c>
      <c r="H733" s="17" t="s">
        <v>137</v>
      </c>
      <c r="I733" s="17" t="s">
        <v>646</v>
      </c>
      <c r="J733" s="23">
        <v>1399</v>
      </c>
      <c r="K733" s="23">
        <v>1399</v>
      </c>
      <c r="L733" s="23">
        <v>209.85</v>
      </c>
    </row>
    <row r="734" customHeight="1" outlineLevel="2" spans="1:12">
      <c r="A734" s="17">
        <v>704</v>
      </c>
      <c r="B734" s="44" t="s">
        <v>6681</v>
      </c>
      <c r="C734" s="17" t="s">
        <v>6682</v>
      </c>
      <c r="D734" s="44" t="s">
        <v>105</v>
      </c>
      <c r="E734" s="44" t="s">
        <v>4828</v>
      </c>
      <c r="F734" s="17" t="s">
        <v>3047</v>
      </c>
      <c r="G734" s="17" t="s">
        <v>6683</v>
      </c>
      <c r="H734" s="17" t="s">
        <v>137</v>
      </c>
      <c r="I734" s="17" t="s">
        <v>646</v>
      </c>
      <c r="J734" s="23">
        <v>2199</v>
      </c>
      <c r="K734" s="23">
        <v>2199</v>
      </c>
      <c r="L734" s="23">
        <v>329.85</v>
      </c>
    </row>
    <row r="735" customHeight="1" outlineLevel="2" spans="1:12">
      <c r="A735" s="17">
        <v>705</v>
      </c>
      <c r="B735" s="44" t="s">
        <v>664</v>
      </c>
      <c r="C735" s="17" t="s">
        <v>6684</v>
      </c>
      <c r="D735" s="44" t="s">
        <v>105</v>
      </c>
      <c r="E735" s="44" t="s">
        <v>4828</v>
      </c>
      <c r="F735" s="17" t="s">
        <v>3047</v>
      </c>
      <c r="G735" s="17" t="s">
        <v>6685</v>
      </c>
      <c r="H735" s="17" t="s">
        <v>137</v>
      </c>
      <c r="I735" s="17" t="s">
        <v>649</v>
      </c>
      <c r="J735" s="23">
        <v>2699</v>
      </c>
      <c r="K735" s="23">
        <v>2699</v>
      </c>
      <c r="L735" s="23">
        <v>404.85</v>
      </c>
    </row>
    <row r="736" customHeight="1" outlineLevel="2" spans="1:12">
      <c r="A736" s="17">
        <v>706</v>
      </c>
      <c r="B736" s="44" t="s">
        <v>6686</v>
      </c>
      <c r="C736" s="17" t="s">
        <v>6687</v>
      </c>
      <c r="D736" s="44" t="s">
        <v>105</v>
      </c>
      <c r="E736" s="44" t="s">
        <v>4824</v>
      </c>
      <c r="F736" s="17" t="s">
        <v>3047</v>
      </c>
      <c r="G736" s="17" t="s">
        <v>6688</v>
      </c>
      <c r="H736" s="17" t="s">
        <v>137</v>
      </c>
      <c r="I736" s="17" t="s">
        <v>649</v>
      </c>
      <c r="J736" s="23">
        <v>900</v>
      </c>
      <c r="K736" s="23">
        <v>900</v>
      </c>
      <c r="L736" s="23">
        <v>135</v>
      </c>
    </row>
    <row r="737" customHeight="1" outlineLevel="2" spans="1:12">
      <c r="A737" s="17">
        <v>707</v>
      </c>
      <c r="B737" s="44" t="s">
        <v>2193</v>
      </c>
      <c r="C737" s="17" t="s">
        <v>6689</v>
      </c>
      <c r="D737" s="44" t="s">
        <v>105</v>
      </c>
      <c r="E737" s="44" t="s">
        <v>4828</v>
      </c>
      <c r="F737" s="17" t="s">
        <v>3047</v>
      </c>
      <c r="G737" s="17" t="s">
        <v>6690</v>
      </c>
      <c r="H737" s="17" t="s">
        <v>137</v>
      </c>
      <c r="I737" s="17" t="s">
        <v>649</v>
      </c>
      <c r="J737" s="23">
        <v>1399</v>
      </c>
      <c r="K737" s="23">
        <v>1399</v>
      </c>
      <c r="L737" s="23">
        <v>209.85</v>
      </c>
    </row>
    <row r="738" customHeight="1" outlineLevel="2" spans="1:12">
      <c r="A738" s="17">
        <v>708</v>
      </c>
      <c r="B738" s="44" t="s">
        <v>6691</v>
      </c>
      <c r="C738" s="17" t="s">
        <v>6692</v>
      </c>
      <c r="D738" s="44" t="s">
        <v>105</v>
      </c>
      <c r="E738" s="44" t="s">
        <v>4824</v>
      </c>
      <c r="F738" s="17" t="s">
        <v>3047</v>
      </c>
      <c r="G738" s="17" t="s">
        <v>6693</v>
      </c>
      <c r="H738" s="17" t="s">
        <v>137</v>
      </c>
      <c r="I738" s="17" t="s">
        <v>2186</v>
      </c>
      <c r="J738" s="23">
        <v>1048</v>
      </c>
      <c r="K738" s="23">
        <v>1048</v>
      </c>
      <c r="L738" s="23">
        <v>157.2</v>
      </c>
    </row>
    <row r="739" customHeight="1" outlineLevel="2" spans="1:12">
      <c r="A739" s="17">
        <v>709</v>
      </c>
      <c r="B739" s="44" t="s">
        <v>6694</v>
      </c>
      <c r="C739" s="17" t="s">
        <v>6695</v>
      </c>
      <c r="D739" s="44" t="s">
        <v>105</v>
      </c>
      <c r="E739" s="44" t="s">
        <v>4828</v>
      </c>
      <c r="F739" s="17" t="s">
        <v>3047</v>
      </c>
      <c r="G739" s="17" t="s">
        <v>6696</v>
      </c>
      <c r="H739" s="17" t="s">
        <v>137</v>
      </c>
      <c r="I739" s="17" t="s">
        <v>649</v>
      </c>
      <c r="J739" s="23">
        <v>1219</v>
      </c>
      <c r="K739" s="23">
        <v>1219</v>
      </c>
      <c r="L739" s="23">
        <v>182.85</v>
      </c>
    </row>
    <row r="740" customHeight="1" outlineLevel="2" spans="1:12">
      <c r="A740" s="17">
        <v>710</v>
      </c>
      <c r="B740" s="44" t="s">
        <v>6697</v>
      </c>
      <c r="C740" s="17" t="s">
        <v>6698</v>
      </c>
      <c r="D740" s="44" t="s">
        <v>105</v>
      </c>
      <c r="E740" s="44" t="s">
        <v>4828</v>
      </c>
      <c r="F740" s="17" t="s">
        <v>3047</v>
      </c>
      <c r="G740" s="17" t="s">
        <v>6699</v>
      </c>
      <c r="H740" s="17" t="s">
        <v>137</v>
      </c>
      <c r="I740" s="17" t="s">
        <v>649</v>
      </c>
      <c r="J740" s="23">
        <v>1849</v>
      </c>
      <c r="K740" s="23">
        <v>1849</v>
      </c>
      <c r="L740" s="23">
        <v>277.35</v>
      </c>
    </row>
    <row r="741" customHeight="1" outlineLevel="1" spans="1:12">
      <c r="A741" s="17"/>
      <c r="B741" s="44" t="s">
        <v>139</v>
      </c>
      <c r="C741" s="17" t="s">
        <v>140</v>
      </c>
      <c r="D741" s="45" t="s">
        <v>4666</v>
      </c>
      <c r="E741" s="44"/>
      <c r="F741" s="17"/>
      <c r="G741" s="17"/>
      <c r="H741" s="17"/>
      <c r="I741" s="17"/>
      <c r="J741" s="23">
        <f>SUBTOTAL(9,J606:J740)</f>
        <v>378160</v>
      </c>
      <c r="K741" s="23">
        <f>SUBTOTAL(9,K606:K740)</f>
        <v>378160</v>
      </c>
      <c r="L741" s="23">
        <f>SUBTOTAL(9,L606:L740)</f>
        <v>46385.8999999999</v>
      </c>
    </row>
    <row r="742" customHeight="1" outlineLevel="2" spans="1:12">
      <c r="A742" s="17">
        <v>711</v>
      </c>
      <c r="B742" s="44" t="s">
        <v>6700</v>
      </c>
      <c r="C742" s="17" t="s">
        <v>6701</v>
      </c>
      <c r="D742" s="44" t="s">
        <v>6702</v>
      </c>
      <c r="E742" s="44" t="s">
        <v>4828</v>
      </c>
      <c r="F742" s="17" t="s">
        <v>3047</v>
      </c>
      <c r="G742" s="17" t="s">
        <v>6703</v>
      </c>
      <c r="H742" s="17" t="s">
        <v>137</v>
      </c>
      <c r="I742" s="17" t="s">
        <v>146</v>
      </c>
      <c r="J742" s="23">
        <v>2799</v>
      </c>
      <c r="K742" s="23">
        <v>2799</v>
      </c>
      <c r="L742" s="23">
        <v>419.85</v>
      </c>
    </row>
    <row r="743" customHeight="1" outlineLevel="2" spans="1:12">
      <c r="A743" s="17">
        <v>712</v>
      </c>
      <c r="B743" s="44" t="s">
        <v>6704</v>
      </c>
      <c r="C743" s="17" t="s">
        <v>6705</v>
      </c>
      <c r="D743" s="44" t="s">
        <v>6702</v>
      </c>
      <c r="E743" s="44" t="s">
        <v>4828</v>
      </c>
      <c r="F743" s="17" t="s">
        <v>3047</v>
      </c>
      <c r="G743" s="17" t="s">
        <v>6706</v>
      </c>
      <c r="H743" s="17" t="s">
        <v>137</v>
      </c>
      <c r="I743" s="17" t="s">
        <v>146</v>
      </c>
      <c r="J743" s="23">
        <v>2799</v>
      </c>
      <c r="K743" s="23">
        <v>2799</v>
      </c>
      <c r="L743" s="23">
        <v>419.85</v>
      </c>
    </row>
    <row r="744" customHeight="1" outlineLevel="2" spans="1:12">
      <c r="A744" s="17">
        <v>713</v>
      </c>
      <c r="B744" s="44" t="s">
        <v>6707</v>
      </c>
      <c r="C744" s="17" t="s">
        <v>6708</v>
      </c>
      <c r="D744" s="44" t="s">
        <v>6702</v>
      </c>
      <c r="E744" s="44" t="s">
        <v>4828</v>
      </c>
      <c r="F744" s="17" t="s">
        <v>3047</v>
      </c>
      <c r="G744" s="17" t="s">
        <v>6709</v>
      </c>
      <c r="H744" s="17" t="s">
        <v>137</v>
      </c>
      <c r="I744" s="17" t="s">
        <v>146</v>
      </c>
      <c r="J744" s="23">
        <v>2299</v>
      </c>
      <c r="K744" s="23">
        <v>2299</v>
      </c>
      <c r="L744" s="23">
        <v>344.85</v>
      </c>
    </row>
    <row r="745" customHeight="1" outlineLevel="2" spans="1:12">
      <c r="A745" s="17">
        <v>714</v>
      </c>
      <c r="B745" s="44" t="s">
        <v>1446</v>
      </c>
      <c r="C745" s="17" t="s">
        <v>6710</v>
      </c>
      <c r="D745" s="44" t="s">
        <v>6702</v>
      </c>
      <c r="E745" s="44" t="s">
        <v>4828</v>
      </c>
      <c r="F745" s="17" t="s">
        <v>3047</v>
      </c>
      <c r="G745" s="17" t="s">
        <v>6711</v>
      </c>
      <c r="H745" s="17" t="s">
        <v>137</v>
      </c>
      <c r="I745" s="17" t="s">
        <v>146</v>
      </c>
      <c r="J745" s="23">
        <v>3499</v>
      </c>
      <c r="K745" s="23">
        <v>3499</v>
      </c>
      <c r="L745" s="23">
        <v>500</v>
      </c>
    </row>
    <row r="746" customHeight="1" outlineLevel="2" spans="1:12">
      <c r="A746" s="17">
        <v>715</v>
      </c>
      <c r="B746" s="44" t="s">
        <v>1374</v>
      </c>
      <c r="C746" s="17" t="s">
        <v>6712</v>
      </c>
      <c r="D746" s="44" t="s">
        <v>6702</v>
      </c>
      <c r="E746" s="44" t="s">
        <v>4828</v>
      </c>
      <c r="F746" s="17" t="s">
        <v>3047</v>
      </c>
      <c r="G746" s="17" t="s">
        <v>6713</v>
      </c>
      <c r="H746" s="17" t="s">
        <v>137</v>
      </c>
      <c r="I746" s="17" t="s">
        <v>146</v>
      </c>
      <c r="J746" s="23">
        <v>2499</v>
      </c>
      <c r="K746" s="23">
        <v>2499</v>
      </c>
      <c r="L746" s="23">
        <v>374.85</v>
      </c>
    </row>
    <row r="747" customHeight="1" outlineLevel="2" spans="1:12">
      <c r="A747" s="17">
        <v>716</v>
      </c>
      <c r="B747" s="44" t="s">
        <v>6714</v>
      </c>
      <c r="C747" s="17" t="s">
        <v>6715</v>
      </c>
      <c r="D747" s="44" t="s">
        <v>6702</v>
      </c>
      <c r="E747" s="44" t="s">
        <v>4828</v>
      </c>
      <c r="F747" s="17" t="s">
        <v>3047</v>
      </c>
      <c r="G747" s="17" t="s">
        <v>6716</v>
      </c>
      <c r="H747" s="17" t="s">
        <v>137</v>
      </c>
      <c r="I747" s="17" t="s">
        <v>646</v>
      </c>
      <c r="J747" s="23">
        <v>1599</v>
      </c>
      <c r="K747" s="23">
        <v>1599</v>
      </c>
      <c r="L747" s="23">
        <v>239.85</v>
      </c>
    </row>
    <row r="748" customHeight="1" outlineLevel="2" spans="1:12">
      <c r="A748" s="17">
        <v>717</v>
      </c>
      <c r="B748" s="44" t="s">
        <v>1482</v>
      </c>
      <c r="C748" s="17" t="s">
        <v>6717</v>
      </c>
      <c r="D748" s="44" t="s">
        <v>6702</v>
      </c>
      <c r="E748" s="44" t="s">
        <v>4828</v>
      </c>
      <c r="F748" s="17" t="s">
        <v>3047</v>
      </c>
      <c r="G748" s="17" t="s">
        <v>6718</v>
      </c>
      <c r="H748" s="17" t="s">
        <v>137</v>
      </c>
      <c r="I748" s="17" t="s">
        <v>646</v>
      </c>
      <c r="J748" s="23">
        <v>2199</v>
      </c>
      <c r="K748" s="23">
        <v>2199</v>
      </c>
      <c r="L748" s="23">
        <v>329.85</v>
      </c>
    </row>
    <row r="749" customHeight="1" outlineLevel="2" spans="1:12">
      <c r="A749" s="17">
        <v>718</v>
      </c>
      <c r="B749" s="44" t="s">
        <v>6719</v>
      </c>
      <c r="C749" s="17" t="s">
        <v>6720</v>
      </c>
      <c r="D749" s="44" t="s">
        <v>6702</v>
      </c>
      <c r="E749" s="44" t="s">
        <v>4828</v>
      </c>
      <c r="F749" s="17" t="s">
        <v>3047</v>
      </c>
      <c r="G749" s="17" t="s">
        <v>6721</v>
      </c>
      <c r="H749" s="17" t="s">
        <v>137</v>
      </c>
      <c r="I749" s="17" t="s">
        <v>646</v>
      </c>
      <c r="J749" s="23">
        <v>2499</v>
      </c>
      <c r="K749" s="23">
        <v>2499</v>
      </c>
      <c r="L749" s="23">
        <v>374.85</v>
      </c>
    </row>
    <row r="750" customHeight="1" outlineLevel="2" spans="1:12">
      <c r="A750" s="17">
        <v>719</v>
      </c>
      <c r="B750" s="44" t="s">
        <v>301</v>
      </c>
      <c r="C750" s="17" t="s">
        <v>6722</v>
      </c>
      <c r="D750" s="44" t="s">
        <v>6702</v>
      </c>
      <c r="E750" s="44" t="s">
        <v>4828</v>
      </c>
      <c r="F750" s="17" t="s">
        <v>3047</v>
      </c>
      <c r="G750" s="17" t="s">
        <v>6723</v>
      </c>
      <c r="H750" s="17" t="s">
        <v>137</v>
      </c>
      <c r="I750" s="17" t="s">
        <v>646</v>
      </c>
      <c r="J750" s="23">
        <v>2499</v>
      </c>
      <c r="K750" s="23">
        <v>2499</v>
      </c>
      <c r="L750" s="23">
        <v>374.85</v>
      </c>
    </row>
    <row r="751" customHeight="1" outlineLevel="2" spans="1:12">
      <c r="A751" s="17">
        <v>720</v>
      </c>
      <c r="B751" s="44" t="s">
        <v>4130</v>
      </c>
      <c r="C751" s="17" t="s">
        <v>6724</v>
      </c>
      <c r="D751" s="44" t="s">
        <v>6702</v>
      </c>
      <c r="E751" s="44" t="s">
        <v>5002</v>
      </c>
      <c r="F751" s="17" t="s">
        <v>3047</v>
      </c>
      <c r="G751" s="17" t="s">
        <v>6725</v>
      </c>
      <c r="H751" s="17" t="s">
        <v>137</v>
      </c>
      <c r="I751" s="17" t="s">
        <v>646</v>
      </c>
      <c r="J751" s="23">
        <v>1499</v>
      </c>
      <c r="K751" s="23">
        <v>1499</v>
      </c>
      <c r="L751" s="23">
        <v>224.85</v>
      </c>
    </row>
    <row r="752" customHeight="1" outlineLevel="2" spans="1:12">
      <c r="A752" s="17">
        <v>721</v>
      </c>
      <c r="B752" s="44" t="s">
        <v>3601</v>
      </c>
      <c r="C752" s="17" t="s">
        <v>6726</v>
      </c>
      <c r="D752" s="44" t="s">
        <v>6702</v>
      </c>
      <c r="E752" s="44" t="s">
        <v>4828</v>
      </c>
      <c r="F752" s="17" t="s">
        <v>3047</v>
      </c>
      <c r="G752" s="17" t="s">
        <v>6727</v>
      </c>
      <c r="H752" s="17" t="s">
        <v>137</v>
      </c>
      <c r="I752" s="17" t="s">
        <v>646</v>
      </c>
      <c r="J752" s="23">
        <v>2049</v>
      </c>
      <c r="K752" s="23">
        <v>2049</v>
      </c>
      <c r="L752" s="23">
        <v>307.35</v>
      </c>
    </row>
    <row r="753" customHeight="1" outlineLevel="2" spans="1:12">
      <c r="A753" s="17">
        <v>722</v>
      </c>
      <c r="B753" s="44" t="s">
        <v>6728</v>
      </c>
      <c r="C753" s="17" t="s">
        <v>6729</v>
      </c>
      <c r="D753" s="44" t="s">
        <v>6702</v>
      </c>
      <c r="E753" s="44" t="s">
        <v>4828</v>
      </c>
      <c r="F753" s="17" t="s">
        <v>3047</v>
      </c>
      <c r="G753" s="17" t="s">
        <v>6730</v>
      </c>
      <c r="H753" s="17" t="s">
        <v>137</v>
      </c>
      <c r="I753" s="17" t="s">
        <v>646</v>
      </c>
      <c r="J753" s="23">
        <v>2499</v>
      </c>
      <c r="K753" s="23">
        <v>2499</v>
      </c>
      <c r="L753" s="23">
        <v>374.85</v>
      </c>
    </row>
    <row r="754" customHeight="1" outlineLevel="2" spans="1:12">
      <c r="A754" s="17">
        <v>723</v>
      </c>
      <c r="B754" s="44" t="s">
        <v>6731</v>
      </c>
      <c r="C754" s="17" t="s">
        <v>6732</v>
      </c>
      <c r="D754" s="44" t="s">
        <v>6702</v>
      </c>
      <c r="E754" s="44" t="s">
        <v>4828</v>
      </c>
      <c r="F754" s="17" t="s">
        <v>3047</v>
      </c>
      <c r="G754" s="17" t="s">
        <v>6733</v>
      </c>
      <c r="H754" s="17" t="s">
        <v>137</v>
      </c>
      <c r="I754" s="17" t="s">
        <v>646</v>
      </c>
      <c r="J754" s="23">
        <v>2299</v>
      </c>
      <c r="K754" s="23">
        <v>2299</v>
      </c>
      <c r="L754" s="23">
        <v>344.85</v>
      </c>
    </row>
    <row r="755" customHeight="1" outlineLevel="2" spans="1:12">
      <c r="A755" s="17">
        <v>724</v>
      </c>
      <c r="B755" s="44" t="s">
        <v>6734</v>
      </c>
      <c r="C755" s="17" t="s">
        <v>6735</v>
      </c>
      <c r="D755" s="44" t="s">
        <v>6702</v>
      </c>
      <c r="E755" s="44" t="s">
        <v>4828</v>
      </c>
      <c r="F755" s="17" t="s">
        <v>3047</v>
      </c>
      <c r="G755" s="17" t="s">
        <v>6736</v>
      </c>
      <c r="H755" s="17" t="s">
        <v>137</v>
      </c>
      <c r="I755" s="17" t="s">
        <v>646</v>
      </c>
      <c r="J755" s="23">
        <v>940</v>
      </c>
      <c r="K755" s="23">
        <v>940</v>
      </c>
      <c r="L755" s="23">
        <v>141</v>
      </c>
    </row>
    <row r="756" customHeight="1" outlineLevel="2" spans="1:12">
      <c r="A756" s="17">
        <v>725</v>
      </c>
      <c r="B756" s="44" t="s">
        <v>6737</v>
      </c>
      <c r="C756" s="17" t="s">
        <v>6738</v>
      </c>
      <c r="D756" s="44" t="s">
        <v>6702</v>
      </c>
      <c r="E756" s="44" t="s">
        <v>4828</v>
      </c>
      <c r="F756" s="17" t="s">
        <v>3047</v>
      </c>
      <c r="G756" s="17" t="s">
        <v>6739</v>
      </c>
      <c r="H756" s="17" t="s">
        <v>137</v>
      </c>
      <c r="I756" s="17" t="s">
        <v>646</v>
      </c>
      <c r="J756" s="23">
        <v>1599</v>
      </c>
      <c r="K756" s="23">
        <v>1599</v>
      </c>
      <c r="L756" s="23">
        <v>239.85</v>
      </c>
    </row>
    <row r="757" customHeight="1" outlineLevel="1" spans="1:12">
      <c r="A757" s="17"/>
      <c r="B757" s="44" t="s">
        <v>139</v>
      </c>
      <c r="C757" s="17" t="s">
        <v>140</v>
      </c>
      <c r="D757" s="45" t="s">
        <v>6740</v>
      </c>
      <c r="E757" s="44"/>
      <c r="F757" s="17"/>
      <c r="G757" s="17"/>
      <c r="H757" s="17"/>
      <c r="I757" s="17"/>
      <c r="J757" s="23">
        <f>SUBTOTAL(9,J742:J756)</f>
        <v>33576</v>
      </c>
      <c r="K757" s="23">
        <f>SUBTOTAL(9,K742:K756)</f>
        <v>33576</v>
      </c>
      <c r="L757" s="23">
        <f>SUBTOTAL(9,L742:L756)</f>
        <v>5011.55</v>
      </c>
    </row>
    <row r="758" customHeight="1" outlineLevel="2" spans="1:12">
      <c r="A758" s="17">
        <v>726</v>
      </c>
      <c r="B758" s="44" t="s">
        <v>6741</v>
      </c>
      <c r="C758" s="17" t="s">
        <v>6742</v>
      </c>
      <c r="D758" s="44" t="s">
        <v>6743</v>
      </c>
      <c r="E758" s="44" t="s">
        <v>4828</v>
      </c>
      <c r="F758" s="17" t="s">
        <v>3047</v>
      </c>
      <c r="G758" s="17" t="s">
        <v>6744</v>
      </c>
      <c r="H758" s="17" t="s">
        <v>137</v>
      </c>
      <c r="I758" s="17" t="s">
        <v>695</v>
      </c>
      <c r="J758" s="23">
        <v>1399</v>
      </c>
      <c r="K758" s="23">
        <v>1399</v>
      </c>
      <c r="L758" s="23">
        <v>209.85</v>
      </c>
    </row>
    <row r="759" customHeight="1" outlineLevel="2" spans="1:12">
      <c r="A759" s="17">
        <v>727</v>
      </c>
      <c r="B759" s="44" t="s">
        <v>6745</v>
      </c>
      <c r="C759" s="17" t="s">
        <v>6746</v>
      </c>
      <c r="D759" s="44" t="s">
        <v>6743</v>
      </c>
      <c r="E759" s="44" t="s">
        <v>4828</v>
      </c>
      <c r="F759" s="17" t="s">
        <v>3047</v>
      </c>
      <c r="G759" s="17" t="s">
        <v>6747</v>
      </c>
      <c r="H759" s="17" t="s">
        <v>137</v>
      </c>
      <c r="I759" s="17" t="s">
        <v>150</v>
      </c>
      <c r="J759" s="23">
        <v>2380</v>
      </c>
      <c r="K759" s="23">
        <v>2380</v>
      </c>
      <c r="L759" s="23">
        <v>357</v>
      </c>
    </row>
    <row r="760" customHeight="1" outlineLevel="2" spans="1:12">
      <c r="A760" s="17">
        <v>728</v>
      </c>
      <c r="B760" s="44" t="s">
        <v>6748</v>
      </c>
      <c r="C760" s="17" t="s">
        <v>6749</v>
      </c>
      <c r="D760" s="44" t="s">
        <v>6743</v>
      </c>
      <c r="E760" s="44" t="s">
        <v>4828</v>
      </c>
      <c r="F760" s="17" t="s">
        <v>3047</v>
      </c>
      <c r="G760" s="17" t="s">
        <v>6750</v>
      </c>
      <c r="H760" s="17" t="s">
        <v>137</v>
      </c>
      <c r="I760" s="17" t="s">
        <v>150</v>
      </c>
      <c r="J760" s="23">
        <v>2799</v>
      </c>
      <c r="K760" s="23">
        <v>2799</v>
      </c>
      <c r="L760" s="23">
        <v>419.85</v>
      </c>
    </row>
    <row r="761" customHeight="1" outlineLevel="2" spans="1:12">
      <c r="A761" s="17">
        <v>729</v>
      </c>
      <c r="B761" s="44" t="s">
        <v>686</v>
      </c>
      <c r="C761" s="17" t="s">
        <v>6751</v>
      </c>
      <c r="D761" s="44" t="s">
        <v>6743</v>
      </c>
      <c r="E761" s="44" t="s">
        <v>4828</v>
      </c>
      <c r="F761" s="17" t="s">
        <v>3047</v>
      </c>
      <c r="G761" s="17" t="s">
        <v>6752</v>
      </c>
      <c r="H761" s="17" t="s">
        <v>137</v>
      </c>
      <c r="I761" s="17" t="s">
        <v>188</v>
      </c>
      <c r="J761" s="23">
        <v>1799</v>
      </c>
      <c r="K761" s="23">
        <v>1799</v>
      </c>
      <c r="L761" s="23">
        <v>269.85</v>
      </c>
    </row>
    <row r="762" customHeight="1" outlineLevel="2" spans="1:12">
      <c r="A762" s="17">
        <v>730</v>
      </c>
      <c r="B762" s="44" t="s">
        <v>6753</v>
      </c>
      <c r="C762" s="17" t="s">
        <v>6754</v>
      </c>
      <c r="D762" s="44" t="s">
        <v>6743</v>
      </c>
      <c r="E762" s="44" t="s">
        <v>4828</v>
      </c>
      <c r="F762" s="17" t="s">
        <v>3047</v>
      </c>
      <c r="G762" s="17" t="s">
        <v>6755</v>
      </c>
      <c r="H762" s="17" t="s">
        <v>137</v>
      </c>
      <c r="I762" s="17" t="s">
        <v>188</v>
      </c>
      <c r="J762" s="23">
        <v>4099</v>
      </c>
      <c r="K762" s="23">
        <v>4099</v>
      </c>
      <c r="L762" s="23">
        <v>500</v>
      </c>
    </row>
    <row r="763" customHeight="1" outlineLevel="2" spans="1:12">
      <c r="A763" s="17">
        <v>731</v>
      </c>
      <c r="B763" s="44" t="s">
        <v>6558</v>
      </c>
      <c r="C763" s="17" t="s">
        <v>6756</v>
      </c>
      <c r="D763" s="44" t="s">
        <v>6743</v>
      </c>
      <c r="E763" s="44" t="s">
        <v>4828</v>
      </c>
      <c r="F763" s="17" t="s">
        <v>3047</v>
      </c>
      <c r="G763" s="17" t="s">
        <v>6757</v>
      </c>
      <c r="H763" s="17" t="s">
        <v>137</v>
      </c>
      <c r="I763" s="17" t="s">
        <v>188</v>
      </c>
      <c r="J763" s="23">
        <v>5299</v>
      </c>
      <c r="K763" s="23">
        <v>5299</v>
      </c>
      <c r="L763" s="23">
        <v>500</v>
      </c>
    </row>
    <row r="764" customHeight="1" outlineLevel="2" spans="1:12">
      <c r="A764" s="17">
        <v>732</v>
      </c>
      <c r="B764" s="44" t="s">
        <v>6758</v>
      </c>
      <c r="C764" s="17" t="s">
        <v>976</v>
      </c>
      <c r="D764" s="44" t="s">
        <v>6743</v>
      </c>
      <c r="E764" s="44" t="s">
        <v>4828</v>
      </c>
      <c r="F764" s="17" t="s">
        <v>3047</v>
      </c>
      <c r="G764" s="17" t="s">
        <v>6759</v>
      </c>
      <c r="H764" s="17" t="s">
        <v>137</v>
      </c>
      <c r="I764" s="17" t="s">
        <v>188</v>
      </c>
      <c r="J764" s="23">
        <v>1399</v>
      </c>
      <c r="K764" s="23">
        <v>1399</v>
      </c>
      <c r="L764" s="23">
        <v>209.85</v>
      </c>
    </row>
    <row r="765" customHeight="1" outlineLevel="2" spans="1:12">
      <c r="A765" s="17">
        <v>733</v>
      </c>
      <c r="B765" s="44" t="s">
        <v>6760</v>
      </c>
      <c r="C765" s="17" t="s">
        <v>6761</v>
      </c>
      <c r="D765" s="44" t="s">
        <v>6743</v>
      </c>
      <c r="E765" s="44" t="s">
        <v>4828</v>
      </c>
      <c r="F765" s="17" t="s">
        <v>3047</v>
      </c>
      <c r="G765" s="17" t="s">
        <v>6762</v>
      </c>
      <c r="H765" s="17" t="s">
        <v>137</v>
      </c>
      <c r="I765" s="17" t="s">
        <v>188</v>
      </c>
      <c r="J765" s="23">
        <v>1599</v>
      </c>
      <c r="K765" s="23">
        <v>1599</v>
      </c>
      <c r="L765" s="23">
        <v>239.85</v>
      </c>
    </row>
    <row r="766" customHeight="1" outlineLevel="2" spans="1:12">
      <c r="A766" s="17">
        <v>734</v>
      </c>
      <c r="B766" s="44" t="s">
        <v>6763</v>
      </c>
      <c r="C766" s="17" t="s">
        <v>6764</v>
      </c>
      <c r="D766" s="44" t="s">
        <v>6743</v>
      </c>
      <c r="E766" s="44" t="s">
        <v>4828</v>
      </c>
      <c r="F766" s="17" t="s">
        <v>3047</v>
      </c>
      <c r="G766" s="17" t="s">
        <v>6765</v>
      </c>
      <c r="H766" s="17" t="s">
        <v>137</v>
      </c>
      <c r="I766" s="17" t="s">
        <v>188</v>
      </c>
      <c r="J766" s="23">
        <v>1599</v>
      </c>
      <c r="K766" s="23">
        <v>1599</v>
      </c>
      <c r="L766" s="23">
        <v>239.85</v>
      </c>
    </row>
    <row r="767" customHeight="1" outlineLevel="2" spans="1:12">
      <c r="A767" s="17">
        <v>735</v>
      </c>
      <c r="B767" s="44" t="s">
        <v>626</v>
      </c>
      <c r="C767" s="17" t="s">
        <v>6766</v>
      </c>
      <c r="D767" s="44" t="s">
        <v>6743</v>
      </c>
      <c r="E767" s="44" t="s">
        <v>4828</v>
      </c>
      <c r="F767" s="17" t="s">
        <v>3047</v>
      </c>
      <c r="G767" s="17" t="s">
        <v>6767</v>
      </c>
      <c r="H767" s="17" t="s">
        <v>137</v>
      </c>
      <c r="I767" s="17" t="s">
        <v>188</v>
      </c>
      <c r="J767" s="23">
        <v>1599</v>
      </c>
      <c r="K767" s="23">
        <v>1599</v>
      </c>
      <c r="L767" s="23">
        <v>239.85</v>
      </c>
    </row>
    <row r="768" customHeight="1" outlineLevel="2" spans="1:12">
      <c r="A768" s="17">
        <v>736</v>
      </c>
      <c r="B768" s="44" t="s">
        <v>6768</v>
      </c>
      <c r="C768" s="17" t="s">
        <v>6769</v>
      </c>
      <c r="D768" s="44" t="s">
        <v>6743</v>
      </c>
      <c r="E768" s="44" t="s">
        <v>4828</v>
      </c>
      <c r="F768" s="17" t="s">
        <v>3047</v>
      </c>
      <c r="G768" s="17" t="s">
        <v>6770</v>
      </c>
      <c r="H768" s="17" t="s">
        <v>137</v>
      </c>
      <c r="I768" s="17" t="s">
        <v>188</v>
      </c>
      <c r="J768" s="23">
        <v>1799</v>
      </c>
      <c r="K768" s="23">
        <v>1799</v>
      </c>
      <c r="L768" s="23">
        <v>269.85</v>
      </c>
    </row>
    <row r="769" customHeight="1" outlineLevel="2" spans="1:12">
      <c r="A769" s="17">
        <v>737</v>
      </c>
      <c r="B769" s="44" t="s">
        <v>3175</v>
      </c>
      <c r="C769" s="17" t="s">
        <v>6771</v>
      </c>
      <c r="D769" s="44" t="s">
        <v>6743</v>
      </c>
      <c r="E769" s="44" t="s">
        <v>4828</v>
      </c>
      <c r="F769" s="17" t="s">
        <v>3047</v>
      </c>
      <c r="G769" s="17" t="s">
        <v>6772</v>
      </c>
      <c r="H769" s="17" t="s">
        <v>137</v>
      </c>
      <c r="I769" s="17" t="s">
        <v>188</v>
      </c>
      <c r="J769" s="23">
        <v>2799</v>
      </c>
      <c r="K769" s="23">
        <v>2799</v>
      </c>
      <c r="L769" s="23">
        <v>419.85</v>
      </c>
    </row>
    <row r="770" customHeight="1" outlineLevel="2" spans="1:12">
      <c r="A770" s="17">
        <v>738</v>
      </c>
      <c r="B770" s="44" t="s">
        <v>3601</v>
      </c>
      <c r="C770" s="17" t="s">
        <v>6773</v>
      </c>
      <c r="D770" s="44" t="s">
        <v>6743</v>
      </c>
      <c r="E770" s="44" t="s">
        <v>4828</v>
      </c>
      <c r="F770" s="17" t="s">
        <v>3047</v>
      </c>
      <c r="G770" s="17" t="s">
        <v>6774</v>
      </c>
      <c r="H770" s="17" t="s">
        <v>137</v>
      </c>
      <c r="I770" s="17" t="s">
        <v>188</v>
      </c>
      <c r="J770" s="23">
        <v>2799</v>
      </c>
      <c r="K770" s="23">
        <v>2799</v>
      </c>
      <c r="L770" s="23">
        <v>419.85</v>
      </c>
    </row>
    <row r="771" customHeight="1" outlineLevel="2" spans="1:12">
      <c r="A771" s="17">
        <v>739</v>
      </c>
      <c r="B771" s="44" t="s">
        <v>786</v>
      </c>
      <c r="C771" s="17" t="s">
        <v>6775</v>
      </c>
      <c r="D771" s="44" t="s">
        <v>6743</v>
      </c>
      <c r="E771" s="44" t="s">
        <v>4828</v>
      </c>
      <c r="F771" s="17" t="s">
        <v>3047</v>
      </c>
      <c r="G771" s="17" t="s">
        <v>6776</v>
      </c>
      <c r="H771" s="17" t="s">
        <v>137</v>
      </c>
      <c r="I771" s="17" t="s">
        <v>188</v>
      </c>
      <c r="J771" s="23">
        <v>1799</v>
      </c>
      <c r="K771" s="23">
        <v>1799</v>
      </c>
      <c r="L771" s="23">
        <v>269.85</v>
      </c>
    </row>
    <row r="772" customHeight="1" outlineLevel="2" spans="1:12">
      <c r="A772" s="17">
        <v>740</v>
      </c>
      <c r="B772" s="44" t="s">
        <v>1292</v>
      </c>
      <c r="C772" s="17" t="s">
        <v>6777</v>
      </c>
      <c r="D772" s="44" t="s">
        <v>6743</v>
      </c>
      <c r="E772" s="44" t="s">
        <v>4828</v>
      </c>
      <c r="F772" s="17" t="s">
        <v>3047</v>
      </c>
      <c r="G772" s="17" t="s">
        <v>6778</v>
      </c>
      <c r="H772" s="17" t="s">
        <v>137</v>
      </c>
      <c r="I772" s="17" t="s">
        <v>188</v>
      </c>
      <c r="J772" s="23">
        <v>4699</v>
      </c>
      <c r="K772" s="23">
        <v>4699</v>
      </c>
      <c r="L772" s="23">
        <v>500</v>
      </c>
    </row>
    <row r="773" customHeight="1" outlineLevel="2" spans="1:12">
      <c r="A773" s="17">
        <v>741</v>
      </c>
      <c r="B773" s="44" t="s">
        <v>4571</v>
      </c>
      <c r="C773" s="17" t="s">
        <v>6779</v>
      </c>
      <c r="D773" s="44" t="s">
        <v>6743</v>
      </c>
      <c r="E773" s="44" t="s">
        <v>4828</v>
      </c>
      <c r="F773" s="17" t="s">
        <v>3047</v>
      </c>
      <c r="G773" s="17" t="s">
        <v>6780</v>
      </c>
      <c r="H773" s="17" t="s">
        <v>137</v>
      </c>
      <c r="I773" s="17" t="s">
        <v>188</v>
      </c>
      <c r="J773" s="23">
        <v>2499</v>
      </c>
      <c r="K773" s="23">
        <v>2499</v>
      </c>
      <c r="L773" s="23">
        <v>374.85</v>
      </c>
    </row>
    <row r="774" customHeight="1" outlineLevel="2" spans="1:12">
      <c r="A774" s="17">
        <v>742</v>
      </c>
      <c r="B774" s="44" t="s">
        <v>759</v>
      </c>
      <c r="C774" s="17" t="s">
        <v>6781</v>
      </c>
      <c r="D774" s="44" t="s">
        <v>6743</v>
      </c>
      <c r="E774" s="44" t="s">
        <v>4828</v>
      </c>
      <c r="F774" s="17" t="s">
        <v>3047</v>
      </c>
      <c r="G774" s="17" t="s">
        <v>6782</v>
      </c>
      <c r="H774" s="17" t="s">
        <v>137</v>
      </c>
      <c r="I774" s="17" t="s">
        <v>188</v>
      </c>
      <c r="J774" s="23">
        <v>4699</v>
      </c>
      <c r="K774" s="23">
        <v>4699</v>
      </c>
      <c r="L774" s="23">
        <v>500</v>
      </c>
    </row>
    <row r="775" customHeight="1" outlineLevel="2" spans="1:12">
      <c r="A775" s="17">
        <v>743</v>
      </c>
      <c r="B775" s="44" t="s">
        <v>1398</v>
      </c>
      <c r="C775" s="17" t="s">
        <v>6783</v>
      </c>
      <c r="D775" s="44" t="s">
        <v>6743</v>
      </c>
      <c r="E775" s="44" t="s">
        <v>4828</v>
      </c>
      <c r="F775" s="17" t="s">
        <v>3047</v>
      </c>
      <c r="G775" s="17" t="s">
        <v>6784</v>
      </c>
      <c r="H775" s="17" t="s">
        <v>137</v>
      </c>
      <c r="I775" s="17" t="s">
        <v>188</v>
      </c>
      <c r="J775" s="23">
        <v>4999</v>
      </c>
      <c r="K775" s="23">
        <v>4999</v>
      </c>
      <c r="L775" s="23">
        <v>500</v>
      </c>
    </row>
    <row r="776" customHeight="1" outlineLevel="2" spans="1:12">
      <c r="A776" s="17">
        <v>744</v>
      </c>
      <c r="B776" s="44" t="s">
        <v>4362</v>
      </c>
      <c r="C776" s="17" t="s">
        <v>6785</v>
      </c>
      <c r="D776" s="44" t="s">
        <v>6743</v>
      </c>
      <c r="E776" s="44" t="s">
        <v>4828</v>
      </c>
      <c r="F776" s="17" t="s">
        <v>3047</v>
      </c>
      <c r="G776" s="17" t="s">
        <v>6786</v>
      </c>
      <c r="H776" s="17" t="s">
        <v>137</v>
      </c>
      <c r="I776" s="17" t="s">
        <v>188</v>
      </c>
      <c r="J776" s="23">
        <v>1999</v>
      </c>
      <c r="K776" s="23">
        <v>1999</v>
      </c>
      <c r="L776" s="23">
        <v>299.85</v>
      </c>
    </row>
    <row r="777" customHeight="1" outlineLevel="2" spans="1:12">
      <c r="A777" s="17">
        <v>745</v>
      </c>
      <c r="B777" s="44" t="s">
        <v>6787</v>
      </c>
      <c r="C777" s="17" t="s">
        <v>6788</v>
      </c>
      <c r="D777" s="44" t="s">
        <v>6743</v>
      </c>
      <c r="E777" s="44" t="s">
        <v>4828</v>
      </c>
      <c r="F777" s="17" t="s">
        <v>3047</v>
      </c>
      <c r="G777" s="17" t="s">
        <v>6789</v>
      </c>
      <c r="H777" s="17" t="s">
        <v>137</v>
      </c>
      <c r="I777" s="17" t="s">
        <v>188</v>
      </c>
      <c r="J777" s="23">
        <v>1799</v>
      </c>
      <c r="K777" s="23">
        <v>1799</v>
      </c>
      <c r="L777" s="23">
        <v>269.85</v>
      </c>
    </row>
    <row r="778" customHeight="1" outlineLevel="2" spans="1:12">
      <c r="A778" s="17">
        <v>746</v>
      </c>
      <c r="B778" s="44" t="s">
        <v>6790</v>
      </c>
      <c r="C778" s="17" t="s">
        <v>6791</v>
      </c>
      <c r="D778" s="44" t="s">
        <v>6743</v>
      </c>
      <c r="E778" s="44" t="s">
        <v>4828</v>
      </c>
      <c r="F778" s="17" t="s">
        <v>3047</v>
      </c>
      <c r="G778" s="17" t="s">
        <v>6792</v>
      </c>
      <c r="H778" s="17" t="s">
        <v>137</v>
      </c>
      <c r="I778" s="17" t="s">
        <v>188</v>
      </c>
      <c r="J778" s="23">
        <v>4600</v>
      </c>
      <c r="K778" s="23">
        <v>4600</v>
      </c>
      <c r="L778" s="23">
        <v>500</v>
      </c>
    </row>
    <row r="779" customHeight="1" outlineLevel="2" spans="1:12">
      <c r="A779" s="17">
        <v>747</v>
      </c>
      <c r="B779" s="44" t="s">
        <v>6793</v>
      </c>
      <c r="C779" s="17" t="s">
        <v>6794</v>
      </c>
      <c r="D779" s="44" t="s">
        <v>6743</v>
      </c>
      <c r="E779" s="44" t="s">
        <v>4828</v>
      </c>
      <c r="F779" s="17" t="s">
        <v>3047</v>
      </c>
      <c r="G779" s="17" t="s">
        <v>6795</v>
      </c>
      <c r="H779" s="17" t="s">
        <v>137</v>
      </c>
      <c r="I779" s="17" t="s">
        <v>188</v>
      </c>
      <c r="J779" s="23">
        <v>2999</v>
      </c>
      <c r="K779" s="23">
        <v>2999</v>
      </c>
      <c r="L779" s="23">
        <v>449.85</v>
      </c>
    </row>
    <row r="780" customHeight="1" outlineLevel="2" spans="1:12">
      <c r="A780" s="17">
        <v>748</v>
      </c>
      <c r="B780" s="44" t="s">
        <v>6089</v>
      </c>
      <c r="C780" s="17" t="s">
        <v>6796</v>
      </c>
      <c r="D780" s="44" t="s">
        <v>6743</v>
      </c>
      <c r="E780" s="44" t="s">
        <v>4828</v>
      </c>
      <c r="F780" s="17" t="s">
        <v>3047</v>
      </c>
      <c r="G780" s="17" t="s">
        <v>6797</v>
      </c>
      <c r="H780" s="17" t="s">
        <v>137</v>
      </c>
      <c r="I780" s="17" t="s">
        <v>188</v>
      </c>
      <c r="J780" s="23">
        <v>4590</v>
      </c>
      <c r="K780" s="23">
        <v>4590</v>
      </c>
      <c r="L780" s="23">
        <v>500</v>
      </c>
    </row>
    <row r="781" customHeight="1" outlineLevel="2" spans="1:12">
      <c r="A781" s="17">
        <v>749</v>
      </c>
      <c r="B781" s="44" t="s">
        <v>6798</v>
      </c>
      <c r="C781" s="17" t="s">
        <v>6799</v>
      </c>
      <c r="D781" s="44" t="s">
        <v>6743</v>
      </c>
      <c r="E781" s="44" t="s">
        <v>4828</v>
      </c>
      <c r="F781" s="17" t="s">
        <v>3047</v>
      </c>
      <c r="G781" s="17" t="s">
        <v>6800</v>
      </c>
      <c r="H781" s="17" t="s">
        <v>137</v>
      </c>
      <c r="I781" s="17" t="s">
        <v>188</v>
      </c>
      <c r="J781" s="23">
        <v>1529</v>
      </c>
      <c r="K781" s="23">
        <v>1529</v>
      </c>
      <c r="L781" s="23">
        <v>229.35</v>
      </c>
    </row>
    <row r="782" customHeight="1" outlineLevel="2" spans="1:12">
      <c r="A782" s="17">
        <v>750</v>
      </c>
      <c r="B782" s="44" t="s">
        <v>6801</v>
      </c>
      <c r="C782" s="17" t="s">
        <v>6802</v>
      </c>
      <c r="D782" s="44" t="s">
        <v>6743</v>
      </c>
      <c r="E782" s="44" t="s">
        <v>4828</v>
      </c>
      <c r="F782" s="17" t="s">
        <v>3047</v>
      </c>
      <c r="G782" s="17" t="s">
        <v>6803</v>
      </c>
      <c r="H782" s="17" t="s">
        <v>137</v>
      </c>
      <c r="I782" s="17" t="s">
        <v>188</v>
      </c>
      <c r="J782" s="23">
        <v>2080</v>
      </c>
      <c r="K782" s="23">
        <v>2080</v>
      </c>
      <c r="L782" s="23">
        <v>312</v>
      </c>
    </row>
    <row r="783" customHeight="1" outlineLevel="2" spans="1:12">
      <c r="A783" s="17">
        <v>751</v>
      </c>
      <c r="B783" s="44" t="s">
        <v>6804</v>
      </c>
      <c r="C783" s="17" t="s">
        <v>6805</v>
      </c>
      <c r="D783" s="44" t="s">
        <v>6743</v>
      </c>
      <c r="E783" s="44" t="s">
        <v>4828</v>
      </c>
      <c r="F783" s="17" t="s">
        <v>3047</v>
      </c>
      <c r="G783" s="17" t="s">
        <v>6806</v>
      </c>
      <c r="H783" s="17" t="s">
        <v>137</v>
      </c>
      <c r="I783" s="17" t="s">
        <v>188</v>
      </c>
      <c r="J783" s="23">
        <v>4499</v>
      </c>
      <c r="K783" s="23">
        <v>4499</v>
      </c>
      <c r="L783" s="23">
        <v>500</v>
      </c>
    </row>
    <row r="784" customHeight="1" outlineLevel="1" spans="1:12">
      <c r="A784" s="17"/>
      <c r="B784" s="44" t="s">
        <v>139</v>
      </c>
      <c r="C784" s="17" t="s">
        <v>140</v>
      </c>
      <c r="D784" s="45" t="s">
        <v>6807</v>
      </c>
      <c r="E784" s="44"/>
      <c r="F784" s="17"/>
      <c r="G784" s="17"/>
      <c r="H784" s="17"/>
      <c r="I784" s="17"/>
      <c r="J784" s="23">
        <f>SUBTOTAL(9,J758:J783)</f>
        <v>74158</v>
      </c>
      <c r="K784" s="23">
        <f>SUBTOTAL(9,K758:K783)</f>
        <v>74158</v>
      </c>
      <c r="L784" s="23">
        <f>SUBTOTAL(9,L758:L783)</f>
        <v>9501.1</v>
      </c>
    </row>
    <row r="785" customHeight="1" outlineLevel="2" spans="1:12">
      <c r="A785" s="17">
        <v>752</v>
      </c>
      <c r="B785" s="44" t="s">
        <v>6808</v>
      </c>
      <c r="C785" s="17" t="s">
        <v>6809</v>
      </c>
      <c r="D785" s="44" t="s">
        <v>113</v>
      </c>
      <c r="E785" s="44" t="s">
        <v>4828</v>
      </c>
      <c r="F785" s="17" t="s">
        <v>3047</v>
      </c>
      <c r="G785" s="17" t="s">
        <v>6810</v>
      </c>
      <c r="H785" s="17" t="s">
        <v>137</v>
      </c>
      <c r="I785" s="17" t="s">
        <v>209</v>
      </c>
      <c r="J785" s="23">
        <v>2199</v>
      </c>
      <c r="K785" s="23">
        <v>2199</v>
      </c>
      <c r="L785" s="23">
        <v>329.85</v>
      </c>
    </row>
    <row r="786" customHeight="1" outlineLevel="2" spans="1:12">
      <c r="A786" s="17">
        <v>753</v>
      </c>
      <c r="B786" s="44" t="s">
        <v>6811</v>
      </c>
      <c r="C786" s="17" t="s">
        <v>6812</v>
      </c>
      <c r="D786" s="44" t="s">
        <v>113</v>
      </c>
      <c r="E786" s="44" t="s">
        <v>4828</v>
      </c>
      <c r="F786" s="17" t="s">
        <v>3047</v>
      </c>
      <c r="G786" s="17" t="s">
        <v>6813</v>
      </c>
      <c r="H786" s="17" t="s">
        <v>137</v>
      </c>
      <c r="I786" s="17" t="s">
        <v>685</v>
      </c>
      <c r="J786" s="23">
        <v>2099</v>
      </c>
      <c r="K786" s="23">
        <v>2099</v>
      </c>
      <c r="L786" s="23">
        <v>314.85</v>
      </c>
    </row>
    <row r="787" customHeight="1" outlineLevel="2" spans="1:12">
      <c r="A787" s="17">
        <v>754</v>
      </c>
      <c r="B787" s="44" t="s">
        <v>6814</v>
      </c>
      <c r="C787" s="17" t="s">
        <v>6815</v>
      </c>
      <c r="D787" s="44" t="s">
        <v>113</v>
      </c>
      <c r="E787" s="44" t="s">
        <v>4828</v>
      </c>
      <c r="F787" s="17" t="s">
        <v>3047</v>
      </c>
      <c r="G787" s="17" t="s">
        <v>6816</v>
      </c>
      <c r="H787" s="17" t="s">
        <v>137</v>
      </c>
      <c r="I787" s="17" t="s">
        <v>685</v>
      </c>
      <c r="J787" s="23">
        <v>2799</v>
      </c>
      <c r="K787" s="23">
        <v>2799</v>
      </c>
      <c r="L787" s="23">
        <v>419.85</v>
      </c>
    </row>
    <row r="788" customHeight="1" outlineLevel="2" spans="1:12">
      <c r="A788" s="17">
        <v>755</v>
      </c>
      <c r="B788" s="44" t="s">
        <v>6817</v>
      </c>
      <c r="C788" s="17" t="s">
        <v>6818</v>
      </c>
      <c r="D788" s="44" t="s">
        <v>113</v>
      </c>
      <c r="E788" s="44" t="s">
        <v>5002</v>
      </c>
      <c r="F788" s="17" t="s">
        <v>3047</v>
      </c>
      <c r="G788" s="17" t="s">
        <v>6819</v>
      </c>
      <c r="H788" s="17" t="s">
        <v>137</v>
      </c>
      <c r="I788" s="17" t="s">
        <v>1318</v>
      </c>
      <c r="J788" s="23">
        <v>2299</v>
      </c>
      <c r="K788" s="23">
        <v>2299</v>
      </c>
      <c r="L788" s="23">
        <v>344.85</v>
      </c>
    </row>
    <row r="789" customHeight="1" outlineLevel="2" spans="1:12">
      <c r="A789" s="17">
        <v>756</v>
      </c>
      <c r="B789" s="44" t="s">
        <v>6820</v>
      </c>
      <c r="C789" s="17" t="s">
        <v>6821</v>
      </c>
      <c r="D789" s="44" t="s">
        <v>113</v>
      </c>
      <c r="E789" s="44" t="s">
        <v>4828</v>
      </c>
      <c r="F789" s="17" t="s">
        <v>3047</v>
      </c>
      <c r="G789" s="17" t="s">
        <v>6822</v>
      </c>
      <c r="H789" s="17" t="s">
        <v>137</v>
      </c>
      <c r="I789" s="17" t="s">
        <v>1318</v>
      </c>
      <c r="J789" s="23">
        <v>5299</v>
      </c>
      <c r="K789" s="23">
        <v>5299</v>
      </c>
      <c r="L789" s="23">
        <v>500</v>
      </c>
    </row>
    <row r="790" customHeight="1" outlineLevel="2" spans="1:12">
      <c r="A790" s="17">
        <v>757</v>
      </c>
      <c r="B790" s="44" t="s">
        <v>6823</v>
      </c>
      <c r="C790" s="17" t="s">
        <v>6824</v>
      </c>
      <c r="D790" s="44" t="s">
        <v>113</v>
      </c>
      <c r="E790" s="44" t="s">
        <v>4828</v>
      </c>
      <c r="F790" s="17" t="s">
        <v>3047</v>
      </c>
      <c r="G790" s="17" t="s">
        <v>6825</v>
      </c>
      <c r="H790" s="17" t="s">
        <v>137</v>
      </c>
      <c r="I790" s="17" t="s">
        <v>1318</v>
      </c>
      <c r="J790" s="23">
        <v>3199</v>
      </c>
      <c r="K790" s="23">
        <v>3199</v>
      </c>
      <c r="L790" s="23">
        <v>479.85</v>
      </c>
    </row>
    <row r="791" customHeight="1" outlineLevel="2" spans="1:12">
      <c r="A791" s="17">
        <v>758</v>
      </c>
      <c r="B791" s="44" t="s">
        <v>6826</v>
      </c>
      <c r="C791" s="17" t="s">
        <v>6827</v>
      </c>
      <c r="D791" s="44" t="s">
        <v>113</v>
      </c>
      <c r="E791" s="44" t="s">
        <v>4828</v>
      </c>
      <c r="F791" s="17" t="s">
        <v>3047</v>
      </c>
      <c r="G791" s="17" t="s">
        <v>6828</v>
      </c>
      <c r="H791" s="17" t="s">
        <v>137</v>
      </c>
      <c r="I791" s="17" t="s">
        <v>1318</v>
      </c>
      <c r="J791" s="23">
        <v>4999</v>
      </c>
      <c r="K791" s="23">
        <v>4999</v>
      </c>
      <c r="L791" s="23">
        <v>500</v>
      </c>
    </row>
    <row r="792" customHeight="1" outlineLevel="2" spans="1:12">
      <c r="A792" s="17">
        <v>759</v>
      </c>
      <c r="B792" s="44" t="s">
        <v>301</v>
      </c>
      <c r="C792" s="17" t="s">
        <v>6829</v>
      </c>
      <c r="D792" s="44" t="s">
        <v>113</v>
      </c>
      <c r="E792" s="44" t="s">
        <v>4828</v>
      </c>
      <c r="F792" s="17" t="s">
        <v>3047</v>
      </c>
      <c r="G792" s="17" t="s">
        <v>6830</v>
      </c>
      <c r="H792" s="17" t="s">
        <v>137</v>
      </c>
      <c r="I792" s="17" t="s">
        <v>1318</v>
      </c>
      <c r="J792" s="23">
        <v>2299</v>
      </c>
      <c r="K792" s="23">
        <v>2299</v>
      </c>
      <c r="L792" s="23">
        <v>344.85</v>
      </c>
    </row>
    <row r="793" customHeight="1" outlineLevel="2" spans="1:12">
      <c r="A793" s="17">
        <v>760</v>
      </c>
      <c r="B793" s="44" t="s">
        <v>6831</v>
      </c>
      <c r="C793" s="17" t="s">
        <v>6832</v>
      </c>
      <c r="D793" s="44" t="s">
        <v>113</v>
      </c>
      <c r="E793" s="44" t="s">
        <v>4824</v>
      </c>
      <c r="F793" s="17" t="s">
        <v>3047</v>
      </c>
      <c r="G793" s="17" t="s">
        <v>6833</v>
      </c>
      <c r="H793" s="17" t="s">
        <v>137</v>
      </c>
      <c r="I793" s="17" t="s">
        <v>1318</v>
      </c>
      <c r="J793" s="23">
        <v>399</v>
      </c>
      <c r="K793" s="23">
        <v>399</v>
      </c>
      <c r="L793" s="23">
        <v>59.85</v>
      </c>
    </row>
    <row r="794" customHeight="1" outlineLevel="2" spans="1:12">
      <c r="A794" s="17">
        <v>761</v>
      </c>
      <c r="B794" s="44" t="s">
        <v>3659</v>
      </c>
      <c r="C794" s="17" t="s">
        <v>6834</v>
      </c>
      <c r="D794" s="44" t="s">
        <v>113</v>
      </c>
      <c r="E794" s="44" t="s">
        <v>4828</v>
      </c>
      <c r="F794" s="17" t="s">
        <v>3047</v>
      </c>
      <c r="G794" s="17" t="s">
        <v>6835</v>
      </c>
      <c r="H794" s="17" t="s">
        <v>137</v>
      </c>
      <c r="I794" s="17" t="s">
        <v>691</v>
      </c>
      <c r="J794" s="23">
        <v>2899</v>
      </c>
      <c r="K794" s="23">
        <v>2899</v>
      </c>
      <c r="L794" s="23">
        <v>434.85</v>
      </c>
    </row>
    <row r="795" customHeight="1" outlineLevel="2" spans="1:12">
      <c r="A795" s="17">
        <v>762</v>
      </c>
      <c r="B795" s="44" t="s">
        <v>6836</v>
      </c>
      <c r="C795" s="17" t="s">
        <v>6837</v>
      </c>
      <c r="D795" s="44" t="s">
        <v>113</v>
      </c>
      <c r="E795" s="44" t="s">
        <v>4824</v>
      </c>
      <c r="F795" s="17" t="s">
        <v>3047</v>
      </c>
      <c r="G795" s="17" t="s">
        <v>6838</v>
      </c>
      <c r="H795" s="17" t="s">
        <v>137</v>
      </c>
      <c r="I795" s="17" t="s">
        <v>691</v>
      </c>
      <c r="J795" s="23">
        <v>399</v>
      </c>
      <c r="K795" s="23">
        <v>399</v>
      </c>
      <c r="L795" s="23">
        <v>59.85</v>
      </c>
    </row>
    <row r="796" customHeight="1" outlineLevel="2" spans="1:12">
      <c r="A796" s="17">
        <v>763</v>
      </c>
      <c r="B796" s="44" t="s">
        <v>6839</v>
      </c>
      <c r="C796" s="17" t="s">
        <v>6840</v>
      </c>
      <c r="D796" s="44" t="s">
        <v>113</v>
      </c>
      <c r="E796" s="44" t="s">
        <v>4828</v>
      </c>
      <c r="F796" s="17" t="s">
        <v>3047</v>
      </c>
      <c r="G796" s="17" t="s">
        <v>6841</v>
      </c>
      <c r="H796" s="17" t="s">
        <v>137</v>
      </c>
      <c r="I796" s="17" t="s">
        <v>1900</v>
      </c>
      <c r="J796" s="23">
        <v>2899</v>
      </c>
      <c r="K796" s="23">
        <v>2899</v>
      </c>
      <c r="L796" s="23">
        <v>434.85</v>
      </c>
    </row>
    <row r="797" customHeight="1" outlineLevel="2" spans="1:12">
      <c r="A797" s="17">
        <v>764</v>
      </c>
      <c r="B797" s="44" t="s">
        <v>6842</v>
      </c>
      <c r="C797" s="17" t="s">
        <v>6843</v>
      </c>
      <c r="D797" s="44" t="s">
        <v>113</v>
      </c>
      <c r="E797" s="44" t="s">
        <v>4828</v>
      </c>
      <c r="F797" s="17" t="s">
        <v>3047</v>
      </c>
      <c r="G797" s="17" t="s">
        <v>6844</v>
      </c>
      <c r="H797" s="17" t="s">
        <v>137</v>
      </c>
      <c r="I797" s="17" t="s">
        <v>1900</v>
      </c>
      <c r="J797" s="23">
        <v>2899</v>
      </c>
      <c r="K797" s="23">
        <v>2899</v>
      </c>
      <c r="L797" s="23">
        <v>434.85</v>
      </c>
    </row>
    <row r="798" customHeight="1" outlineLevel="2" spans="1:12">
      <c r="A798" s="17">
        <v>765</v>
      </c>
      <c r="B798" s="44" t="s">
        <v>6845</v>
      </c>
      <c r="C798" s="17" t="s">
        <v>6846</v>
      </c>
      <c r="D798" s="44" t="s">
        <v>113</v>
      </c>
      <c r="E798" s="44" t="s">
        <v>4828</v>
      </c>
      <c r="F798" s="17" t="s">
        <v>3047</v>
      </c>
      <c r="G798" s="17" t="s">
        <v>6847</v>
      </c>
      <c r="H798" s="17" t="s">
        <v>137</v>
      </c>
      <c r="I798" s="17" t="s">
        <v>1900</v>
      </c>
      <c r="J798" s="23">
        <v>2299</v>
      </c>
      <c r="K798" s="23">
        <v>2299</v>
      </c>
      <c r="L798" s="23">
        <v>344.85</v>
      </c>
    </row>
    <row r="799" customHeight="1" outlineLevel="2" spans="1:12">
      <c r="A799" s="17">
        <v>766</v>
      </c>
      <c r="B799" s="44" t="s">
        <v>6848</v>
      </c>
      <c r="C799" s="17" t="s">
        <v>6849</v>
      </c>
      <c r="D799" s="44" t="s">
        <v>113</v>
      </c>
      <c r="E799" s="44" t="s">
        <v>5002</v>
      </c>
      <c r="F799" s="17" t="s">
        <v>3047</v>
      </c>
      <c r="G799" s="17" t="s">
        <v>6850</v>
      </c>
      <c r="H799" s="17" t="s">
        <v>137</v>
      </c>
      <c r="I799" s="17" t="s">
        <v>1900</v>
      </c>
      <c r="J799" s="23">
        <v>2799</v>
      </c>
      <c r="K799" s="23">
        <v>2799</v>
      </c>
      <c r="L799" s="23">
        <v>419.85</v>
      </c>
    </row>
    <row r="800" customHeight="1" outlineLevel="2" spans="1:12">
      <c r="A800" s="17">
        <v>767</v>
      </c>
      <c r="B800" s="44" t="s">
        <v>1056</v>
      </c>
      <c r="C800" s="17" t="s">
        <v>6851</v>
      </c>
      <c r="D800" s="44" t="s">
        <v>113</v>
      </c>
      <c r="E800" s="44" t="s">
        <v>4828</v>
      </c>
      <c r="F800" s="17" t="s">
        <v>3047</v>
      </c>
      <c r="G800" s="17" t="s">
        <v>6852</v>
      </c>
      <c r="H800" s="17" t="s">
        <v>137</v>
      </c>
      <c r="I800" s="17" t="s">
        <v>1900</v>
      </c>
      <c r="J800" s="23">
        <v>2199</v>
      </c>
      <c r="K800" s="23">
        <v>2199</v>
      </c>
      <c r="L800" s="23">
        <v>329.85</v>
      </c>
    </row>
    <row r="801" customHeight="1" outlineLevel="2" spans="1:12">
      <c r="A801" s="17">
        <v>768</v>
      </c>
      <c r="B801" s="44" t="s">
        <v>1395</v>
      </c>
      <c r="C801" s="17" t="s">
        <v>6853</v>
      </c>
      <c r="D801" s="44" t="s">
        <v>113</v>
      </c>
      <c r="E801" s="44" t="s">
        <v>4828</v>
      </c>
      <c r="F801" s="17" t="s">
        <v>3047</v>
      </c>
      <c r="G801" s="17" t="s">
        <v>6854</v>
      </c>
      <c r="H801" s="17" t="s">
        <v>137</v>
      </c>
      <c r="I801" s="17" t="s">
        <v>1900</v>
      </c>
      <c r="J801" s="23">
        <v>5799</v>
      </c>
      <c r="K801" s="23">
        <v>5799</v>
      </c>
      <c r="L801" s="23">
        <v>500</v>
      </c>
    </row>
    <row r="802" customHeight="1" outlineLevel="2" spans="1:12">
      <c r="A802" s="17">
        <v>769</v>
      </c>
      <c r="B802" s="44" t="s">
        <v>6855</v>
      </c>
      <c r="C802" s="17" t="s">
        <v>6856</v>
      </c>
      <c r="D802" s="44" t="s">
        <v>113</v>
      </c>
      <c r="E802" s="44" t="s">
        <v>4828</v>
      </c>
      <c r="F802" s="17" t="s">
        <v>3047</v>
      </c>
      <c r="G802" s="17" t="s">
        <v>6857</v>
      </c>
      <c r="H802" s="17" t="s">
        <v>137</v>
      </c>
      <c r="I802" s="17" t="s">
        <v>1900</v>
      </c>
      <c r="J802" s="23">
        <v>2799</v>
      </c>
      <c r="K802" s="23">
        <v>2799</v>
      </c>
      <c r="L802" s="23">
        <v>419.85</v>
      </c>
    </row>
    <row r="803" customHeight="1" outlineLevel="2" spans="1:12">
      <c r="A803" s="17">
        <v>770</v>
      </c>
      <c r="B803" s="44" t="s">
        <v>6858</v>
      </c>
      <c r="C803" s="17" t="s">
        <v>6859</v>
      </c>
      <c r="D803" s="44" t="s">
        <v>113</v>
      </c>
      <c r="E803" s="44" t="s">
        <v>4828</v>
      </c>
      <c r="F803" s="17" t="s">
        <v>3047</v>
      </c>
      <c r="G803" s="17" t="s">
        <v>6860</v>
      </c>
      <c r="H803" s="17" t="s">
        <v>137</v>
      </c>
      <c r="I803" s="17" t="s">
        <v>1900</v>
      </c>
      <c r="J803" s="23">
        <v>1799</v>
      </c>
      <c r="K803" s="23">
        <v>1799</v>
      </c>
      <c r="L803" s="23">
        <v>269.85</v>
      </c>
    </row>
    <row r="804" customHeight="1" outlineLevel="2" spans="1:12">
      <c r="A804" s="17">
        <v>771</v>
      </c>
      <c r="B804" s="44" t="s">
        <v>6861</v>
      </c>
      <c r="C804" s="17" t="s">
        <v>6862</v>
      </c>
      <c r="D804" s="44" t="s">
        <v>113</v>
      </c>
      <c r="E804" s="44" t="s">
        <v>4828</v>
      </c>
      <c r="F804" s="17" t="s">
        <v>3047</v>
      </c>
      <c r="G804" s="17" t="s">
        <v>6863</v>
      </c>
      <c r="H804" s="17" t="s">
        <v>137</v>
      </c>
      <c r="I804" s="17" t="s">
        <v>1900</v>
      </c>
      <c r="J804" s="23">
        <v>2799</v>
      </c>
      <c r="K804" s="23">
        <v>2799</v>
      </c>
      <c r="L804" s="23">
        <v>419.85</v>
      </c>
    </row>
    <row r="805" customHeight="1" outlineLevel="2" spans="1:12">
      <c r="A805" s="17">
        <v>772</v>
      </c>
      <c r="B805" s="44" t="s">
        <v>6864</v>
      </c>
      <c r="C805" s="17" t="s">
        <v>6865</v>
      </c>
      <c r="D805" s="44" t="s">
        <v>113</v>
      </c>
      <c r="E805" s="44" t="s">
        <v>4828</v>
      </c>
      <c r="F805" s="17" t="s">
        <v>3047</v>
      </c>
      <c r="G805" s="17" t="s">
        <v>6866</v>
      </c>
      <c r="H805" s="17" t="s">
        <v>137</v>
      </c>
      <c r="I805" s="17" t="s">
        <v>1900</v>
      </c>
      <c r="J805" s="23">
        <v>2899</v>
      </c>
      <c r="K805" s="23">
        <v>2899</v>
      </c>
      <c r="L805" s="23">
        <v>434.85</v>
      </c>
    </row>
    <row r="806" customHeight="1" outlineLevel="2" spans="1:12">
      <c r="A806" s="17">
        <v>773</v>
      </c>
      <c r="B806" s="44" t="s">
        <v>6867</v>
      </c>
      <c r="C806" s="17" t="s">
        <v>6868</v>
      </c>
      <c r="D806" s="44" t="s">
        <v>113</v>
      </c>
      <c r="E806" s="44" t="s">
        <v>4828</v>
      </c>
      <c r="F806" s="17" t="s">
        <v>3047</v>
      </c>
      <c r="G806" s="17" t="s">
        <v>6869</v>
      </c>
      <c r="H806" s="17" t="s">
        <v>137</v>
      </c>
      <c r="I806" s="17" t="s">
        <v>1900</v>
      </c>
      <c r="J806" s="23">
        <v>1599</v>
      </c>
      <c r="K806" s="23">
        <v>1599</v>
      </c>
      <c r="L806" s="23">
        <v>239.85</v>
      </c>
    </row>
    <row r="807" customHeight="1" outlineLevel="2" spans="1:12">
      <c r="A807" s="17">
        <v>774</v>
      </c>
      <c r="B807" s="44" t="s">
        <v>6870</v>
      </c>
      <c r="C807" s="17" t="s">
        <v>6871</v>
      </c>
      <c r="D807" s="44" t="s">
        <v>113</v>
      </c>
      <c r="E807" s="44" t="s">
        <v>4824</v>
      </c>
      <c r="F807" s="17" t="s">
        <v>3047</v>
      </c>
      <c r="G807" s="17" t="s">
        <v>6872</v>
      </c>
      <c r="H807" s="17" t="s">
        <v>137</v>
      </c>
      <c r="I807" s="17" t="s">
        <v>1455</v>
      </c>
      <c r="J807" s="23">
        <v>249</v>
      </c>
      <c r="K807" s="23">
        <v>249</v>
      </c>
      <c r="L807" s="23">
        <v>37.35</v>
      </c>
    </row>
    <row r="808" customHeight="1" outlineLevel="2" spans="1:12">
      <c r="A808" s="17">
        <v>775</v>
      </c>
      <c r="B808" s="44" t="s">
        <v>6873</v>
      </c>
      <c r="C808" s="17" t="s">
        <v>6874</v>
      </c>
      <c r="D808" s="44" t="s">
        <v>113</v>
      </c>
      <c r="E808" s="44" t="s">
        <v>4824</v>
      </c>
      <c r="F808" s="17" t="s">
        <v>3047</v>
      </c>
      <c r="G808" s="17" t="s">
        <v>6875</v>
      </c>
      <c r="H808" s="17" t="s">
        <v>137</v>
      </c>
      <c r="I808" s="17" t="s">
        <v>1025</v>
      </c>
      <c r="J808" s="23">
        <v>249</v>
      </c>
      <c r="K808" s="23">
        <v>249</v>
      </c>
      <c r="L808" s="23">
        <v>37.35</v>
      </c>
    </row>
    <row r="809" customHeight="1" outlineLevel="2" spans="1:12">
      <c r="A809" s="17">
        <v>776</v>
      </c>
      <c r="B809" s="44" t="s">
        <v>6876</v>
      </c>
      <c r="C809" s="17" t="s">
        <v>6877</v>
      </c>
      <c r="D809" s="44" t="s">
        <v>113</v>
      </c>
      <c r="E809" s="44" t="s">
        <v>4828</v>
      </c>
      <c r="F809" s="17" t="s">
        <v>3047</v>
      </c>
      <c r="G809" s="17" t="s">
        <v>6878</v>
      </c>
      <c r="H809" s="17" t="s">
        <v>137</v>
      </c>
      <c r="I809" s="17" t="s">
        <v>691</v>
      </c>
      <c r="J809" s="23">
        <v>2599</v>
      </c>
      <c r="K809" s="23">
        <v>2599</v>
      </c>
      <c r="L809" s="23">
        <v>389.85</v>
      </c>
    </row>
    <row r="810" customHeight="1" outlineLevel="2" spans="1:12">
      <c r="A810" s="17">
        <v>777</v>
      </c>
      <c r="B810" s="44" t="s">
        <v>428</v>
      </c>
      <c r="C810" s="17" t="s">
        <v>6879</v>
      </c>
      <c r="D810" s="44" t="s">
        <v>113</v>
      </c>
      <c r="E810" s="44" t="s">
        <v>5002</v>
      </c>
      <c r="F810" s="17" t="s">
        <v>3047</v>
      </c>
      <c r="G810" s="17" t="s">
        <v>203</v>
      </c>
      <c r="H810" s="17" t="s">
        <v>137</v>
      </c>
      <c r="I810" s="17" t="s">
        <v>5371</v>
      </c>
      <c r="J810" s="23">
        <v>2499</v>
      </c>
      <c r="K810" s="23">
        <v>2499</v>
      </c>
      <c r="L810" s="23">
        <v>374.85</v>
      </c>
    </row>
    <row r="811" customHeight="1" outlineLevel="2" spans="1:12">
      <c r="A811" s="17">
        <v>778</v>
      </c>
      <c r="B811" s="44" t="s">
        <v>6880</v>
      </c>
      <c r="C811" s="17" t="s">
        <v>6881</v>
      </c>
      <c r="D811" s="44" t="s">
        <v>113</v>
      </c>
      <c r="E811" s="44" t="s">
        <v>4828</v>
      </c>
      <c r="F811" s="17" t="s">
        <v>3047</v>
      </c>
      <c r="G811" s="17" t="s">
        <v>6882</v>
      </c>
      <c r="H811" s="17" t="s">
        <v>137</v>
      </c>
      <c r="I811" s="17" t="s">
        <v>562</v>
      </c>
      <c r="J811" s="23">
        <v>5799</v>
      </c>
      <c r="K811" s="23">
        <v>5799</v>
      </c>
      <c r="L811" s="23">
        <v>500</v>
      </c>
    </row>
    <row r="812" customHeight="1" outlineLevel="2" spans="1:12">
      <c r="A812" s="17">
        <v>779</v>
      </c>
      <c r="B812" s="44" t="s">
        <v>1148</v>
      </c>
      <c r="C812" s="17" t="s">
        <v>6883</v>
      </c>
      <c r="D812" s="44" t="s">
        <v>113</v>
      </c>
      <c r="E812" s="44" t="s">
        <v>4828</v>
      </c>
      <c r="F812" s="17" t="s">
        <v>3047</v>
      </c>
      <c r="G812" s="17" t="s">
        <v>6884</v>
      </c>
      <c r="H812" s="17" t="s">
        <v>137</v>
      </c>
      <c r="I812" s="17" t="s">
        <v>649</v>
      </c>
      <c r="J812" s="23">
        <v>4199</v>
      </c>
      <c r="K812" s="23">
        <v>4199</v>
      </c>
      <c r="L812" s="23">
        <v>500</v>
      </c>
    </row>
    <row r="813" customHeight="1" outlineLevel="2" spans="1:12">
      <c r="A813" s="17">
        <v>780</v>
      </c>
      <c r="B813" s="44" t="s">
        <v>5696</v>
      </c>
      <c r="C813" s="17" t="s">
        <v>6885</v>
      </c>
      <c r="D813" s="44" t="s">
        <v>113</v>
      </c>
      <c r="E813" s="44" t="s">
        <v>4828</v>
      </c>
      <c r="F813" s="17" t="s">
        <v>3047</v>
      </c>
      <c r="G813" s="17" t="s">
        <v>6886</v>
      </c>
      <c r="H813" s="17" t="s">
        <v>137</v>
      </c>
      <c r="I813" s="17" t="s">
        <v>649</v>
      </c>
      <c r="J813" s="23">
        <v>5499</v>
      </c>
      <c r="K813" s="23">
        <v>5499</v>
      </c>
      <c r="L813" s="23">
        <v>500</v>
      </c>
    </row>
    <row r="814" customHeight="1" outlineLevel="2" spans="1:12">
      <c r="A814" s="17">
        <v>781</v>
      </c>
      <c r="B814" s="44" t="s">
        <v>6887</v>
      </c>
      <c r="C814" s="17" t="s">
        <v>6888</v>
      </c>
      <c r="D814" s="44" t="s">
        <v>113</v>
      </c>
      <c r="E814" s="44" t="s">
        <v>4828</v>
      </c>
      <c r="F814" s="17" t="s">
        <v>3047</v>
      </c>
      <c r="G814" s="17" t="s">
        <v>6889</v>
      </c>
      <c r="H814" s="17" t="s">
        <v>137</v>
      </c>
      <c r="I814" s="17" t="s">
        <v>649</v>
      </c>
      <c r="J814" s="23">
        <v>5999</v>
      </c>
      <c r="K814" s="23">
        <v>5999</v>
      </c>
      <c r="L814" s="23">
        <v>500</v>
      </c>
    </row>
    <row r="815" customHeight="1" outlineLevel="1" spans="1:12">
      <c r="A815" s="17"/>
      <c r="B815" s="44" t="s">
        <v>139</v>
      </c>
      <c r="C815" s="17" t="s">
        <v>140</v>
      </c>
      <c r="D815" s="45" t="s">
        <v>4799</v>
      </c>
      <c r="E815" s="44"/>
      <c r="F815" s="17"/>
      <c r="G815" s="17"/>
      <c r="H815" s="17"/>
      <c r="I815" s="17"/>
      <c r="J815" s="23">
        <f>SUBTOTAL(9,J785:J814)</f>
        <v>86770</v>
      </c>
      <c r="K815" s="23">
        <f>SUBTOTAL(9,K785:K814)</f>
        <v>86770</v>
      </c>
      <c r="L815" s="23">
        <f>SUBTOTAL(9,L785:L814)</f>
        <v>10876.55</v>
      </c>
    </row>
    <row r="816" customHeight="1" outlineLevel="2" spans="1:12">
      <c r="A816" s="17">
        <v>782</v>
      </c>
      <c r="B816" s="44" t="s">
        <v>6890</v>
      </c>
      <c r="C816" s="17" t="s">
        <v>6891</v>
      </c>
      <c r="D816" s="44" t="s">
        <v>6892</v>
      </c>
      <c r="E816" s="44" t="s">
        <v>4828</v>
      </c>
      <c r="F816" s="17" t="s">
        <v>3047</v>
      </c>
      <c r="G816" s="17" t="s">
        <v>6893</v>
      </c>
      <c r="H816" s="17" t="s">
        <v>137</v>
      </c>
      <c r="I816" s="17" t="s">
        <v>208</v>
      </c>
      <c r="J816" s="23">
        <v>1399</v>
      </c>
      <c r="K816" s="23">
        <v>1399</v>
      </c>
      <c r="L816" s="23">
        <v>209.85</v>
      </c>
    </row>
    <row r="817" customHeight="1" outlineLevel="2" spans="1:12">
      <c r="A817" s="17">
        <v>783</v>
      </c>
      <c r="B817" s="44" t="s">
        <v>6894</v>
      </c>
      <c r="C817" s="17" t="s">
        <v>6895</v>
      </c>
      <c r="D817" s="44" t="s">
        <v>6892</v>
      </c>
      <c r="E817" s="44" t="s">
        <v>4828</v>
      </c>
      <c r="F817" s="17" t="s">
        <v>3047</v>
      </c>
      <c r="G817" s="17" t="s">
        <v>6896</v>
      </c>
      <c r="H817" s="17" t="s">
        <v>137</v>
      </c>
      <c r="I817" s="17" t="s">
        <v>835</v>
      </c>
      <c r="J817" s="23">
        <v>5999</v>
      </c>
      <c r="K817" s="23">
        <v>5999</v>
      </c>
      <c r="L817" s="23">
        <v>500</v>
      </c>
    </row>
    <row r="818" customHeight="1" outlineLevel="2" spans="1:12">
      <c r="A818" s="17">
        <v>784</v>
      </c>
      <c r="B818" s="44" t="s">
        <v>6897</v>
      </c>
      <c r="C818" s="17" t="s">
        <v>6898</v>
      </c>
      <c r="D818" s="44" t="s">
        <v>6892</v>
      </c>
      <c r="E818" s="44" t="s">
        <v>4828</v>
      </c>
      <c r="F818" s="17" t="s">
        <v>3047</v>
      </c>
      <c r="G818" s="17" t="s">
        <v>6899</v>
      </c>
      <c r="H818" s="17" t="s">
        <v>137</v>
      </c>
      <c r="I818" s="17" t="s">
        <v>2694</v>
      </c>
      <c r="J818" s="23">
        <v>1199</v>
      </c>
      <c r="K818" s="23">
        <v>1199</v>
      </c>
      <c r="L818" s="23">
        <v>179.85</v>
      </c>
    </row>
    <row r="819" customHeight="1" outlineLevel="2" spans="1:12">
      <c r="A819" s="17">
        <v>785</v>
      </c>
      <c r="B819" s="44" t="s">
        <v>3748</v>
      </c>
      <c r="C819" s="17" t="s">
        <v>6900</v>
      </c>
      <c r="D819" s="44" t="s">
        <v>6892</v>
      </c>
      <c r="E819" s="44" t="s">
        <v>5002</v>
      </c>
      <c r="F819" s="17" t="s">
        <v>3047</v>
      </c>
      <c r="G819" s="17" t="s">
        <v>6901</v>
      </c>
      <c r="H819" s="17" t="s">
        <v>137</v>
      </c>
      <c r="I819" s="17" t="s">
        <v>638</v>
      </c>
      <c r="J819" s="23">
        <v>2899</v>
      </c>
      <c r="K819" s="23">
        <v>2899</v>
      </c>
      <c r="L819" s="23">
        <v>434.85</v>
      </c>
    </row>
    <row r="820" customHeight="1" outlineLevel="2" spans="1:12">
      <c r="A820" s="17">
        <v>786</v>
      </c>
      <c r="B820" s="44" t="s">
        <v>6902</v>
      </c>
      <c r="C820" s="17" t="s">
        <v>6903</v>
      </c>
      <c r="D820" s="44" t="s">
        <v>6892</v>
      </c>
      <c r="E820" s="44" t="s">
        <v>4828</v>
      </c>
      <c r="F820" s="17" t="s">
        <v>3047</v>
      </c>
      <c r="G820" s="17" t="s">
        <v>6904</v>
      </c>
      <c r="H820" s="17" t="s">
        <v>137</v>
      </c>
      <c r="I820" s="17" t="s">
        <v>982</v>
      </c>
      <c r="J820" s="23">
        <v>1999</v>
      </c>
      <c r="K820" s="23">
        <v>1999</v>
      </c>
      <c r="L820" s="23">
        <v>299.85</v>
      </c>
    </row>
    <row r="821" customHeight="1" outlineLevel="2" spans="1:12">
      <c r="A821" s="17">
        <v>787</v>
      </c>
      <c r="B821" s="44" t="s">
        <v>6905</v>
      </c>
      <c r="C821" s="17" t="s">
        <v>6906</v>
      </c>
      <c r="D821" s="44" t="s">
        <v>6892</v>
      </c>
      <c r="E821" s="44" t="s">
        <v>4828</v>
      </c>
      <c r="F821" s="17" t="s">
        <v>3047</v>
      </c>
      <c r="G821" s="17" t="s">
        <v>6907</v>
      </c>
      <c r="H821" s="17" t="s">
        <v>137</v>
      </c>
      <c r="I821" s="17" t="s">
        <v>209</v>
      </c>
      <c r="J821" s="23">
        <v>2899</v>
      </c>
      <c r="K821" s="23">
        <v>2899</v>
      </c>
      <c r="L821" s="23">
        <v>434.85</v>
      </c>
    </row>
    <row r="822" customHeight="1" outlineLevel="2" spans="1:12">
      <c r="A822" s="17">
        <v>788</v>
      </c>
      <c r="B822" s="44" t="s">
        <v>6908</v>
      </c>
      <c r="C822" s="17" t="s">
        <v>485</v>
      </c>
      <c r="D822" s="44" t="s">
        <v>6892</v>
      </c>
      <c r="E822" s="44" t="s">
        <v>4828</v>
      </c>
      <c r="F822" s="17" t="s">
        <v>3047</v>
      </c>
      <c r="G822" s="17" t="s">
        <v>6909</v>
      </c>
      <c r="H822" s="17" t="s">
        <v>137</v>
      </c>
      <c r="I822" s="17" t="s">
        <v>874</v>
      </c>
      <c r="J822" s="23">
        <v>1799</v>
      </c>
      <c r="K822" s="23">
        <v>1799</v>
      </c>
      <c r="L822" s="23">
        <v>269.85</v>
      </c>
    </row>
    <row r="823" customHeight="1" outlineLevel="2" spans="1:12">
      <c r="A823" s="17">
        <v>789</v>
      </c>
      <c r="B823" s="44" t="s">
        <v>3824</v>
      </c>
      <c r="C823" s="17" t="s">
        <v>6910</v>
      </c>
      <c r="D823" s="44" t="s">
        <v>6892</v>
      </c>
      <c r="E823" s="44" t="s">
        <v>4828</v>
      </c>
      <c r="F823" s="17" t="s">
        <v>3047</v>
      </c>
      <c r="G823" s="17" t="s">
        <v>6911</v>
      </c>
      <c r="H823" s="17" t="s">
        <v>137</v>
      </c>
      <c r="I823" s="17" t="s">
        <v>874</v>
      </c>
      <c r="J823" s="23">
        <v>3290</v>
      </c>
      <c r="K823" s="23">
        <v>3290</v>
      </c>
      <c r="L823" s="23">
        <v>493.5</v>
      </c>
    </row>
    <row r="824" customHeight="1" outlineLevel="2" spans="1:12">
      <c r="A824" s="17">
        <v>790</v>
      </c>
      <c r="B824" s="44" t="s">
        <v>6912</v>
      </c>
      <c r="C824" s="17" t="s">
        <v>6913</v>
      </c>
      <c r="D824" s="44" t="s">
        <v>6892</v>
      </c>
      <c r="E824" s="44" t="s">
        <v>4828</v>
      </c>
      <c r="F824" s="17" t="s">
        <v>3047</v>
      </c>
      <c r="G824" s="17" t="s">
        <v>6914</v>
      </c>
      <c r="H824" s="17" t="s">
        <v>137</v>
      </c>
      <c r="I824" s="17" t="s">
        <v>858</v>
      </c>
      <c r="J824" s="23">
        <v>3620</v>
      </c>
      <c r="K824" s="23">
        <v>3620</v>
      </c>
      <c r="L824" s="23">
        <v>500</v>
      </c>
    </row>
    <row r="825" customHeight="1" outlineLevel="2" spans="1:12">
      <c r="A825" s="17">
        <v>791</v>
      </c>
      <c r="B825" s="44" t="s">
        <v>6915</v>
      </c>
      <c r="C825" s="17" t="s">
        <v>6916</v>
      </c>
      <c r="D825" s="44" t="s">
        <v>6892</v>
      </c>
      <c r="E825" s="44" t="s">
        <v>4828</v>
      </c>
      <c r="F825" s="17" t="s">
        <v>3047</v>
      </c>
      <c r="G825" s="17" t="s">
        <v>6917</v>
      </c>
      <c r="H825" s="17" t="s">
        <v>137</v>
      </c>
      <c r="I825" s="17" t="s">
        <v>858</v>
      </c>
      <c r="J825" s="23">
        <v>4199</v>
      </c>
      <c r="K825" s="23">
        <v>4199</v>
      </c>
      <c r="L825" s="23">
        <v>500</v>
      </c>
    </row>
    <row r="826" customHeight="1" outlineLevel="2" spans="1:12">
      <c r="A826" s="17">
        <v>792</v>
      </c>
      <c r="B826" s="44" t="s">
        <v>6918</v>
      </c>
      <c r="C826" s="17" t="s">
        <v>6919</v>
      </c>
      <c r="D826" s="44" t="s">
        <v>6892</v>
      </c>
      <c r="E826" s="44" t="s">
        <v>4828</v>
      </c>
      <c r="F826" s="17" t="s">
        <v>3047</v>
      </c>
      <c r="G826" s="17" t="s">
        <v>6920</v>
      </c>
      <c r="H826" s="17" t="s">
        <v>137</v>
      </c>
      <c r="I826" s="17" t="s">
        <v>858</v>
      </c>
      <c r="J826" s="23">
        <v>3799</v>
      </c>
      <c r="K826" s="23">
        <v>3799</v>
      </c>
      <c r="L826" s="23">
        <v>500</v>
      </c>
    </row>
    <row r="827" customHeight="1" outlineLevel="2" spans="1:12">
      <c r="A827" s="17">
        <v>793</v>
      </c>
      <c r="B827" s="44" t="s">
        <v>6921</v>
      </c>
      <c r="C827" s="17" t="s">
        <v>6922</v>
      </c>
      <c r="D827" s="44" t="s">
        <v>6892</v>
      </c>
      <c r="E827" s="44" t="s">
        <v>4828</v>
      </c>
      <c r="F827" s="17" t="s">
        <v>3047</v>
      </c>
      <c r="G827" s="17" t="s">
        <v>6923</v>
      </c>
      <c r="H827" s="17" t="s">
        <v>137</v>
      </c>
      <c r="I827" s="17" t="s">
        <v>300</v>
      </c>
      <c r="J827" s="23">
        <v>2499</v>
      </c>
      <c r="K827" s="23">
        <v>2499</v>
      </c>
      <c r="L827" s="23">
        <v>374.85</v>
      </c>
    </row>
    <row r="828" customHeight="1" outlineLevel="2" spans="1:12">
      <c r="A828" s="17">
        <v>794</v>
      </c>
      <c r="B828" s="44" t="s">
        <v>6924</v>
      </c>
      <c r="C828" s="17" t="s">
        <v>6925</v>
      </c>
      <c r="D828" s="44" t="s">
        <v>6892</v>
      </c>
      <c r="E828" s="44" t="s">
        <v>4828</v>
      </c>
      <c r="F828" s="17" t="s">
        <v>3047</v>
      </c>
      <c r="G828" s="17" t="s">
        <v>6926</v>
      </c>
      <c r="H828" s="17" t="s">
        <v>137</v>
      </c>
      <c r="I828" s="17" t="s">
        <v>300</v>
      </c>
      <c r="J828" s="23">
        <v>5699</v>
      </c>
      <c r="K828" s="23">
        <v>5699</v>
      </c>
      <c r="L828" s="23">
        <v>500</v>
      </c>
    </row>
    <row r="829" customHeight="1" outlineLevel="2" spans="1:12">
      <c r="A829" s="17">
        <v>795</v>
      </c>
      <c r="B829" s="44" t="s">
        <v>6927</v>
      </c>
      <c r="C829" s="17" t="s">
        <v>6928</v>
      </c>
      <c r="D829" s="44" t="s">
        <v>6892</v>
      </c>
      <c r="E829" s="44" t="s">
        <v>4828</v>
      </c>
      <c r="F829" s="17" t="s">
        <v>3047</v>
      </c>
      <c r="G829" s="17" t="s">
        <v>6929</v>
      </c>
      <c r="H829" s="17" t="s">
        <v>137</v>
      </c>
      <c r="I829" s="17" t="s">
        <v>300</v>
      </c>
      <c r="J829" s="23">
        <v>3299</v>
      </c>
      <c r="K829" s="23">
        <v>3299</v>
      </c>
      <c r="L829" s="23">
        <v>494.85</v>
      </c>
    </row>
    <row r="830" customHeight="1" outlineLevel="2" spans="1:12">
      <c r="A830" s="17">
        <v>796</v>
      </c>
      <c r="B830" s="44" t="s">
        <v>4144</v>
      </c>
      <c r="C830" s="17" t="s">
        <v>6930</v>
      </c>
      <c r="D830" s="44" t="s">
        <v>6892</v>
      </c>
      <c r="E830" s="44" t="s">
        <v>4828</v>
      </c>
      <c r="F830" s="17" t="s">
        <v>3047</v>
      </c>
      <c r="G830" s="17" t="s">
        <v>6931</v>
      </c>
      <c r="H830" s="17" t="s">
        <v>137</v>
      </c>
      <c r="I830" s="17" t="s">
        <v>196</v>
      </c>
      <c r="J830" s="23">
        <v>2199</v>
      </c>
      <c r="K830" s="23">
        <v>2199</v>
      </c>
      <c r="L830" s="23">
        <v>329.85</v>
      </c>
    </row>
    <row r="831" customHeight="1" outlineLevel="2" spans="1:12">
      <c r="A831" s="17">
        <v>797</v>
      </c>
      <c r="B831" s="44" t="s">
        <v>6932</v>
      </c>
      <c r="C831" s="17" t="s">
        <v>6933</v>
      </c>
      <c r="D831" s="44" t="s">
        <v>6892</v>
      </c>
      <c r="E831" s="44" t="s">
        <v>4828</v>
      </c>
      <c r="F831" s="17" t="s">
        <v>3047</v>
      </c>
      <c r="G831" s="17" t="s">
        <v>196</v>
      </c>
      <c r="H831" s="17" t="s">
        <v>137</v>
      </c>
      <c r="I831" s="17" t="s">
        <v>196</v>
      </c>
      <c r="J831" s="23">
        <v>1199</v>
      </c>
      <c r="K831" s="23">
        <v>1199</v>
      </c>
      <c r="L831" s="23">
        <v>179.85</v>
      </c>
    </row>
    <row r="832" customHeight="1" outlineLevel="2" spans="1:12">
      <c r="A832" s="17">
        <v>798</v>
      </c>
      <c r="B832" s="44" t="s">
        <v>6934</v>
      </c>
      <c r="C832" s="17" t="s">
        <v>6935</v>
      </c>
      <c r="D832" s="44" t="s">
        <v>6892</v>
      </c>
      <c r="E832" s="44" t="s">
        <v>4828</v>
      </c>
      <c r="F832" s="17" t="s">
        <v>3047</v>
      </c>
      <c r="G832" s="17" t="s">
        <v>6936</v>
      </c>
      <c r="H832" s="17" t="s">
        <v>137</v>
      </c>
      <c r="I832" s="17" t="s">
        <v>196</v>
      </c>
      <c r="J832" s="23">
        <v>1350</v>
      </c>
      <c r="K832" s="23">
        <v>1350</v>
      </c>
      <c r="L832" s="23">
        <v>202.5</v>
      </c>
    </row>
    <row r="833" customHeight="1" outlineLevel="2" spans="1:12">
      <c r="A833" s="17">
        <v>799</v>
      </c>
      <c r="B833" s="44" t="s">
        <v>6937</v>
      </c>
      <c r="C833" s="17" t="s">
        <v>6938</v>
      </c>
      <c r="D833" s="44" t="s">
        <v>6892</v>
      </c>
      <c r="E833" s="44" t="s">
        <v>4828</v>
      </c>
      <c r="F833" s="17" t="s">
        <v>3047</v>
      </c>
      <c r="G833" s="17" t="s">
        <v>6939</v>
      </c>
      <c r="H833" s="17" t="s">
        <v>137</v>
      </c>
      <c r="I833" s="17" t="s">
        <v>196</v>
      </c>
      <c r="J833" s="23">
        <v>5300</v>
      </c>
      <c r="K833" s="23">
        <v>5300</v>
      </c>
      <c r="L833" s="23">
        <v>500</v>
      </c>
    </row>
    <row r="834" customHeight="1" outlineLevel="2" spans="1:12">
      <c r="A834" s="17">
        <v>800</v>
      </c>
      <c r="B834" s="44" t="s">
        <v>6940</v>
      </c>
      <c r="C834" s="17" t="s">
        <v>6941</v>
      </c>
      <c r="D834" s="44" t="s">
        <v>6892</v>
      </c>
      <c r="E834" s="44" t="s">
        <v>4828</v>
      </c>
      <c r="F834" s="17" t="s">
        <v>3047</v>
      </c>
      <c r="G834" s="17" t="s">
        <v>6942</v>
      </c>
      <c r="H834" s="17" t="s">
        <v>137</v>
      </c>
      <c r="I834" s="17" t="s">
        <v>146</v>
      </c>
      <c r="J834" s="23">
        <v>2150</v>
      </c>
      <c r="K834" s="23">
        <v>2150</v>
      </c>
      <c r="L834" s="23">
        <v>322.5</v>
      </c>
    </row>
    <row r="835" customHeight="1" outlineLevel="2" spans="1:12">
      <c r="A835" s="17">
        <v>801</v>
      </c>
      <c r="B835" s="44" t="s">
        <v>3803</v>
      </c>
      <c r="C835" s="17" t="s">
        <v>6943</v>
      </c>
      <c r="D835" s="44" t="s">
        <v>6892</v>
      </c>
      <c r="E835" s="44" t="s">
        <v>4828</v>
      </c>
      <c r="F835" s="17" t="s">
        <v>3047</v>
      </c>
      <c r="G835" s="17" t="s">
        <v>6944</v>
      </c>
      <c r="H835" s="17" t="s">
        <v>137</v>
      </c>
      <c r="I835" s="17" t="s">
        <v>691</v>
      </c>
      <c r="J835" s="23">
        <v>5199</v>
      </c>
      <c r="K835" s="23">
        <v>5199</v>
      </c>
      <c r="L835" s="23">
        <v>500</v>
      </c>
    </row>
    <row r="836" customHeight="1" outlineLevel="2" spans="1:12">
      <c r="A836" s="17">
        <v>802</v>
      </c>
      <c r="B836" s="44" t="s">
        <v>6945</v>
      </c>
      <c r="C836" s="17" t="s">
        <v>6946</v>
      </c>
      <c r="D836" s="44" t="s">
        <v>6892</v>
      </c>
      <c r="E836" s="44" t="s">
        <v>4828</v>
      </c>
      <c r="F836" s="17" t="s">
        <v>3047</v>
      </c>
      <c r="G836" s="17" t="s">
        <v>6947</v>
      </c>
      <c r="H836" s="17" t="s">
        <v>137</v>
      </c>
      <c r="I836" s="17" t="s">
        <v>691</v>
      </c>
      <c r="J836" s="23">
        <v>2880</v>
      </c>
      <c r="K836" s="23">
        <v>2880</v>
      </c>
      <c r="L836" s="23">
        <v>432</v>
      </c>
    </row>
    <row r="837" customHeight="1" outlineLevel="1" spans="1:12">
      <c r="A837" s="17"/>
      <c r="B837" s="44" t="s">
        <v>139</v>
      </c>
      <c r="C837" s="17" t="s">
        <v>140</v>
      </c>
      <c r="D837" s="45" t="s">
        <v>6948</v>
      </c>
      <c r="E837" s="44"/>
      <c r="F837" s="17"/>
      <c r="G837" s="17"/>
      <c r="H837" s="17"/>
      <c r="I837" s="17"/>
      <c r="J837" s="23">
        <f>SUBTOTAL(9,J816:J836)</f>
        <v>64875</v>
      </c>
      <c r="K837" s="23">
        <f>SUBTOTAL(9,K816:K836)</f>
        <v>64875</v>
      </c>
      <c r="L837" s="23">
        <f>SUBTOTAL(9,L816:L836)</f>
        <v>8159</v>
      </c>
    </row>
    <row r="838" customHeight="1" outlineLevel="2" spans="1:12">
      <c r="A838" s="17">
        <v>803</v>
      </c>
      <c r="B838" s="44" t="s">
        <v>3781</v>
      </c>
      <c r="C838" s="17" t="s">
        <v>6949</v>
      </c>
      <c r="D838" s="44" t="s">
        <v>115</v>
      </c>
      <c r="E838" s="44" t="s">
        <v>5002</v>
      </c>
      <c r="F838" s="17" t="s">
        <v>3047</v>
      </c>
      <c r="G838" s="17" t="s">
        <v>6810</v>
      </c>
      <c r="H838" s="17" t="s">
        <v>137</v>
      </c>
      <c r="I838" s="17" t="s">
        <v>828</v>
      </c>
      <c r="J838" s="23">
        <v>1886</v>
      </c>
      <c r="K838" s="23">
        <v>1886</v>
      </c>
      <c r="L838" s="23">
        <v>282.9</v>
      </c>
    </row>
    <row r="839" customHeight="1" outlineLevel="2" spans="1:12">
      <c r="A839" s="17">
        <v>804</v>
      </c>
      <c r="B839" s="44" t="s">
        <v>6950</v>
      </c>
      <c r="C839" s="17" t="s">
        <v>6951</v>
      </c>
      <c r="D839" s="44" t="s">
        <v>115</v>
      </c>
      <c r="E839" s="44" t="s">
        <v>4828</v>
      </c>
      <c r="F839" s="17" t="s">
        <v>3047</v>
      </c>
      <c r="G839" s="17" t="s">
        <v>6952</v>
      </c>
      <c r="H839" s="17" t="s">
        <v>137</v>
      </c>
      <c r="I839" s="17" t="s">
        <v>1414</v>
      </c>
      <c r="J839" s="23">
        <v>5699</v>
      </c>
      <c r="K839" s="23">
        <v>5699</v>
      </c>
      <c r="L839" s="23">
        <v>500</v>
      </c>
    </row>
    <row r="840" customHeight="1" outlineLevel="2" spans="1:12">
      <c r="A840" s="17">
        <v>805</v>
      </c>
      <c r="B840" s="44" t="s">
        <v>6953</v>
      </c>
      <c r="C840" s="17" t="s">
        <v>6954</v>
      </c>
      <c r="D840" s="44" t="s">
        <v>115</v>
      </c>
      <c r="E840" s="44" t="s">
        <v>4828</v>
      </c>
      <c r="F840" s="17" t="s">
        <v>3047</v>
      </c>
      <c r="G840" s="17" t="s">
        <v>6955</v>
      </c>
      <c r="H840" s="17" t="s">
        <v>137</v>
      </c>
      <c r="I840" s="17" t="s">
        <v>4663</v>
      </c>
      <c r="J840" s="23">
        <v>599</v>
      </c>
      <c r="K840" s="23">
        <v>599</v>
      </c>
      <c r="L840" s="23">
        <v>89.85</v>
      </c>
    </row>
    <row r="841" customHeight="1" outlineLevel="2" spans="1:12">
      <c r="A841" s="17">
        <v>806</v>
      </c>
      <c r="B841" s="44" t="s">
        <v>3394</v>
      </c>
      <c r="C841" s="17" t="s">
        <v>6956</v>
      </c>
      <c r="D841" s="44" t="s">
        <v>115</v>
      </c>
      <c r="E841" s="44" t="s">
        <v>4828</v>
      </c>
      <c r="F841" s="17" t="s">
        <v>3047</v>
      </c>
      <c r="G841" s="17" t="s">
        <v>6957</v>
      </c>
      <c r="H841" s="17" t="s">
        <v>137</v>
      </c>
      <c r="I841" s="17" t="s">
        <v>1895</v>
      </c>
      <c r="J841" s="23">
        <v>1599</v>
      </c>
      <c r="K841" s="23">
        <v>1599</v>
      </c>
      <c r="L841" s="23">
        <v>239.85</v>
      </c>
    </row>
    <row r="842" customHeight="1" outlineLevel="2" spans="1:12">
      <c r="A842" s="17">
        <v>807</v>
      </c>
      <c r="B842" s="44" t="s">
        <v>6958</v>
      </c>
      <c r="C842" s="17" t="s">
        <v>6959</v>
      </c>
      <c r="D842" s="44" t="s">
        <v>115</v>
      </c>
      <c r="E842" s="44" t="s">
        <v>4828</v>
      </c>
      <c r="F842" s="17" t="s">
        <v>3047</v>
      </c>
      <c r="G842" s="17" t="s">
        <v>5418</v>
      </c>
      <c r="H842" s="17" t="s">
        <v>137</v>
      </c>
      <c r="I842" s="17" t="s">
        <v>1895</v>
      </c>
      <c r="J842" s="23">
        <v>1799</v>
      </c>
      <c r="K842" s="23">
        <v>1799</v>
      </c>
      <c r="L842" s="23">
        <v>269.85</v>
      </c>
    </row>
    <row r="843" customHeight="1" outlineLevel="2" spans="1:12">
      <c r="A843" s="17">
        <v>808</v>
      </c>
      <c r="B843" s="44" t="s">
        <v>6960</v>
      </c>
      <c r="C843" s="17" t="s">
        <v>6961</v>
      </c>
      <c r="D843" s="44" t="s">
        <v>115</v>
      </c>
      <c r="E843" s="44" t="s">
        <v>4828</v>
      </c>
      <c r="F843" s="17" t="s">
        <v>3047</v>
      </c>
      <c r="G843" s="17" t="s">
        <v>5418</v>
      </c>
      <c r="H843" s="17" t="s">
        <v>137</v>
      </c>
      <c r="I843" s="17" t="s">
        <v>4128</v>
      </c>
      <c r="J843" s="23">
        <v>1799</v>
      </c>
      <c r="K843" s="23">
        <v>1799</v>
      </c>
      <c r="L843" s="23">
        <v>269.85</v>
      </c>
    </row>
    <row r="844" customHeight="1" outlineLevel="2" spans="1:12">
      <c r="A844" s="17">
        <v>809</v>
      </c>
      <c r="B844" s="44" t="s">
        <v>1033</v>
      </c>
      <c r="C844" s="17" t="s">
        <v>6962</v>
      </c>
      <c r="D844" s="44" t="s">
        <v>115</v>
      </c>
      <c r="E844" s="44" t="s">
        <v>4828</v>
      </c>
      <c r="F844" s="17" t="s">
        <v>3047</v>
      </c>
      <c r="G844" s="17" t="s">
        <v>6963</v>
      </c>
      <c r="H844" s="17" t="s">
        <v>137</v>
      </c>
      <c r="I844" s="17" t="s">
        <v>1895</v>
      </c>
      <c r="J844" s="23">
        <v>1299</v>
      </c>
      <c r="K844" s="23">
        <v>1299</v>
      </c>
      <c r="L844" s="23">
        <v>194.85</v>
      </c>
    </row>
    <row r="845" customHeight="1" outlineLevel="2" spans="1:12">
      <c r="A845" s="17">
        <v>810</v>
      </c>
      <c r="B845" s="44" t="s">
        <v>289</v>
      </c>
      <c r="C845" s="17" t="s">
        <v>6964</v>
      </c>
      <c r="D845" s="44" t="s">
        <v>115</v>
      </c>
      <c r="E845" s="44" t="s">
        <v>4828</v>
      </c>
      <c r="F845" s="17" t="s">
        <v>3047</v>
      </c>
      <c r="G845" s="17" t="s">
        <v>2954</v>
      </c>
      <c r="H845" s="17" t="s">
        <v>137</v>
      </c>
      <c r="I845" s="17" t="s">
        <v>1322</v>
      </c>
      <c r="J845" s="23">
        <v>1799</v>
      </c>
      <c r="K845" s="23">
        <v>1799</v>
      </c>
      <c r="L845" s="23">
        <v>269.85</v>
      </c>
    </row>
    <row r="846" customHeight="1" outlineLevel="2" spans="1:12">
      <c r="A846" s="17">
        <v>811</v>
      </c>
      <c r="B846" s="44" t="s">
        <v>6965</v>
      </c>
      <c r="C846" s="17" t="s">
        <v>6966</v>
      </c>
      <c r="D846" s="44" t="s">
        <v>115</v>
      </c>
      <c r="E846" s="44" t="s">
        <v>4828</v>
      </c>
      <c r="F846" s="17" t="s">
        <v>3047</v>
      </c>
      <c r="G846" s="17" t="s">
        <v>2954</v>
      </c>
      <c r="H846" s="17" t="s">
        <v>137</v>
      </c>
      <c r="I846" s="17" t="s">
        <v>1348</v>
      </c>
      <c r="J846" s="23">
        <v>3999</v>
      </c>
      <c r="K846" s="23">
        <v>3999</v>
      </c>
      <c r="L846" s="23">
        <v>500</v>
      </c>
    </row>
    <row r="847" customHeight="1" outlineLevel="2" spans="1:12">
      <c r="A847" s="17">
        <v>812</v>
      </c>
      <c r="B847" s="44" t="s">
        <v>6967</v>
      </c>
      <c r="C847" s="17" t="s">
        <v>6968</v>
      </c>
      <c r="D847" s="44" t="s">
        <v>115</v>
      </c>
      <c r="E847" s="44" t="s">
        <v>4828</v>
      </c>
      <c r="F847" s="17" t="s">
        <v>3047</v>
      </c>
      <c r="G847" s="17" t="s">
        <v>2954</v>
      </c>
      <c r="H847" s="17" t="s">
        <v>137</v>
      </c>
      <c r="I847" s="17" t="s">
        <v>1322</v>
      </c>
      <c r="J847" s="23">
        <v>1399</v>
      </c>
      <c r="K847" s="23">
        <v>1399</v>
      </c>
      <c r="L847" s="23">
        <v>209.85</v>
      </c>
    </row>
    <row r="848" customHeight="1" outlineLevel="2" spans="1:12">
      <c r="A848" s="17">
        <v>813</v>
      </c>
      <c r="B848" s="44" t="s">
        <v>6969</v>
      </c>
      <c r="C848" s="17" t="s">
        <v>6970</v>
      </c>
      <c r="D848" s="44" t="s">
        <v>115</v>
      </c>
      <c r="E848" s="44" t="s">
        <v>4828</v>
      </c>
      <c r="F848" s="17" t="s">
        <v>3047</v>
      </c>
      <c r="G848" s="17" t="s">
        <v>4780</v>
      </c>
      <c r="H848" s="17" t="s">
        <v>137</v>
      </c>
      <c r="I848" s="17" t="s">
        <v>1326</v>
      </c>
      <c r="J848" s="23">
        <v>1599</v>
      </c>
      <c r="K848" s="23">
        <v>1599</v>
      </c>
      <c r="L848" s="23">
        <v>239.85</v>
      </c>
    </row>
    <row r="849" customHeight="1" outlineLevel="2" spans="1:12">
      <c r="A849" s="17">
        <v>814</v>
      </c>
      <c r="B849" s="44" t="s">
        <v>6971</v>
      </c>
      <c r="C849" s="17" t="s">
        <v>6972</v>
      </c>
      <c r="D849" s="44" t="s">
        <v>115</v>
      </c>
      <c r="E849" s="44" t="s">
        <v>4828</v>
      </c>
      <c r="F849" s="17" t="s">
        <v>3047</v>
      </c>
      <c r="G849" s="17" t="s">
        <v>4780</v>
      </c>
      <c r="H849" s="17" t="s">
        <v>137</v>
      </c>
      <c r="I849" s="17" t="s">
        <v>6973</v>
      </c>
      <c r="J849" s="23">
        <v>1799</v>
      </c>
      <c r="K849" s="23">
        <v>1799</v>
      </c>
      <c r="L849" s="23">
        <v>269.85</v>
      </c>
    </row>
    <row r="850" customHeight="1" outlineLevel="2" spans="1:12">
      <c r="A850" s="17">
        <v>815</v>
      </c>
      <c r="B850" s="44" t="s">
        <v>6974</v>
      </c>
      <c r="C850" s="17" t="s">
        <v>6975</v>
      </c>
      <c r="D850" s="44" t="s">
        <v>115</v>
      </c>
      <c r="E850" s="44" t="s">
        <v>4828</v>
      </c>
      <c r="F850" s="17" t="s">
        <v>3047</v>
      </c>
      <c r="G850" s="17" t="s">
        <v>4780</v>
      </c>
      <c r="H850" s="17" t="s">
        <v>137</v>
      </c>
      <c r="I850" s="17" t="s">
        <v>6973</v>
      </c>
      <c r="J850" s="23">
        <v>1599</v>
      </c>
      <c r="K850" s="23">
        <v>1599</v>
      </c>
      <c r="L850" s="23">
        <v>239.85</v>
      </c>
    </row>
    <row r="851" customHeight="1" outlineLevel="2" spans="1:12">
      <c r="A851" s="17">
        <v>816</v>
      </c>
      <c r="B851" s="44" t="s">
        <v>4912</v>
      </c>
      <c r="C851" s="17" t="s">
        <v>6976</v>
      </c>
      <c r="D851" s="44" t="s">
        <v>115</v>
      </c>
      <c r="E851" s="44" t="s">
        <v>4828</v>
      </c>
      <c r="F851" s="17" t="s">
        <v>3047</v>
      </c>
      <c r="G851" s="17" t="s">
        <v>1322</v>
      </c>
      <c r="H851" s="17" t="s">
        <v>137</v>
      </c>
      <c r="I851" s="17" t="s">
        <v>1348</v>
      </c>
      <c r="J851" s="23">
        <v>1599</v>
      </c>
      <c r="K851" s="23">
        <v>1599</v>
      </c>
      <c r="L851" s="23">
        <v>239.85</v>
      </c>
    </row>
    <row r="852" customHeight="1" outlineLevel="2" spans="1:12">
      <c r="A852" s="17">
        <v>817</v>
      </c>
      <c r="B852" s="44" t="s">
        <v>6977</v>
      </c>
      <c r="C852" s="17" t="s">
        <v>6978</v>
      </c>
      <c r="D852" s="44" t="s">
        <v>115</v>
      </c>
      <c r="E852" s="44" t="s">
        <v>4828</v>
      </c>
      <c r="F852" s="17" t="s">
        <v>3047</v>
      </c>
      <c r="G852" s="17" t="s">
        <v>6973</v>
      </c>
      <c r="H852" s="17" t="s">
        <v>137</v>
      </c>
      <c r="I852" s="17" t="s">
        <v>1326</v>
      </c>
      <c r="J852" s="23">
        <v>1499</v>
      </c>
      <c r="K852" s="23">
        <v>1499</v>
      </c>
      <c r="L852" s="23">
        <v>224.85</v>
      </c>
    </row>
    <row r="853" customHeight="1" outlineLevel="2" spans="1:12">
      <c r="A853" s="17">
        <v>818</v>
      </c>
      <c r="B853" s="44" t="s">
        <v>6979</v>
      </c>
      <c r="C853" s="17" t="s">
        <v>6980</v>
      </c>
      <c r="D853" s="44" t="s">
        <v>115</v>
      </c>
      <c r="E853" s="44" t="s">
        <v>4828</v>
      </c>
      <c r="F853" s="17" t="s">
        <v>3047</v>
      </c>
      <c r="G853" s="17" t="s">
        <v>1326</v>
      </c>
      <c r="H853" s="17" t="s">
        <v>137</v>
      </c>
      <c r="I853" s="17" t="s">
        <v>1335</v>
      </c>
      <c r="J853" s="23">
        <v>1399</v>
      </c>
      <c r="K853" s="23">
        <v>1399</v>
      </c>
      <c r="L853" s="23">
        <v>209.85</v>
      </c>
    </row>
    <row r="854" customHeight="1" outlineLevel="2" spans="1:12">
      <c r="A854" s="17">
        <v>819</v>
      </c>
      <c r="B854" s="44" t="s">
        <v>6981</v>
      </c>
      <c r="C854" s="17" t="s">
        <v>6982</v>
      </c>
      <c r="D854" s="44" t="s">
        <v>115</v>
      </c>
      <c r="E854" s="44" t="s">
        <v>4828</v>
      </c>
      <c r="F854" s="17" t="s">
        <v>3047</v>
      </c>
      <c r="G854" s="17" t="s">
        <v>1326</v>
      </c>
      <c r="H854" s="17" t="s">
        <v>137</v>
      </c>
      <c r="I854" s="17" t="s">
        <v>1335</v>
      </c>
      <c r="J854" s="23">
        <v>1599</v>
      </c>
      <c r="K854" s="23">
        <v>1599</v>
      </c>
      <c r="L854" s="23">
        <v>239.85</v>
      </c>
    </row>
    <row r="855" customHeight="1" outlineLevel="2" spans="1:12">
      <c r="A855" s="17">
        <v>820</v>
      </c>
      <c r="B855" s="44" t="s">
        <v>357</v>
      </c>
      <c r="C855" s="17" t="s">
        <v>6983</v>
      </c>
      <c r="D855" s="44" t="s">
        <v>115</v>
      </c>
      <c r="E855" s="44" t="s">
        <v>4828</v>
      </c>
      <c r="F855" s="17" t="s">
        <v>3047</v>
      </c>
      <c r="G855" s="17" t="s">
        <v>1348</v>
      </c>
      <c r="H855" s="17" t="s">
        <v>137</v>
      </c>
      <c r="I855" s="17" t="s">
        <v>1358</v>
      </c>
      <c r="J855" s="23">
        <v>1149</v>
      </c>
      <c r="K855" s="23">
        <v>1149</v>
      </c>
      <c r="L855" s="23">
        <v>172.35</v>
      </c>
    </row>
    <row r="856" customHeight="1" outlineLevel="2" spans="1:12">
      <c r="A856" s="17">
        <v>821</v>
      </c>
      <c r="B856" s="44" t="s">
        <v>6984</v>
      </c>
      <c r="C856" s="17" t="s">
        <v>6985</v>
      </c>
      <c r="D856" s="44" t="s">
        <v>115</v>
      </c>
      <c r="E856" s="44" t="s">
        <v>4828</v>
      </c>
      <c r="F856" s="17" t="s">
        <v>3047</v>
      </c>
      <c r="G856" s="17" t="s">
        <v>6986</v>
      </c>
      <c r="H856" s="17" t="s">
        <v>137</v>
      </c>
      <c r="I856" s="17" t="s">
        <v>828</v>
      </c>
      <c r="J856" s="23">
        <v>1599</v>
      </c>
      <c r="K856" s="23">
        <v>1599</v>
      </c>
      <c r="L856" s="23">
        <v>239.85</v>
      </c>
    </row>
    <row r="857" customHeight="1" outlineLevel="2" spans="1:12">
      <c r="A857" s="17">
        <v>822</v>
      </c>
      <c r="B857" s="44" t="s">
        <v>2295</v>
      </c>
      <c r="C857" s="17" t="s">
        <v>6987</v>
      </c>
      <c r="D857" s="44" t="s">
        <v>115</v>
      </c>
      <c r="E857" s="44" t="s">
        <v>4828</v>
      </c>
      <c r="F857" s="17" t="s">
        <v>3047</v>
      </c>
      <c r="G857" s="17" t="s">
        <v>1348</v>
      </c>
      <c r="H857" s="17" t="s">
        <v>137</v>
      </c>
      <c r="I857" s="17" t="s">
        <v>1358</v>
      </c>
      <c r="J857" s="23">
        <v>1599</v>
      </c>
      <c r="K857" s="23">
        <v>1599</v>
      </c>
      <c r="L857" s="23">
        <v>239.85</v>
      </c>
    </row>
    <row r="858" customHeight="1" outlineLevel="2" spans="1:12">
      <c r="A858" s="17">
        <v>823</v>
      </c>
      <c r="B858" s="44" t="s">
        <v>6988</v>
      </c>
      <c r="C858" s="17" t="s">
        <v>6989</v>
      </c>
      <c r="D858" s="44" t="s">
        <v>115</v>
      </c>
      <c r="E858" s="44" t="s">
        <v>4828</v>
      </c>
      <c r="F858" s="17" t="s">
        <v>3047</v>
      </c>
      <c r="G858" s="17" t="s">
        <v>1351</v>
      </c>
      <c r="H858" s="17" t="s">
        <v>137</v>
      </c>
      <c r="I858" s="17" t="s">
        <v>1426</v>
      </c>
      <c r="J858" s="23">
        <v>1599</v>
      </c>
      <c r="K858" s="23">
        <v>1599</v>
      </c>
      <c r="L858" s="23">
        <v>239.85</v>
      </c>
    </row>
    <row r="859" customHeight="1" outlineLevel="2" spans="1:12">
      <c r="A859" s="17">
        <v>824</v>
      </c>
      <c r="B859" s="44" t="s">
        <v>6990</v>
      </c>
      <c r="C859" s="17" t="s">
        <v>6991</v>
      </c>
      <c r="D859" s="44" t="s">
        <v>115</v>
      </c>
      <c r="E859" s="44" t="s">
        <v>4828</v>
      </c>
      <c r="F859" s="17" t="s">
        <v>3047</v>
      </c>
      <c r="G859" s="17" t="s">
        <v>1351</v>
      </c>
      <c r="H859" s="17" t="s">
        <v>137</v>
      </c>
      <c r="I859" s="17" t="s">
        <v>1358</v>
      </c>
      <c r="J859" s="23">
        <v>1599</v>
      </c>
      <c r="K859" s="23">
        <v>1599</v>
      </c>
      <c r="L859" s="23">
        <v>239.85</v>
      </c>
    </row>
    <row r="860" customHeight="1" outlineLevel="2" spans="1:12">
      <c r="A860" s="17">
        <v>825</v>
      </c>
      <c r="B860" s="44" t="s">
        <v>5463</v>
      </c>
      <c r="C860" s="17" t="s">
        <v>6992</v>
      </c>
      <c r="D860" s="44" t="s">
        <v>115</v>
      </c>
      <c r="E860" s="44" t="s">
        <v>4828</v>
      </c>
      <c r="F860" s="17" t="s">
        <v>3047</v>
      </c>
      <c r="G860" s="17" t="s">
        <v>1351</v>
      </c>
      <c r="H860" s="17" t="s">
        <v>137</v>
      </c>
      <c r="I860" s="17" t="s">
        <v>1358</v>
      </c>
      <c r="J860" s="23">
        <v>1499</v>
      </c>
      <c r="K860" s="23">
        <v>1499</v>
      </c>
      <c r="L860" s="23">
        <v>224.85</v>
      </c>
    </row>
    <row r="861" customHeight="1" outlineLevel="2" spans="1:12">
      <c r="A861" s="17">
        <v>826</v>
      </c>
      <c r="B861" s="44" t="s">
        <v>6993</v>
      </c>
      <c r="C861" s="17" t="s">
        <v>6994</v>
      </c>
      <c r="D861" s="44" t="s">
        <v>115</v>
      </c>
      <c r="E861" s="44" t="s">
        <v>4828</v>
      </c>
      <c r="F861" s="17" t="s">
        <v>3047</v>
      </c>
      <c r="G861" s="17" t="s">
        <v>1356</v>
      </c>
      <c r="H861" s="17" t="s">
        <v>137</v>
      </c>
      <c r="I861" s="17" t="s">
        <v>1358</v>
      </c>
      <c r="J861" s="23">
        <v>1599</v>
      </c>
      <c r="K861" s="23">
        <v>1599</v>
      </c>
      <c r="L861" s="23">
        <v>239.85</v>
      </c>
    </row>
    <row r="862" customHeight="1" outlineLevel="2" spans="1:12">
      <c r="A862" s="17">
        <v>827</v>
      </c>
      <c r="B862" s="44" t="s">
        <v>6995</v>
      </c>
      <c r="C862" s="17" t="s">
        <v>6996</v>
      </c>
      <c r="D862" s="44" t="s">
        <v>115</v>
      </c>
      <c r="E862" s="44" t="s">
        <v>4828</v>
      </c>
      <c r="F862" s="17" t="s">
        <v>3047</v>
      </c>
      <c r="G862" s="17" t="s">
        <v>6997</v>
      </c>
      <c r="H862" s="17" t="s">
        <v>137</v>
      </c>
      <c r="I862" s="17" t="s">
        <v>828</v>
      </c>
      <c r="J862" s="23">
        <v>1599</v>
      </c>
      <c r="K862" s="23">
        <v>1599</v>
      </c>
      <c r="L862" s="23">
        <v>239.85</v>
      </c>
    </row>
    <row r="863" customHeight="1" outlineLevel="2" spans="1:12">
      <c r="A863" s="17">
        <v>828</v>
      </c>
      <c r="B863" s="44" t="s">
        <v>6998</v>
      </c>
      <c r="C863" s="17" t="s">
        <v>6999</v>
      </c>
      <c r="D863" s="44" t="s">
        <v>115</v>
      </c>
      <c r="E863" s="44" t="s">
        <v>4828</v>
      </c>
      <c r="F863" s="17" t="s">
        <v>3047</v>
      </c>
      <c r="G863" s="17" t="s">
        <v>1370</v>
      </c>
      <c r="H863" s="17" t="s">
        <v>137</v>
      </c>
      <c r="I863" s="17" t="s">
        <v>1445</v>
      </c>
      <c r="J863" s="23">
        <v>1599</v>
      </c>
      <c r="K863" s="23">
        <v>1599</v>
      </c>
      <c r="L863" s="23">
        <v>239.85</v>
      </c>
    </row>
    <row r="864" customHeight="1" outlineLevel="2" spans="1:12">
      <c r="A864" s="17">
        <v>829</v>
      </c>
      <c r="B864" s="44" t="s">
        <v>7000</v>
      </c>
      <c r="C864" s="17" t="s">
        <v>7001</v>
      </c>
      <c r="D864" s="44" t="s">
        <v>115</v>
      </c>
      <c r="E864" s="44" t="s">
        <v>4828</v>
      </c>
      <c r="F864" s="17" t="s">
        <v>3047</v>
      </c>
      <c r="G864" s="17" t="s">
        <v>1370</v>
      </c>
      <c r="H864" s="17" t="s">
        <v>137</v>
      </c>
      <c r="I864" s="17" t="s">
        <v>4115</v>
      </c>
      <c r="J864" s="23">
        <v>1499</v>
      </c>
      <c r="K864" s="23">
        <v>1499</v>
      </c>
      <c r="L864" s="23">
        <v>224.85</v>
      </c>
    </row>
    <row r="865" customHeight="1" outlineLevel="2" spans="1:12">
      <c r="A865" s="17">
        <v>830</v>
      </c>
      <c r="B865" s="44" t="s">
        <v>7002</v>
      </c>
      <c r="C865" s="17" t="s">
        <v>7003</v>
      </c>
      <c r="D865" s="44" t="s">
        <v>115</v>
      </c>
      <c r="E865" s="44" t="s">
        <v>4828</v>
      </c>
      <c r="F865" s="17" t="s">
        <v>3047</v>
      </c>
      <c r="G865" s="17" t="s">
        <v>1370</v>
      </c>
      <c r="H865" s="17" t="s">
        <v>137</v>
      </c>
      <c r="I865" s="17" t="s">
        <v>3006</v>
      </c>
      <c r="J865" s="23">
        <v>1399</v>
      </c>
      <c r="K865" s="23">
        <v>1399</v>
      </c>
      <c r="L865" s="23">
        <v>209.85</v>
      </c>
    </row>
    <row r="866" customHeight="1" outlineLevel="2" spans="1:12">
      <c r="A866" s="17">
        <v>831</v>
      </c>
      <c r="B866" s="44" t="s">
        <v>7004</v>
      </c>
      <c r="C866" s="17" t="s">
        <v>7005</v>
      </c>
      <c r="D866" s="44" t="s">
        <v>115</v>
      </c>
      <c r="E866" s="44" t="s">
        <v>4828</v>
      </c>
      <c r="F866" s="17" t="s">
        <v>3047</v>
      </c>
      <c r="G866" s="17" t="s">
        <v>1370</v>
      </c>
      <c r="H866" s="17" t="s">
        <v>137</v>
      </c>
      <c r="I866" s="17" t="s">
        <v>1373</v>
      </c>
      <c r="J866" s="23">
        <v>1599</v>
      </c>
      <c r="K866" s="23">
        <v>1599</v>
      </c>
      <c r="L866" s="23">
        <v>239.85</v>
      </c>
    </row>
    <row r="867" customHeight="1" outlineLevel="2" spans="1:12">
      <c r="A867" s="17">
        <v>832</v>
      </c>
      <c r="B867" s="44" t="s">
        <v>2773</v>
      </c>
      <c r="C867" s="17" t="s">
        <v>7006</v>
      </c>
      <c r="D867" s="44" t="s">
        <v>115</v>
      </c>
      <c r="E867" s="44" t="s">
        <v>4828</v>
      </c>
      <c r="F867" s="17" t="s">
        <v>3047</v>
      </c>
      <c r="G867" s="17" t="s">
        <v>1370</v>
      </c>
      <c r="H867" s="17" t="s">
        <v>137</v>
      </c>
      <c r="I867" s="17" t="s">
        <v>1373</v>
      </c>
      <c r="J867" s="23">
        <v>1599</v>
      </c>
      <c r="K867" s="23">
        <v>1599</v>
      </c>
      <c r="L867" s="23">
        <v>239.85</v>
      </c>
    </row>
    <row r="868" customHeight="1" outlineLevel="2" spans="1:12">
      <c r="A868" s="17">
        <v>833</v>
      </c>
      <c r="B868" s="44" t="s">
        <v>881</v>
      </c>
      <c r="C868" s="17" t="s">
        <v>7007</v>
      </c>
      <c r="D868" s="44" t="s">
        <v>115</v>
      </c>
      <c r="E868" s="44" t="s">
        <v>4828</v>
      </c>
      <c r="F868" s="17" t="s">
        <v>3047</v>
      </c>
      <c r="G868" s="17" t="s">
        <v>4115</v>
      </c>
      <c r="H868" s="17" t="s">
        <v>137</v>
      </c>
      <c r="I868" s="17" t="s">
        <v>1445</v>
      </c>
      <c r="J868" s="23">
        <v>1599</v>
      </c>
      <c r="K868" s="23">
        <v>1599</v>
      </c>
      <c r="L868" s="23">
        <v>239.85</v>
      </c>
    </row>
    <row r="869" customHeight="1" outlineLevel="2" spans="1:12">
      <c r="A869" s="17">
        <v>834</v>
      </c>
      <c r="B869" s="44" t="s">
        <v>4564</v>
      </c>
      <c r="C869" s="17" t="s">
        <v>7008</v>
      </c>
      <c r="D869" s="44" t="s">
        <v>115</v>
      </c>
      <c r="E869" s="44" t="s">
        <v>4828</v>
      </c>
      <c r="F869" s="17" t="s">
        <v>3047</v>
      </c>
      <c r="G869" s="17" t="s">
        <v>4115</v>
      </c>
      <c r="H869" s="17" t="s">
        <v>137</v>
      </c>
      <c r="I869" s="17" t="s">
        <v>4789</v>
      </c>
      <c r="J869" s="23">
        <v>1499</v>
      </c>
      <c r="K869" s="23">
        <v>1499</v>
      </c>
      <c r="L869" s="23">
        <v>224.85</v>
      </c>
    </row>
    <row r="870" customHeight="1" outlineLevel="2" spans="1:12">
      <c r="A870" s="17">
        <v>835</v>
      </c>
      <c r="B870" s="44" t="s">
        <v>1264</v>
      </c>
      <c r="C870" s="17" t="s">
        <v>7009</v>
      </c>
      <c r="D870" s="44" t="s">
        <v>115</v>
      </c>
      <c r="E870" s="44" t="s">
        <v>4828</v>
      </c>
      <c r="F870" s="17" t="s">
        <v>3047</v>
      </c>
      <c r="G870" s="17" t="s">
        <v>1373</v>
      </c>
      <c r="H870" s="17" t="s">
        <v>137</v>
      </c>
      <c r="I870" s="17" t="s">
        <v>3006</v>
      </c>
      <c r="J870" s="23">
        <v>1499</v>
      </c>
      <c r="K870" s="23">
        <v>1499</v>
      </c>
      <c r="L870" s="23">
        <v>224.85</v>
      </c>
    </row>
    <row r="871" customHeight="1" outlineLevel="2" spans="1:12">
      <c r="A871" s="17">
        <v>836</v>
      </c>
      <c r="B871" s="44" t="s">
        <v>7010</v>
      </c>
      <c r="C871" s="17" t="s">
        <v>7011</v>
      </c>
      <c r="D871" s="44" t="s">
        <v>115</v>
      </c>
      <c r="E871" s="44" t="s">
        <v>4828</v>
      </c>
      <c r="F871" s="17" t="s">
        <v>3047</v>
      </c>
      <c r="G871" s="17" t="s">
        <v>4789</v>
      </c>
      <c r="H871" s="17" t="s">
        <v>137</v>
      </c>
      <c r="I871" s="17" t="s">
        <v>3006</v>
      </c>
      <c r="J871" s="23">
        <v>2699</v>
      </c>
      <c r="K871" s="23">
        <v>2699</v>
      </c>
      <c r="L871" s="23">
        <v>404.85</v>
      </c>
    </row>
    <row r="872" customHeight="1" outlineLevel="2" spans="1:12">
      <c r="A872" s="17">
        <v>837</v>
      </c>
      <c r="B872" s="44" t="s">
        <v>7012</v>
      </c>
      <c r="C872" s="17" t="s">
        <v>7013</v>
      </c>
      <c r="D872" s="44" t="s">
        <v>115</v>
      </c>
      <c r="E872" s="44" t="s">
        <v>4828</v>
      </c>
      <c r="F872" s="17" t="s">
        <v>3047</v>
      </c>
      <c r="G872" s="17" t="s">
        <v>4792</v>
      </c>
      <c r="H872" s="17" t="s">
        <v>137</v>
      </c>
      <c r="I872" s="17" t="s">
        <v>3006</v>
      </c>
      <c r="J872" s="23">
        <v>5999</v>
      </c>
      <c r="K872" s="23">
        <v>5999</v>
      </c>
      <c r="L872" s="23">
        <v>500</v>
      </c>
    </row>
    <row r="873" customHeight="1" outlineLevel="2" spans="1:12">
      <c r="A873" s="17">
        <v>838</v>
      </c>
      <c r="B873" s="44" t="s">
        <v>7014</v>
      </c>
      <c r="C873" s="17" t="s">
        <v>7015</v>
      </c>
      <c r="D873" s="44" t="s">
        <v>115</v>
      </c>
      <c r="E873" s="44" t="s">
        <v>4828</v>
      </c>
      <c r="F873" s="17" t="s">
        <v>3047</v>
      </c>
      <c r="G873" s="17" t="s">
        <v>4792</v>
      </c>
      <c r="H873" s="17" t="s">
        <v>137</v>
      </c>
      <c r="I873" s="17" t="s">
        <v>3006</v>
      </c>
      <c r="J873" s="23">
        <v>609</v>
      </c>
      <c r="K873" s="23">
        <v>609</v>
      </c>
      <c r="L873" s="23">
        <v>91.35</v>
      </c>
    </row>
    <row r="874" customHeight="1" outlineLevel="2" spans="1:12">
      <c r="A874" s="17">
        <v>839</v>
      </c>
      <c r="B874" s="44" t="s">
        <v>7016</v>
      </c>
      <c r="C874" s="17" t="s">
        <v>7017</v>
      </c>
      <c r="D874" s="44" t="s">
        <v>115</v>
      </c>
      <c r="E874" s="44" t="s">
        <v>4828</v>
      </c>
      <c r="F874" s="17" t="s">
        <v>3047</v>
      </c>
      <c r="G874" s="17" t="s">
        <v>4792</v>
      </c>
      <c r="H874" s="17" t="s">
        <v>137</v>
      </c>
      <c r="I874" s="17" t="s">
        <v>3006</v>
      </c>
      <c r="J874" s="23">
        <v>1399</v>
      </c>
      <c r="K874" s="23">
        <v>1399</v>
      </c>
      <c r="L874" s="23">
        <v>209.85</v>
      </c>
    </row>
    <row r="875" customHeight="1" outlineLevel="2" spans="1:12">
      <c r="A875" s="17">
        <v>840</v>
      </c>
      <c r="B875" s="44" t="s">
        <v>1589</v>
      </c>
      <c r="C875" s="17" t="s">
        <v>7018</v>
      </c>
      <c r="D875" s="44" t="s">
        <v>115</v>
      </c>
      <c r="E875" s="44" t="s">
        <v>4828</v>
      </c>
      <c r="F875" s="17" t="s">
        <v>3047</v>
      </c>
      <c r="G875" s="17" t="s">
        <v>175</v>
      </c>
      <c r="H875" s="17" t="s">
        <v>137</v>
      </c>
      <c r="I875" s="17" t="s">
        <v>4122</v>
      </c>
      <c r="J875" s="23">
        <v>1599</v>
      </c>
      <c r="K875" s="23">
        <v>1599</v>
      </c>
      <c r="L875" s="23">
        <v>239.85</v>
      </c>
    </row>
    <row r="876" customHeight="1" outlineLevel="2" spans="1:12">
      <c r="A876" s="17">
        <v>841</v>
      </c>
      <c r="B876" s="44" t="s">
        <v>7019</v>
      </c>
      <c r="C876" s="17" t="s">
        <v>7020</v>
      </c>
      <c r="D876" s="44" t="s">
        <v>115</v>
      </c>
      <c r="E876" s="44" t="s">
        <v>4828</v>
      </c>
      <c r="F876" s="17" t="s">
        <v>3047</v>
      </c>
      <c r="G876" s="17" t="s">
        <v>175</v>
      </c>
      <c r="H876" s="17" t="s">
        <v>137</v>
      </c>
      <c r="I876" s="17" t="s">
        <v>4122</v>
      </c>
      <c r="J876" s="23">
        <v>1599</v>
      </c>
      <c r="K876" s="23">
        <v>1599</v>
      </c>
      <c r="L876" s="23">
        <v>239.85</v>
      </c>
    </row>
    <row r="877" customHeight="1" outlineLevel="2" spans="1:12">
      <c r="A877" s="17">
        <v>842</v>
      </c>
      <c r="B877" s="44" t="s">
        <v>2386</v>
      </c>
      <c r="C877" s="17" t="s">
        <v>7021</v>
      </c>
      <c r="D877" s="44" t="s">
        <v>115</v>
      </c>
      <c r="E877" s="44" t="s">
        <v>4828</v>
      </c>
      <c r="F877" s="17" t="s">
        <v>3047</v>
      </c>
      <c r="G877" s="17" t="s">
        <v>7022</v>
      </c>
      <c r="H877" s="17" t="s">
        <v>137</v>
      </c>
      <c r="I877" s="17" t="s">
        <v>666</v>
      </c>
      <c r="J877" s="23">
        <v>1599</v>
      </c>
      <c r="K877" s="23">
        <v>1599</v>
      </c>
      <c r="L877" s="23">
        <v>239.85</v>
      </c>
    </row>
    <row r="878" customHeight="1" outlineLevel="2" spans="1:12">
      <c r="A878" s="17">
        <v>843</v>
      </c>
      <c r="B878" s="44" t="s">
        <v>3347</v>
      </c>
      <c r="C878" s="17" t="s">
        <v>7023</v>
      </c>
      <c r="D878" s="44" t="s">
        <v>115</v>
      </c>
      <c r="E878" s="44" t="s">
        <v>4828</v>
      </c>
      <c r="F878" s="17" t="s">
        <v>3047</v>
      </c>
      <c r="G878" s="17" t="s">
        <v>7022</v>
      </c>
      <c r="H878" s="17" t="s">
        <v>137</v>
      </c>
      <c r="I878" s="17" t="s">
        <v>1982</v>
      </c>
      <c r="J878" s="23">
        <v>3849</v>
      </c>
      <c r="K878" s="23">
        <v>3849</v>
      </c>
      <c r="L878" s="23">
        <v>500</v>
      </c>
    </row>
    <row r="879" customHeight="1" outlineLevel="2" spans="1:12">
      <c r="A879" s="17">
        <v>844</v>
      </c>
      <c r="B879" s="44" t="s">
        <v>1881</v>
      </c>
      <c r="C879" s="17" t="s">
        <v>7024</v>
      </c>
      <c r="D879" s="44" t="s">
        <v>115</v>
      </c>
      <c r="E879" s="44" t="s">
        <v>4828</v>
      </c>
      <c r="F879" s="17" t="s">
        <v>3047</v>
      </c>
      <c r="G879" s="17" t="s">
        <v>4122</v>
      </c>
      <c r="H879" s="17" t="s">
        <v>137</v>
      </c>
      <c r="I879" s="17" t="s">
        <v>1006</v>
      </c>
      <c r="J879" s="23">
        <v>1599</v>
      </c>
      <c r="K879" s="23">
        <v>1599</v>
      </c>
      <c r="L879" s="23">
        <v>239.85</v>
      </c>
    </row>
    <row r="880" customHeight="1" outlineLevel="2" spans="1:12">
      <c r="A880" s="17">
        <v>845</v>
      </c>
      <c r="B880" s="44" t="s">
        <v>301</v>
      </c>
      <c r="C880" s="17" t="s">
        <v>7025</v>
      </c>
      <c r="D880" s="44" t="s">
        <v>115</v>
      </c>
      <c r="E880" s="44" t="s">
        <v>4828</v>
      </c>
      <c r="F880" s="17" t="s">
        <v>3047</v>
      </c>
      <c r="G880" s="17" t="s">
        <v>6438</v>
      </c>
      <c r="H880" s="17" t="s">
        <v>137</v>
      </c>
      <c r="I880" s="17" t="s">
        <v>666</v>
      </c>
      <c r="J880" s="23">
        <v>1599</v>
      </c>
      <c r="K880" s="23">
        <v>1599</v>
      </c>
      <c r="L880" s="23">
        <v>239.85</v>
      </c>
    </row>
    <row r="881" customHeight="1" outlineLevel="2" spans="1:12">
      <c r="A881" s="17">
        <v>846</v>
      </c>
      <c r="B881" s="44" t="s">
        <v>7026</v>
      </c>
      <c r="C881" s="17" t="s">
        <v>7027</v>
      </c>
      <c r="D881" s="44" t="s">
        <v>115</v>
      </c>
      <c r="E881" s="44" t="s">
        <v>4828</v>
      </c>
      <c r="F881" s="17" t="s">
        <v>3047</v>
      </c>
      <c r="G881" s="17" t="s">
        <v>7028</v>
      </c>
      <c r="H881" s="17" t="s">
        <v>137</v>
      </c>
      <c r="I881" s="17" t="s">
        <v>1387</v>
      </c>
      <c r="J881" s="23">
        <v>1599</v>
      </c>
      <c r="K881" s="23">
        <v>1599</v>
      </c>
      <c r="L881" s="23">
        <v>239.85</v>
      </c>
    </row>
    <row r="882" customHeight="1" outlineLevel="2" spans="1:12">
      <c r="A882" s="17">
        <v>847</v>
      </c>
      <c r="B882" s="44" t="s">
        <v>7029</v>
      </c>
      <c r="C882" s="17" t="s">
        <v>7030</v>
      </c>
      <c r="D882" s="44" t="s">
        <v>115</v>
      </c>
      <c r="E882" s="44" t="s">
        <v>4828</v>
      </c>
      <c r="F882" s="17" t="s">
        <v>3047</v>
      </c>
      <c r="G882" s="17" t="s">
        <v>7031</v>
      </c>
      <c r="H882" s="17" t="s">
        <v>137</v>
      </c>
      <c r="I882" s="17" t="s">
        <v>666</v>
      </c>
      <c r="J882" s="23">
        <v>949</v>
      </c>
      <c r="K882" s="23">
        <v>949</v>
      </c>
      <c r="L882" s="23">
        <v>142.35</v>
      </c>
    </row>
    <row r="883" customHeight="1" outlineLevel="2" spans="1:12">
      <c r="A883" s="17">
        <v>848</v>
      </c>
      <c r="B883" s="44" t="s">
        <v>7032</v>
      </c>
      <c r="C883" s="17" t="s">
        <v>7033</v>
      </c>
      <c r="D883" s="44" t="s">
        <v>115</v>
      </c>
      <c r="E883" s="44" t="s">
        <v>4828</v>
      </c>
      <c r="F883" s="17" t="s">
        <v>3047</v>
      </c>
      <c r="G883" s="17" t="s">
        <v>3616</v>
      </c>
      <c r="H883" s="17" t="s">
        <v>137</v>
      </c>
      <c r="I883" s="17" t="s">
        <v>3616</v>
      </c>
      <c r="J883" s="23">
        <v>1499</v>
      </c>
      <c r="K883" s="23">
        <v>1499</v>
      </c>
      <c r="L883" s="23">
        <v>224.85</v>
      </c>
    </row>
    <row r="884" customHeight="1" outlineLevel="2" spans="1:12">
      <c r="A884" s="17">
        <v>849</v>
      </c>
      <c r="B884" s="44" t="s">
        <v>7034</v>
      </c>
      <c r="C884" s="17" t="s">
        <v>7035</v>
      </c>
      <c r="D884" s="44" t="s">
        <v>115</v>
      </c>
      <c r="E884" s="44" t="s">
        <v>4828</v>
      </c>
      <c r="F884" s="17" t="s">
        <v>3047</v>
      </c>
      <c r="G884" s="17" t="s">
        <v>3007</v>
      </c>
      <c r="H884" s="17" t="s">
        <v>137</v>
      </c>
      <c r="I884" s="17" t="s">
        <v>179</v>
      </c>
      <c r="J884" s="23">
        <v>1499</v>
      </c>
      <c r="K884" s="23">
        <v>1499</v>
      </c>
      <c r="L884" s="23">
        <v>224.85</v>
      </c>
    </row>
    <row r="885" customHeight="1" outlineLevel="2" spans="1:12">
      <c r="A885" s="17">
        <v>850</v>
      </c>
      <c r="B885" s="44" t="s">
        <v>7036</v>
      </c>
      <c r="C885" s="17" t="s">
        <v>7037</v>
      </c>
      <c r="D885" s="44" t="s">
        <v>115</v>
      </c>
      <c r="E885" s="44" t="s">
        <v>4828</v>
      </c>
      <c r="F885" s="17" t="s">
        <v>3047</v>
      </c>
      <c r="G885" s="17" t="s">
        <v>7038</v>
      </c>
      <c r="H885" s="17" t="s">
        <v>137</v>
      </c>
      <c r="I885" s="17" t="s">
        <v>1387</v>
      </c>
      <c r="J885" s="23">
        <v>1599</v>
      </c>
      <c r="K885" s="23">
        <v>1599</v>
      </c>
      <c r="L885" s="23">
        <v>239.85</v>
      </c>
    </row>
    <row r="886" customHeight="1" outlineLevel="2" spans="1:12">
      <c r="A886" s="17">
        <v>851</v>
      </c>
      <c r="B886" s="44" t="s">
        <v>7039</v>
      </c>
      <c r="C886" s="17" t="s">
        <v>7040</v>
      </c>
      <c r="D886" s="44" t="s">
        <v>115</v>
      </c>
      <c r="E886" s="44" t="s">
        <v>4828</v>
      </c>
      <c r="F886" s="17" t="s">
        <v>3047</v>
      </c>
      <c r="G886" s="17" t="s">
        <v>1382</v>
      </c>
      <c r="H886" s="17" t="s">
        <v>137</v>
      </c>
      <c r="I886" s="17" t="s">
        <v>1387</v>
      </c>
      <c r="J886" s="23">
        <v>1599</v>
      </c>
      <c r="K886" s="23">
        <v>1599</v>
      </c>
      <c r="L886" s="23">
        <v>239.85</v>
      </c>
    </row>
    <row r="887" customHeight="1" outlineLevel="2" spans="1:12">
      <c r="A887" s="17">
        <v>852</v>
      </c>
      <c r="B887" s="44" t="s">
        <v>7041</v>
      </c>
      <c r="C887" s="17" t="s">
        <v>7042</v>
      </c>
      <c r="D887" s="44" t="s">
        <v>115</v>
      </c>
      <c r="E887" s="44" t="s">
        <v>4828</v>
      </c>
      <c r="F887" s="17" t="s">
        <v>3047</v>
      </c>
      <c r="G887" s="17" t="s">
        <v>3296</v>
      </c>
      <c r="H887" s="17" t="s">
        <v>137</v>
      </c>
      <c r="I887" s="17" t="s">
        <v>323</v>
      </c>
      <c r="J887" s="23">
        <v>1499</v>
      </c>
      <c r="K887" s="23">
        <v>1499</v>
      </c>
      <c r="L887" s="23">
        <v>224.85</v>
      </c>
    </row>
    <row r="888" customHeight="1" outlineLevel="2" spans="1:12">
      <c r="A888" s="17">
        <v>853</v>
      </c>
      <c r="B888" s="44" t="s">
        <v>7043</v>
      </c>
      <c r="C888" s="17" t="s">
        <v>7044</v>
      </c>
      <c r="D888" s="44" t="s">
        <v>115</v>
      </c>
      <c r="E888" s="44" t="s">
        <v>4828</v>
      </c>
      <c r="F888" s="17" t="s">
        <v>3047</v>
      </c>
      <c r="G888" s="17" t="s">
        <v>3296</v>
      </c>
      <c r="H888" s="17" t="s">
        <v>137</v>
      </c>
      <c r="I888" s="17" t="s">
        <v>1387</v>
      </c>
      <c r="J888" s="23">
        <v>1499</v>
      </c>
      <c r="K888" s="23">
        <v>1499</v>
      </c>
      <c r="L888" s="23">
        <v>224.85</v>
      </c>
    </row>
    <row r="889" customHeight="1" outlineLevel="2" spans="1:12">
      <c r="A889" s="17">
        <v>854</v>
      </c>
      <c r="B889" s="44" t="s">
        <v>7045</v>
      </c>
      <c r="C889" s="17" t="s">
        <v>7046</v>
      </c>
      <c r="D889" s="44" t="s">
        <v>115</v>
      </c>
      <c r="E889" s="44" t="s">
        <v>4828</v>
      </c>
      <c r="F889" s="17" t="s">
        <v>3047</v>
      </c>
      <c r="G889" s="17" t="s">
        <v>3296</v>
      </c>
      <c r="H889" s="17" t="s">
        <v>137</v>
      </c>
      <c r="I889" s="17" t="s">
        <v>1403</v>
      </c>
      <c r="J889" s="23">
        <v>1000</v>
      </c>
      <c r="K889" s="23">
        <v>1000</v>
      </c>
      <c r="L889" s="23">
        <v>150</v>
      </c>
    </row>
    <row r="890" customHeight="1" outlineLevel="2" spans="1:12">
      <c r="A890" s="17">
        <v>855</v>
      </c>
      <c r="B890" s="44" t="s">
        <v>7047</v>
      </c>
      <c r="C890" s="17" t="s">
        <v>7048</v>
      </c>
      <c r="D890" s="44" t="s">
        <v>115</v>
      </c>
      <c r="E890" s="44" t="s">
        <v>4828</v>
      </c>
      <c r="F890" s="17" t="s">
        <v>3047</v>
      </c>
      <c r="G890" s="17" t="s">
        <v>1400</v>
      </c>
      <c r="H890" s="17" t="s">
        <v>137</v>
      </c>
      <c r="I890" s="17" t="s">
        <v>2788</v>
      </c>
      <c r="J890" s="23">
        <v>1399</v>
      </c>
      <c r="K890" s="23">
        <v>1399</v>
      </c>
      <c r="L890" s="23">
        <v>209.85</v>
      </c>
    </row>
    <row r="891" customHeight="1" outlineLevel="2" spans="1:12">
      <c r="A891" s="17">
        <v>856</v>
      </c>
      <c r="B891" s="44" t="s">
        <v>3634</v>
      </c>
      <c r="C891" s="17" t="s">
        <v>7049</v>
      </c>
      <c r="D891" s="44" t="s">
        <v>115</v>
      </c>
      <c r="E891" s="44" t="s">
        <v>4828</v>
      </c>
      <c r="F891" s="17" t="s">
        <v>3047</v>
      </c>
      <c r="G891" s="17" t="s">
        <v>1400</v>
      </c>
      <c r="H891" s="17" t="s">
        <v>137</v>
      </c>
      <c r="I891" s="17" t="s">
        <v>1414</v>
      </c>
      <c r="J891" s="23">
        <v>949</v>
      </c>
      <c r="K891" s="23">
        <v>949</v>
      </c>
      <c r="L891" s="23">
        <v>142.35</v>
      </c>
    </row>
    <row r="892" customHeight="1" outlineLevel="2" spans="1:12">
      <c r="A892" s="17">
        <v>857</v>
      </c>
      <c r="B892" s="44" t="s">
        <v>7050</v>
      </c>
      <c r="C892" s="17" t="s">
        <v>7051</v>
      </c>
      <c r="D892" s="44" t="s">
        <v>115</v>
      </c>
      <c r="E892" s="44" t="s">
        <v>4828</v>
      </c>
      <c r="F892" s="17" t="s">
        <v>3047</v>
      </c>
      <c r="G892" s="17" t="s">
        <v>1403</v>
      </c>
      <c r="H892" s="17" t="s">
        <v>137</v>
      </c>
      <c r="I892" s="17" t="s">
        <v>1414</v>
      </c>
      <c r="J892" s="23">
        <v>1799</v>
      </c>
      <c r="K892" s="23">
        <v>1799</v>
      </c>
      <c r="L892" s="23">
        <v>269.85</v>
      </c>
    </row>
    <row r="893" customHeight="1" outlineLevel="2" spans="1:12">
      <c r="A893" s="17">
        <v>858</v>
      </c>
      <c r="B893" s="44" t="s">
        <v>7052</v>
      </c>
      <c r="C893" s="17" t="s">
        <v>7053</v>
      </c>
      <c r="D893" s="44" t="s">
        <v>115</v>
      </c>
      <c r="E893" s="44" t="s">
        <v>4828</v>
      </c>
      <c r="F893" s="17" t="s">
        <v>3047</v>
      </c>
      <c r="G893" s="17" t="s">
        <v>1460</v>
      </c>
      <c r="H893" s="17" t="s">
        <v>137</v>
      </c>
      <c r="I893" s="17" t="s">
        <v>612</v>
      </c>
      <c r="J893" s="23">
        <v>1599</v>
      </c>
      <c r="K893" s="23">
        <v>1599</v>
      </c>
      <c r="L893" s="23">
        <v>239.85</v>
      </c>
    </row>
    <row r="894" customHeight="1" outlineLevel="2" spans="1:12">
      <c r="A894" s="17">
        <v>859</v>
      </c>
      <c r="B894" s="44" t="s">
        <v>7054</v>
      </c>
      <c r="C894" s="17" t="s">
        <v>7055</v>
      </c>
      <c r="D894" s="44" t="s">
        <v>115</v>
      </c>
      <c r="E894" s="44" t="s">
        <v>4828</v>
      </c>
      <c r="F894" s="17" t="s">
        <v>3047</v>
      </c>
      <c r="G894" s="17" t="s">
        <v>612</v>
      </c>
      <c r="H894" s="17" t="s">
        <v>137</v>
      </c>
      <c r="I894" s="17" t="s">
        <v>292</v>
      </c>
      <c r="J894" s="23">
        <v>1399</v>
      </c>
      <c r="K894" s="23">
        <v>1399</v>
      </c>
      <c r="L894" s="23">
        <v>209.85</v>
      </c>
    </row>
    <row r="895" customHeight="1" outlineLevel="2" spans="1:12">
      <c r="A895" s="17">
        <v>860</v>
      </c>
      <c r="B895" s="44" t="s">
        <v>6616</v>
      </c>
      <c r="C895" s="17" t="s">
        <v>7056</v>
      </c>
      <c r="D895" s="44" t="s">
        <v>115</v>
      </c>
      <c r="E895" s="44" t="s">
        <v>4828</v>
      </c>
      <c r="F895" s="17" t="s">
        <v>3047</v>
      </c>
      <c r="G895" s="17" t="s">
        <v>612</v>
      </c>
      <c r="H895" s="17" t="s">
        <v>137</v>
      </c>
      <c r="I895" s="17" t="s">
        <v>995</v>
      </c>
      <c r="J895" s="23">
        <v>1499</v>
      </c>
      <c r="K895" s="23">
        <v>1499</v>
      </c>
      <c r="L895" s="23">
        <v>224.85</v>
      </c>
    </row>
    <row r="896" customHeight="1" outlineLevel="2" spans="1:12">
      <c r="A896" s="17">
        <v>861</v>
      </c>
      <c r="B896" s="44" t="s">
        <v>7057</v>
      </c>
      <c r="C896" s="17" t="s">
        <v>7058</v>
      </c>
      <c r="D896" s="44" t="s">
        <v>115</v>
      </c>
      <c r="E896" s="44" t="s">
        <v>4828</v>
      </c>
      <c r="F896" s="17" t="s">
        <v>3047</v>
      </c>
      <c r="G896" s="17" t="s">
        <v>238</v>
      </c>
      <c r="H896" s="17" t="s">
        <v>137</v>
      </c>
      <c r="I896" s="17" t="s">
        <v>5371</v>
      </c>
      <c r="J896" s="23">
        <v>1500</v>
      </c>
      <c r="K896" s="23">
        <v>1500</v>
      </c>
      <c r="L896" s="23">
        <v>225</v>
      </c>
    </row>
    <row r="897" customHeight="1" outlineLevel="2" spans="1:12">
      <c r="A897" s="17">
        <v>862</v>
      </c>
      <c r="B897" s="44" t="s">
        <v>759</v>
      </c>
      <c r="C897" s="17" t="s">
        <v>7059</v>
      </c>
      <c r="D897" s="44" t="s">
        <v>115</v>
      </c>
      <c r="E897" s="44" t="s">
        <v>4828</v>
      </c>
      <c r="F897" s="17" t="s">
        <v>3047</v>
      </c>
      <c r="G897" s="17" t="s">
        <v>243</v>
      </c>
      <c r="H897" s="17" t="s">
        <v>137</v>
      </c>
      <c r="I897" s="17" t="s">
        <v>5371</v>
      </c>
      <c r="J897" s="23">
        <v>1200</v>
      </c>
      <c r="K897" s="23">
        <v>1200</v>
      </c>
      <c r="L897" s="23">
        <v>180</v>
      </c>
    </row>
    <row r="898" customHeight="1" outlineLevel="2" spans="1:12">
      <c r="A898" s="17">
        <v>863</v>
      </c>
      <c r="B898" s="44" t="s">
        <v>7060</v>
      </c>
      <c r="C898" s="17" t="s">
        <v>7061</v>
      </c>
      <c r="D898" s="44" t="s">
        <v>115</v>
      </c>
      <c r="E898" s="44" t="s">
        <v>4828</v>
      </c>
      <c r="F898" s="17" t="s">
        <v>3047</v>
      </c>
      <c r="G898" s="17" t="s">
        <v>243</v>
      </c>
      <c r="H898" s="17" t="s">
        <v>137</v>
      </c>
      <c r="I898" s="17" t="s">
        <v>5371</v>
      </c>
      <c r="J898" s="23">
        <v>1799</v>
      </c>
      <c r="K898" s="23">
        <v>1799</v>
      </c>
      <c r="L898" s="23">
        <v>269.85</v>
      </c>
    </row>
    <row r="899" customHeight="1" outlineLevel="2" spans="1:12">
      <c r="A899" s="17">
        <v>864</v>
      </c>
      <c r="B899" s="44" t="s">
        <v>7062</v>
      </c>
      <c r="C899" s="17" t="s">
        <v>7063</v>
      </c>
      <c r="D899" s="44" t="s">
        <v>115</v>
      </c>
      <c r="E899" s="44" t="s">
        <v>4828</v>
      </c>
      <c r="F899" s="17" t="s">
        <v>3047</v>
      </c>
      <c r="G899" s="17" t="s">
        <v>243</v>
      </c>
      <c r="H899" s="17" t="s">
        <v>137</v>
      </c>
      <c r="I899" s="17" t="s">
        <v>2694</v>
      </c>
      <c r="J899" s="23">
        <v>1399</v>
      </c>
      <c r="K899" s="23">
        <v>1399</v>
      </c>
      <c r="L899" s="23">
        <v>209.85</v>
      </c>
    </row>
    <row r="900" customHeight="1" outlineLevel="2" spans="1:12">
      <c r="A900" s="17">
        <v>865</v>
      </c>
      <c r="B900" s="44" t="s">
        <v>7064</v>
      </c>
      <c r="C900" s="17" t="s">
        <v>7065</v>
      </c>
      <c r="D900" s="44" t="s">
        <v>115</v>
      </c>
      <c r="E900" s="44" t="s">
        <v>4828</v>
      </c>
      <c r="F900" s="17" t="s">
        <v>3047</v>
      </c>
      <c r="G900" s="17" t="s">
        <v>243</v>
      </c>
      <c r="H900" s="17" t="s">
        <v>137</v>
      </c>
      <c r="I900" s="17" t="s">
        <v>5371</v>
      </c>
      <c r="J900" s="23">
        <v>1499</v>
      </c>
      <c r="K900" s="23">
        <v>1499</v>
      </c>
      <c r="L900" s="23">
        <v>224.85</v>
      </c>
    </row>
    <row r="901" customHeight="1" outlineLevel="2" spans="1:12">
      <c r="A901" s="17">
        <v>866</v>
      </c>
      <c r="B901" s="44" t="s">
        <v>7066</v>
      </c>
      <c r="C901" s="17" t="s">
        <v>7067</v>
      </c>
      <c r="D901" s="44" t="s">
        <v>115</v>
      </c>
      <c r="E901" s="44" t="s">
        <v>4828</v>
      </c>
      <c r="F901" s="17" t="s">
        <v>3047</v>
      </c>
      <c r="G901" s="17" t="s">
        <v>243</v>
      </c>
      <c r="H901" s="17" t="s">
        <v>137</v>
      </c>
      <c r="I901" s="17" t="s">
        <v>5371</v>
      </c>
      <c r="J901" s="23">
        <v>1499</v>
      </c>
      <c r="K901" s="23">
        <v>1499</v>
      </c>
      <c r="L901" s="23">
        <v>224.85</v>
      </c>
    </row>
    <row r="902" customHeight="1" outlineLevel="2" spans="1:12">
      <c r="A902" s="17">
        <v>867</v>
      </c>
      <c r="B902" s="44" t="s">
        <v>3077</v>
      </c>
      <c r="C902" s="17" t="s">
        <v>7068</v>
      </c>
      <c r="D902" s="44" t="s">
        <v>115</v>
      </c>
      <c r="E902" s="44" t="s">
        <v>4828</v>
      </c>
      <c r="F902" s="17" t="s">
        <v>3047</v>
      </c>
      <c r="G902" s="17" t="s">
        <v>218</v>
      </c>
      <c r="H902" s="17" t="s">
        <v>137</v>
      </c>
      <c r="I902" s="17" t="s">
        <v>3636</v>
      </c>
      <c r="J902" s="23">
        <v>949</v>
      </c>
      <c r="K902" s="23">
        <v>949</v>
      </c>
      <c r="L902" s="23">
        <v>142.35</v>
      </c>
    </row>
    <row r="903" customHeight="1" outlineLevel="2" spans="1:12">
      <c r="A903" s="17">
        <v>868</v>
      </c>
      <c r="B903" s="44" t="s">
        <v>7069</v>
      </c>
      <c r="C903" s="17" t="s">
        <v>7070</v>
      </c>
      <c r="D903" s="44" t="s">
        <v>115</v>
      </c>
      <c r="E903" s="44" t="s">
        <v>4828</v>
      </c>
      <c r="F903" s="17" t="s">
        <v>3047</v>
      </c>
      <c r="G903" s="17" t="s">
        <v>1052</v>
      </c>
      <c r="H903" s="17" t="s">
        <v>137</v>
      </c>
      <c r="I903" s="17" t="s">
        <v>2694</v>
      </c>
      <c r="J903" s="23">
        <v>449</v>
      </c>
      <c r="K903" s="23">
        <v>449</v>
      </c>
      <c r="L903" s="23">
        <v>67.35</v>
      </c>
    </row>
    <row r="904" customHeight="1" outlineLevel="2" spans="1:12">
      <c r="A904" s="17">
        <v>869</v>
      </c>
      <c r="B904" s="44" t="s">
        <v>7071</v>
      </c>
      <c r="C904" s="17" t="s">
        <v>7072</v>
      </c>
      <c r="D904" s="44" t="s">
        <v>115</v>
      </c>
      <c r="E904" s="44" t="s">
        <v>4828</v>
      </c>
      <c r="F904" s="17" t="s">
        <v>3047</v>
      </c>
      <c r="G904" s="17" t="s">
        <v>1052</v>
      </c>
      <c r="H904" s="17" t="s">
        <v>137</v>
      </c>
      <c r="I904" s="17" t="s">
        <v>675</v>
      </c>
      <c r="J904" s="23">
        <v>1399</v>
      </c>
      <c r="K904" s="23">
        <v>1399</v>
      </c>
      <c r="L904" s="23">
        <v>209.85</v>
      </c>
    </row>
    <row r="905" customHeight="1" outlineLevel="2" spans="1:12">
      <c r="A905" s="17">
        <v>870</v>
      </c>
      <c r="B905" s="44" t="s">
        <v>7073</v>
      </c>
      <c r="C905" s="17" t="s">
        <v>7074</v>
      </c>
      <c r="D905" s="44" t="s">
        <v>115</v>
      </c>
      <c r="E905" s="44" t="s">
        <v>4824</v>
      </c>
      <c r="F905" s="17" t="s">
        <v>3047</v>
      </c>
      <c r="G905" s="17" t="s">
        <v>675</v>
      </c>
      <c r="H905" s="17" t="s">
        <v>137</v>
      </c>
      <c r="I905" s="17" t="s">
        <v>2694</v>
      </c>
      <c r="J905" s="23">
        <v>1538</v>
      </c>
      <c r="K905" s="23">
        <v>1538</v>
      </c>
      <c r="L905" s="23">
        <v>230.7</v>
      </c>
    </row>
    <row r="906" customHeight="1" outlineLevel="2" spans="1:12">
      <c r="A906" s="17">
        <v>871</v>
      </c>
      <c r="B906" s="44" t="s">
        <v>1247</v>
      </c>
      <c r="C906" s="17" t="s">
        <v>7075</v>
      </c>
      <c r="D906" s="44" t="s">
        <v>115</v>
      </c>
      <c r="E906" s="44" t="s">
        <v>4828</v>
      </c>
      <c r="F906" s="17" t="s">
        <v>3047</v>
      </c>
      <c r="G906" s="17" t="s">
        <v>675</v>
      </c>
      <c r="H906" s="17" t="s">
        <v>137</v>
      </c>
      <c r="I906" s="17" t="s">
        <v>1029</v>
      </c>
      <c r="J906" s="23">
        <v>1499</v>
      </c>
      <c r="K906" s="23">
        <v>1499</v>
      </c>
      <c r="L906" s="23">
        <v>224.85</v>
      </c>
    </row>
    <row r="907" customHeight="1" outlineLevel="2" spans="1:12">
      <c r="A907" s="17">
        <v>872</v>
      </c>
      <c r="B907" s="44" t="s">
        <v>7076</v>
      </c>
      <c r="C907" s="17" t="s">
        <v>7077</v>
      </c>
      <c r="D907" s="44" t="s">
        <v>115</v>
      </c>
      <c r="E907" s="44" t="s">
        <v>4828</v>
      </c>
      <c r="F907" s="17" t="s">
        <v>3047</v>
      </c>
      <c r="G907" s="17" t="s">
        <v>675</v>
      </c>
      <c r="H907" s="17" t="s">
        <v>137</v>
      </c>
      <c r="I907" s="17" t="s">
        <v>1029</v>
      </c>
      <c r="J907" s="23">
        <v>1499</v>
      </c>
      <c r="K907" s="23">
        <v>1499</v>
      </c>
      <c r="L907" s="23">
        <v>224.85</v>
      </c>
    </row>
    <row r="908" customHeight="1" outlineLevel="2" spans="1:12">
      <c r="A908" s="17">
        <v>873</v>
      </c>
      <c r="B908" s="44" t="s">
        <v>7078</v>
      </c>
      <c r="C908" s="17" t="s">
        <v>7079</v>
      </c>
      <c r="D908" s="44" t="s">
        <v>115</v>
      </c>
      <c r="E908" s="44" t="s">
        <v>4828</v>
      </c>
      <c r="F908" s="17" t="s">
        <v>3047</v>
      </c>
      <c r="G908" s="17" t="s">
        <v>7080</v>
      </c>
      <c r="H908" s="17" t="s">
        <v>137</v>
      </c>
      <c r="I908" s="17" t="s">
        <v>247</v>
      </c>
      <c r="J908" s="23">
        <v>1499</v>
      </c>
      <c r="K908" s="23">
        <v>1499</v>
      </c>
      <c r="L908" s="23">
        <v>224.85</v>
      </c>
    </row>
    <row r="909" customHeight="1" outlineLevel="2" spans="1:12">
      <c r="A909" s="17">
        <v>874</v>
      </c>
      <c r="B909" s="44" t="s">
        <v>4852</v>
      </c>
      <c r="C909" s="17" t="s">
        <v>7081</v>
      </c>
      <c r="D909" s="44" t="s">
        <v>115</v>
      </c>
      <c r="E909" s="44" t="s">
        <v>4828</v>
      </c>
      <c r="F909" s="17" t="s">
        <v>3047</v>
      </c>
      <c r="G909" s="17" t="s">
        <v>7082</v>
      </c>
      <c r="H909" s="17" t="s">
        <v>137</v>
      </c>
      <c r="I909" s="17" t="s">
        <v>323</v>
      </c>
      <c r="J909" s="23">
        <v>599</v>
      </c>
      <c r="K909" s="23">
        <v>599</v>
      </c>
      <c r="L909" s="23">
        <v>89.85</v>
      </c>
    </row>
    <row r="910" customHeight="1" outlineLevel="2" spans="1:12">
      <c r="A910" s="17">
        <v>875</v>
      </c>
      <c r="B910" s="44" t="s">
        <v>1211</v>
      </c>
      <c r="C910" s="17" t="s">
        <v>7083</v>
      </c>
      <c r="D910" s="44" t="s">
        <v>115</v>
      </c>
      <c r="E910" s="44" t="s">
        <v>4828</v>
      </c>
      <c r="F910" s="17" t="s">
        <v>3047</v>
      </c>
      <c r="G910" s="17" t="s">
        <v>7084</v>
      </c>
      <c r="H910" s="17" t="s">
        <v>137</v>
      </c>
      <c r="I910" s="17" t="s">
        <v>2694</v>
      </c>
      <c r="J910" s="23">
        <v>1300</v>
      </c>
      <c r="K910" s="23">
        <v>1300</v>
      </c>
      <c r="L910" s="23">
        <v>195</v>
      </c>
    </row>
    <row r="911" customHeight="1" outlineLevel="2" spans="1:12">
      <c r="A911" s="17">
        <v>876</v>
      </c>
      <c r="B911" s="44" t="s">
        <v>7085</v>
      </c>
      <c r="C911" s="17" t="s">
        <v>7086</v>
      </c>
      <c r="D911" s="44" t="s">
        <v>115</v>
      </c>
      <c r="E911" s="44" t="s">
        <v>4828</v>
      </c>
      <c r="F911" s="17" t="s">
        <v>3047</v>
      </c>
      <c r="G911" s="17" t="s">
        <v>7087</v>
      </c>
      <c r="H911" s="17" t="s">
        <v>137</v>
      </c>
      <c r="I911" s="17" t="s">
        <v>1029</v>
      </c>
      <c r="J911" s="23">
        <v>1399</v>
      </c>
      <c r="K911" s="23">
        <v>1399</v>
      </c>
      <c r="L911" s="23">
        <v>209.85</v>
      </c>
    </row>
    <row r="912" customHeight="1" outlineLevel="2" spans="1:12">
      <c r="A912" s="17">
        <v>877</v>
      </c>
      <c r="B912" s="44" t="s">
        <v>3973</v>
      </c>
      <c r="C912" s="17" t="s">
        <v>7088</v>
      </c>
      <c r="D912" s="44" t="s">
        <v>115</v>
      </c>
      <c r="E912" s="44" t="s">
        <v>4828</v>
      </c>
      <c r="F912" s="17" t="s">
        <v>3047</v>
      </c>
      <c r="G912" s="17" t="s">
        <v>7089</v>
      </c>
      <c r="H912" s="17" t="s">
        <v>137</v>
      </c>
      <c r="I912" s="17" t="s">
        <v>1029</v>
      </c>
      <c r="J912" s="23">
        <v>2799</v>
      </c>
      <c r="K912" s="23">
        <v>2799</v>
      </c>
      <c r="L912" s="23">
        <v>419.85</v>
      </c>
    </row>
    <row r="913" customHeight="1" outlineLevel="2" spans="1:12">
      <c r="A913" s="17">
        <v>878</v>
      </c>
      <c r="B913" s="44" t="s">
        <v>7090</v>
      </c>
      <c r="C913" s="17" t="s">
        <v>7091</v>
      </c>
      <c r="D913" s="44" t="s">
        <v>115</v>
      </c>
      <c r="E913" s="44" t="s">
        <v>4828</v>
      </c>
      <c r="F913" s="17" t="s">
        <v>3047</v>
      </c>
      <c r="G913" s="17" t="s">
        <v>7092</v>
      </c>
      <c r="H913" s="17" t="s">
        <v>137</v>
      </c>
      <c r="I913" s="17" t="s">
        <v>412</v>
      </c>
      <c r="J913" s="23">
        <v>1799</v>
      </c>
      <c r="K913" s="23">
        <v>1799</v>
      </c>
      <c r="L913" s="23">
        <v>269.85</v>
      </c>
    </row>
    <row r="914" customHeight="1" outlineLevel="2" spans="1:12">
      <c r="A914" s="17">
        <v>879</v>
      </c>
      <c r="B914" s="44" t="s">
        <v>7093</v>
      </c>
      <c r="C914" s="17" t="s">
        <v>7094</v>
      </c>
      <c r="D914" s="44" t="s">
        <v>115</v>
      </c>
      <c r="E914" s="44" t="s">
        <v>4828</v>
      </c>
      <c r="F914" s="17" t="s">
        <v>3047</v>
      </c>
      <c r="G914" s="17" t="s">
        <v>7095</v>
      </c>
      <c r="H914" s="17" t="s">
        <v>137</v>
      </c>
      <c r="I914" s="17" t="s">
        <v>247</v>
      </c>
      <c r="J914" s="23">
        <v>1399</v>
      </c>
      <c r="K914" s="23">
        <v>1399</v>
      </c>
      <c r="L914" s="23">
        <v>209.85</v>
      </c>
    </row>
    <row r="915" customHeight="1" outlineLevel="2" spans="1:12">
      <c r="A915" s="17">
        <v>880</v>
      </c>
      <c r="B915" s="44" t="s">
        <v>7096</v>
      </c>
      <c r="C915" s="17" t="s">
        <v>7097</v>
      </c>
      <c r="D915" s="44" t="s">
        <v>115</v>
      </c>
      <c r="E915" s="44" t="s">
        <v>4828</v>
      </c>
      <c r="F915" s="17" t="s">
        <v>3047</v>
      </c>
      <c r="G915" s="17" t="s">
        <v>7098</v>
      </c>
      <c r="H915" s="17" t="s">
        <v>137</v>
      </c>
      <c r="I915" s="17" t="s">
        <v>606</v>
      </c>
      <c r="J915" s="23">
        <v>1799</v>
      </c>
      <c r="K915" s="23">
        <v>1799</v>
      </c>
      <c r="L915" s="23">
        <v>269.85</v>
      </c>
    </row>
    <row r="916" customHeight="1" outlineLevel="2" spans="1:12">
      <c r="A916" s="17">
        <v>881</v>
      </c>
      <c r="B916" s="44" t="s">
        <v>650</v>
      </c>
      <c r="C916" s="17" t="s">
        <v>5076</v>
      </c>
      <c r="D916" s="44" t="s">
        <v>115</v>
      </c>
      <c r="E916" s="44" t="s">
        <v>4828</v>
      </c>
      <c r="F916" s="17" t="s">
        <v>3047</v>
      </c>
      <c r="G916" s="17" t="s">
        <v>7099</v>
      </c>
      <c r="H916" s="17" t="s">
        <v>137</v>
      </c>
      <c r="I916" s="17" t="s">
        <v>247</v>
      </c>
      <c r="J916" s="23">
        <v>1399</v>
      </c>
      <c r="K916" s="23">
        <v>1399</v>
      </c>
      <c r="L916" s="23">
        <v>209.85</v>
      </c>
    </row>
    <row r="917" customHeight="1" outlineLevel="2" spans="1:12">
      <c r="A917" s="17">
        <v>882</v>
      </c>
      <c r="B917" s="44" t="s">
        <v>682</v>
      </c>
      <c r="C917" s="17" t="s">
        <v>7100</v>
      </c>
      <c r="D917" s="44" t="s">
        <v>115</v>
      </c>
      <c r="E917" s="44" t="s">
        <v>4828</v>
      </c>
      <c r="F917" s="17" t="s">
        <v>3047</v>
      </c>
      <c r="G917" s="17" t="s">
        <v>7101</v>
      </c>
      <c r="H917" s="17" t="s">
        <v>137</v>
      </c>
      <c r="I917" s="17" t="s">
        <v>247</v>
      </c>
      <c r="J917" s="23">
        <v>649</v>
      </c>
      <c r="K917" s="23">
        <v>649</v>
      </c>
      <c r="L917" s="23">
        <v>97.35</v>
      </c>
    </row>
    <row r="918" customHeight="1" outlineLevel="2" spans="1:12">
      <c r="A918" s="17">
        <v>883</v>
      </c>
      <c r="B918" s="44" t="s">
        <v>1401</v>
      </c>
      <c r="C918" s="17" t="s">
        <v>7102</v>
      </c>
      <c r="D918" s="44" t="s">
        <v>115</v>
      </c>
      <c r="E918" s="44" t="s">
        <v>4828</v>
      </c>
      <c r="F918" s="17" t="s">
        <v>3047</v>
      </c>
      <c r="G918" s="17" t="s">
        <v>292</v>
      </c>
      <c r="H918" s="17" t="s">
        <v>137</v>
      </c>
      <c r="I918" s="17" t="s">
        <v>638</v>
      </c>
      <c r="J918" s="23">
        <v>2599</v>
      </c>
      <c r="K918" s="23">
        <v>2599</v>
      </c>
      <c r="L918" s="23">
        <v>389.85</v>
      </c>
    </row>
    <row r="919" customHeight="1" outlineLevel="2" spans="1:12">
      <c r="A919" s="17">
        <v>884</v>
      </c>
      <c r="B919" s="44" t="s">
        <v>7103</v>
      </c>
      <c r="C919" s="17" t="s">
        <v>7104</v>
      </c>
      <c r="D919" s="44" t="s">
        <v>115</v>
      </c>
      <c r="E919" s="44" t="s">
        <v>4828</v>
      </c>
      <c r="F919" s="17" t="s">
        <v>3047</v>
      </c>
      <c r="G919" s="17" t="s">
        <v>7105</v>
      </c>
      <c r="H919" s="17" t="s">
        <v>137</v>
      </c>
      <c r="I919" s="17" t="s">
        <v>247</v>
      </c>
      <c r="J919" s="23">
        <v>1399</v>
      </c>
      <c r="K919" s="23">
        <v>1399</v>
      </c>
      <c r="L919" s="23">
        <v>209.85</v>
      </c>
    </row>
    <row r="920" customHeight="1" outlineLevel="2" spans="1:12">
      <c r="A920" s="17">
        <v>885</v>
      </c>
      <c r="B920" s="44" t="s">
        <v>7106</v>
      </c>
      <c r="C920" s="17" t="s">
        <v>7107</v>
      </c>
      <c r="D920" s="44" t="s">
        <v>115</v>
      </c>
      <c r="E920" s="44" t="s">
        <v>5002</v>
      </c>
      <c r="F920" s="17" t="s">
        <v>3047</v>
      </c>
      <c r="G920" s="17" t="s">
        <v>7108</v>
      </c>
      <c r="H920" s="17" t="s">
        <v>137</v>
      </c>
      <c r="I920" s="17" t="s">
        <v>247</v>
      </c>
      <c r="J920" s="23">
        <v>1599</v>
      </c>
      <c r="K920" s="23">
        <v>1599</v>
      </c>
      <c r="L920" s="23">
        <v>239.85</v>
      </c>
    </row>
    <row r="921" customHeight="1" outlineLevel="2" spans="1:12">
      <c r="A921" s="17">
        <v>886</v>
      </c>
      <c r="B921" s="44" t="s">
        <v>6391</v>
      </c>
      <c r="C921" s="17" t="s">
        <v>6392</v>
      </c>
      <c r="D921" s="44" t="s">
        <v>115</v>
      </c>
      <c r="E921" s="44" t="s">
        <v>4824</v>
      </c>
      <c r="F921" s="17" t="s">
        <v>3047</v>
      </c>
      <c r="G921" s="17" t="s">
        <v>7109</v>
      </c>
      <c r="H921" s="17" t="s">
        <v>137</v>
      </c>
      <c r="I921" s="17" t="s">
        <v>606</v>
      </c>
      <c r="J921" s="23">
        <v>2888</v>
      </c>
      <c r="K921" s="23">
        <v>2888</v>
      </c>
      <c r="L921" s="23">
        <v>433.2</v>
      </c>
    </row>
    <row r="922" customHeight="1" outlineLevel="2" spans="1:12">
      <c r="A922" s="17">
        <v>887</v>
      </c>
      <c r="B922" s="44" t="s">
        <v>7110</v>
      </c>
      <c r="C922" s="17" t="s">
        <v>7111</v>
      </c>
      <c r="D922" s="44" t="s">
        <v>115</v>
      </c>
      <c r="E922" s="44" t="s">
        <v>4828</v>
      </c>
      <c r="F922" s="17" t="s">
        <v>3047</v>
      </c>
      <c r="G922" s="17" t="s">
        <v>7112</v>
      </c>
      <c r="H922" s="17" t="s">
        <v>137</v>
      </c>
      <c r="I922" s="17" t="s">
        <v>247</v>
      </c>
      <c r="J922" s="23">
        <v>2180</v>
      </c>
      <c r="K922" s="23">
        <v>2180</v>
      </c>
      <c r="L922" s="23">
        <v>327</v>
      </c>
    </row>
    <row r="923" customHeight="1" outlineLevel="2" spans="1:12">
      <c r="A923" s="17">
        <v>888</v>
      </c>
      <c r="B923" s="44" t="s">
        <v>759</v>
      </c>
      <c r="C923" s="17" t="s">
        <v>7113</v>
      </c>
      <c r="D923" s="44" t="s">
        <v>115</v>
      </c>
      <c r="E923" s="44" t="s">
        <v>4828</v>
      </c>
      <c r="F923" s="17" t="s">
        <v>3047</v>
      </c>
      <c r="G923" s="17" t="s">
        <v>7114</v>
      </c>
      <c r="H923" s="17" t="s">
        <v>137</v>
      </c>
      <c r="I923" s="17" t="s">
        <v>247</v>
      </c>
      <c r="J923" s="23">
        <v>1399</v>
      </c>
      <c r="K923" s="23">
        <v>1399</v>
      </c>
      <c r="L923" s="23">
        <v>209.85</v>
      </c>
    </row>
    <row r="924" customHeight="1" outlineLevel="2" spans="1:12">
      <c r="A924" s="17">
        <v>889</v>
      </c>
      <c r="B924" s="44" t="s">
        <v>1474</v>
      </c>
      <c r="C924" s="17" t="s">
        <v>1375</v>
      </c>
      <c r="D924" s="44" t="s">
        <v>115</v>
      </c>
      <c r="E924" s="44" t="s">
        <v>4828</v>
      </c>
      <c r="F924" s="17" t="s">
        <v>3047</v>
      </c>
      <c r="G924" s="17" t="s">
        <v>7115</v>
      </c>
      <c r="H924" s="17" t="s">
        <v>137</v>
      </c>
      <c r="I924" s="17" t="s">
        <v>412</v>
      </c>
      <c r="J924" s="23">
        <v>1199</v>
      </c>
      <c r="K924" s="23">
        <v>1199</v>
      </c>
      <c r="L924" s="23">
        <v>179.85</v>
      </c>
    </row>
    <row r="925" customHeight="1" outlineLevel="2" spans="1:12">
      <c r="A925" s="17">
        <v>890</v>
      </c>
      <c r="B925" s="44" t="s">
        <v>7116</v>
      </c>
      <c r="C925" s="17" t="s">
        <v>7117</v>
      </c>
      <c r="D925" s="44" t="s">
        <v>115</v>
      </c>
      <c r="E925" s="44" t="s">
        <v>4828</v>
      </c>
      <c r="F925" s="17" t="s">
        <v>3047</v>
      </c>
      <c r="G925" s="17" t="s">
        <v>7118</v>
      </c>
      <c r="H925" s="17" t="s">
        <v>137</v>
      </c>
      <c r="I925" s="17" t="s">
        <v>247</v>
      </c>
      <c r="J925" s="23">
        <v>1499</v>
      </c>
      <c r="K925" s="23">
        <v>1499</v>
      </c>
      <c r="L925" s="23">
        <v>224.85</v>
      </c>
    </row>
    <row r="926" customHeight="1" outlineLevel="2" spans="1:12">
      <c r="A926" s="17">
        <v>891</v>
      </c>
      <c r="B926" s="44" t="s">
        <v>7119</v>
      </c>
      <c r="C926" s="17" t="s">
        <v>7120</v>
      </c>
      <c r="D926" s="44" t="s">
        <v>115</v>
      </c>
      <c r="E926" s="44" t="s">
        <v>4828</v>
      </c>
      <c r="F926" s="17" t="s">
        <v>3047</v>
      </c>
      <c r="G926" s="17" t="s">
        <v>7121</v>
      </c>
      <c r="H926" s="17" t="s">
        <v>137</v>
      </c>
      <c r="I926" s="17" t="s">
        <v>606</v>
      </c>
      <c r="J926" s="23">
        <v>949</v>
      </c>
      <c r="K926" s="23">
        <v>949</v>
      </c>
      <c r="L926" s="23">
        <v>142.35</v>
      </c>
    </row>
    <row r="927" customHeight="1" outlineLevel="2" spans="1:12">
      <c r="A927" s="17">
        <v>892</v>
      </c>
      <c r="B927" s="44" t="s">
        <v>7122</v>
      </c>
      <c r="C927" s="17" t="s">
        <v>7123</v>
      </c>
      <c r="D927" s="44" t="s">
        <v>115</v>
      </c>
      <c r="E927" s="44" t="s">
        <v>4828</v>
      </c>
      <c r="F927" s="17" t="s">
        <v>3047</v>
      </c>
      <c r="G927" s="17" t="s">
        <v>247</v>
      </c>
      <c r="H927" s="17" t="s">
        <v>137</v>
      </c>
      <c r="I927" s="17" t="s">
        <v>606</v>
      </c>
      <c r="J927" s="23">
        <v>2199</v>
      </c>
      <c r="K927" s="23">
        <v>2199</v>
      </c>
      <c r="L927" s="23">
        <v>329.85</v>
      </c>
    </row>
    <row r="928" customHeight="1" outlineLevel="2" spans="1:12">
      <c r="A928" s="17">
        <v>893</v>
      </c>
      <c r="B928" s="44" t="s">
        <v>7124</v>
      </c>
      <c r="C928" s="17" t="s">
        <v>7125</v>
      </c>
      <c r="D928" s="44" t="s">
        <v>115</v>
      </c>
      <c r="E928" s="44" t="s">
        <v>4828</v>
      </c>
      <c r="F928" s="17" t="s">
        <v>3047</v>
      </c>
      <c r="G928" s="17" t="s">
        <v>7126</v>
      </c>
      <c r="H928" s="17" t="s">
        <v>137</v>
      </c>
      <c r="I928" s="17" t="s">
        <v>606</v>
      </c>
      <c r="J928" s="23">
        <v>1599</v>
      </c>
      <c r="K928" s="23">
        <v>1599</v>
      </c>
      <c r="L928" s="23">
        <v>239.85</v>
      </c>
    </row>
    <row r="929" customHeight="1" outlineLevel="2" spans="1:12">
      <c r="A929" s="17">
        <v>894</v>
      </c>
      <c r="B929" s="44" t="s">
        <v>1790</v>
      </c>
      <c r="C929" s="17" t="s">
        <v>7127</v>
      </c>
      <c r="D929" s="44" t="s">
        <v>115</v>
      </c>
      <c r="E929" s="44" t="s">
        <v>4828</v>
      </c>
      <c r="F929" s="17" t="s">
        <v>3047</v>
      </c>
      <c r="G929" s="17" t="s">
        <v>7128</v>
      </c>
      <c r="H929" s="17" t="s">
        <v>137</v>
      </c>
      <c r="I929" s="17" t="s">
        <v>606</v>
      </c>
      <c r="J929" s="23">
        <v>1499</v>
      </c>
      <c r="K929" s="23">
        <v>1499</v>
      </c>
      <c r="L929" s="23">
        <v>224.85</v>
      </c>
    </row>
    <row r="930" customHeight="1" outlineLevel="2" spans="1:12">
      <c r="A930" s="17">
        <v>895</v>
      </c>
      <c r="B930" s="44" t="s">
        <v>6993</v>
      </c>
      <c r="C930" s="17" t="s">
        <v>7129</v>
      </c>
      <c r="D930" s="44" t="s">
        <v>115</v>
      </c>
      <c r="E930" s="44" t="s">
        <v>4828</v>
      </c>
      <c r="F930" s="17" t="s">
        <v>3047</v>
      </c>
      <c r="G930" s="17" t="s">
        <v>7130</v>
      </c>
      <c r="H930" s="17" t="s">
        <v>137</v>
      </c>
      <c r="I930" s="17" t="s">
        <v>1006</v>
      </c>
      <c r="J930" s="23">
        <v>1499</v>
      </c>
      <c r="K930" s="23">
        <v>1499</v>
      </c>
      <c r="L930" s="23">
        <v>224.85</v>
      </c>
    </row>
    <row r="931" customHeight="1" outlineLevel="2" spans="1:12">
      <c r="A931" s="17">
        <v>896</v>
      </c>
      <c r="B931" s="44" t="s">
        <v>5508</v>
      </c>
      <c r="C931" s="17" t="s">
        <v>7131</v>
      </c>
      <c r="D931" s="44" t="s">
        <v>115</v>
      </c>
      <c r="E931" s="44" t="s">
        <v>4828</v>
      </c>
      <c r="F931" s="17" t="s">
        <v>3047</v>
      </c>
      <c r="G931" s="17" t="s">
        <v>7132</v>
      </c>
      <c r="H931" s="17" t="s">
        <v>137</v>
      </c>
      <c r="I931" s="17" t="s">
        <v>982</v>
      </c>
      <c r="J931" s="23">
        <v>1299</v>
      </c>
      <c r="K931" s="23">
        <v>1299</v>
      </c>
      <c r="L931" s="23">
        <v>194.85</v>
      </c>
    </row>
    <row r="932" customHeight="1" outlineLevel="2" spans="1:12">
      <c r="A932" s="17">
        <v>897</v>
      </c>
      <c r="B932" s="44" t="s">
        <v>2242</v>
      </c>
      <c r="C932" s="17" t="s">
        <v>7133</v>
      </c>
      <c r="D932" s="44" t="s">
        <v>115</v>
      </c>
      <c r="E932" s="44" t="s">
        <v>4828</v>
      </c>
      <c r="F932" s="17" t="s">
        <v>3047</v>
      </c>
      <c r="G932" s="17" t="s">
        <v>7134</v>
      </c>
      <c r="H932" s="17" t="s">
        <v>137</v>
      </c>
      <c r="I932" s="17" t="s">
        <v>982</v>
      </c>
      <c r="J932" s="23">
        <v>1499</v>
      </c>
      <c r="K932" s="23">
        <v>1499</v>
      </c>
      <c r="L932" s="23">
        <v>224.85</v>
      </c>
    </row>
    <row r="933" customHeight="1" outlineLevel="2" spans="1:12">
      <c r="A933" s="17">
        <v>898</v>
      </c>
      <c r="B933" s="44" t="s">
        <v>7135</v>
      </c>
      <c r="C933" s="17" t="s">
        <v>7136</v>
      </c>
      <c r="D933" s="44" t="s">
        <v>115</v>
      </c>
      <c r="E933" s="44" t="s">
        <v>4828</v>
      </c>
      <c r="F933" s="17" t="s">
        <v>3047</v>
      </c>
      <c r="G933" s="17" t="s">
        <v>7137</v>
      </c>
      <c r="H933" s="17" t="s">
        <v>137</v>
      </c>
      <c r="I933" s="17" t="s">
        <v>1006</v>
      </c>
      <c r="J933" s="23">
        <v>1499</v>
      </c>
      <c r="K933" s="23">
        <v>1499</v>
      </c>
      <c r="L933" s="23">
        <v>224.85</v>
      </c>
    </row>
    <row r="934" customHeight="1" outlineLevel="2" spans="1:12">
      <c r="A934" s="17">
        <v>899</v>
      </c>
      <c r="B934" s="44" t="s">
        <v>7138</v>
      </c>
      <c r="C934" s="17" t="s">
        <v>7139</v>
      </c>
      <c r="D934" s="44" t="s">
        <v>115</v>
      </c>
      <c r="E934" s="44" t="s">
        <v>4828</v>
      </c>
      <c r="F934" s="17" t="s">
        <v>3047</v>
      </c>
      <c r="G934" s="17" t="s">
        <v>7140</v>
      </c>
      <c r="H934" s="17" t="s">
        <v>137</v>
      </c>
      <c r="I934" s="17" t="s">
        <v>138</v>
      </c>
      <c r="J934" s="23">
        <v>1399</v>
      </c>
      <c r="K934" s="23">
        <v>1399</v>
      </c>
      <c r="L934" s="23">
        <v>209.85</v>
      </c>
    </row>
    <row r="935" customHeight="1" outlineLevel="2" spans="1:12">
      <c r="A935" s="17">
        <v>900</v>
      </c>
      <c r="B935" s="44" t="s">
        <v>7141</v>
      </c>
      <c r="C935" s="17" t="s">
        <v>7142</v>
      </c>
      <c r="D935" s="44" t="s">
        <v>115</v>
      </c>
      <c r="E935" s="44" t="s">
        <v>4828</v>
      </c>
      <c r="F935" s="17" t="s">
        <v>3047</v>
      </c>
      <c r="G935" s="17" t="s">
        <v>7143</v>
      </c>
      <c r="H935" s="17" t="s">
        <v>137</v>
      </c>
      <c r="I935" s="17" t="s">
        <v>924</v>
      </c>
      <c r="J935" s="23">
        <v>1200</v>
      </c>
      <c r="K935" s="23">
        <v>1200</v>
      </c>
      <c r="L935" s="23">
        <v>180</v>
      </c>
    </row>
    <row r="936" customHeight="1" outlineLevel="2" spans="1:12">
      <c r="A936" s="17">
        <v>901</v>
      </c>
      <c r="B936" s="44" t="s">
        <v>7144</v>
      </c>
      <c r="C936" s="17" t="s">
        <v>7145</v>
      </c>
      <c r="D936" s="44" t="s">
        <v>115</v>
      </c>
      <c r="E936" s="44" t="s">
        <v>4828</v>
      </c>
      <c r="F936" s="17" t="s">
        <v>3047</v>
      </c>
      <c r="G936" s="17" t="s">
        <v>7146</v>
      </c>
      <c r="H936" s="17" t="s">
        <v>137</v>
      </c>
      <c r="I936" s="17" t="s">
        <v>924</v>
      </c>
      <c r="J936" s="23">
        <v>3700</v>
      </c>
      <c r="K936" s="23">
        <v>3700</v>
      </c>
      <c r="L936" s="23">
        <v>500</v>
      </c>
    </row>
    <row r="937" customHeight="1" outlineLevel="2" spans="1:12">
      <c r="A937" s="17">
        <v>902</v>
      </c>
      <c r="B937" s="44" t="s">
        <v>7147</v>
      </c>
      <c r="C937" s="17" t="s">
        <v>7148</v>
      </c>
      <c r="D937" s="44" t="s">
        <v>115</v>
      </c>
      <c r="E937" s="44" t="s">
        <v>4828</v>
      </c>
      <c r="F937" s="17" t="s">
        <v>3047</v>
      </c>
      <c r="G937" s="17" t="s">
        <v>7149</v>
      </c>
      <c r="H937" s="17" t="s">
        <v>137</v>
      </c>
      <c r="I937" s="17" t="s">
        <v>874</v>
      </c>
      <c r="J937" s="23">
        <v>1074</v>
      </c>
      <c r="K937" s="23">
        <v>1074</v>
      </c>
      <c r="L937" s="23">
        <v>161.1</v>
      </c>
    </row>
    <row r="938" customHeight="1" outlineLevel="2" spans="1:12">
      <c r="A938" s="17">
        <v>903</v>
      </c>
      <c r="B938" s="44" t="s">
        <v>7150</v>
      </c>
      <c r="C938" s="17" t="s">
        <v>7151</v>
      </c>
      <c r="D938" s="44" t="s">
        <v>115</v>
      </c>
      <c r="E938" s="44" t="s">
        <v>4828</v>
      </c>
      <c r="F938" s="17" t="s">
        <v>3047</v>
      </c>
      <c r="G938" s="17" t="s">
        <v>7152</v>
      </c>
      <c r="H938" s="17" t="s">
        <v>137</v>
      </c>
      <c r="I938" s="17" t="s">
        <v>924</v>
      </c>
      <c r="J938" s="23">
        <v>1699</v>
      </c>
      <c r="K938" s="23">
        <v>1699</v>
      </c>
      <c r="L938" s="23">
        <v>254.85</v>
      </c>
    </row>
    <row r="939" customHeight="1" outlineLevel="2" spans="1:12">
      <c r="A939" s="17">
        <v>904</v>
      </c>
      <c r="B939" s="44" t="s">
        <v>7153</v>
      </c>
      <c r="C939" s="17" t="s">
        <v>7154</v>
      </c>
      <c r="D939" s="44" t="s">
        <v>115</v>
      </c>
      <c r="E939" s="44" t="s">
        <v>4828</v>
      </c>
      <c r="F939" s="17" t="s">
        <v>3047</v>
      </c>
      <c r="G939" s="17" t="s">
        <v>7155</v>
      </c>
      <c r="H939" s="17" t="s">
        <v>137</v>
      </c>
      <c r="I939" s="17" t="s">
        <v>874</v>
      </c>
      <c r="J939" s="23">
        <v>699</v>
      </c>
      <c r="K939" s="23">
        <v>699</v>
      </c>
      <c r="L939" s="23">
        <v>104.85</v>
      </c>
    </row>
    <row r="940" customHeight="1" outlineLevel="2" spans="1:12">
      <c r="A940" s="17">
        <v>905</v>
      </c>
      <c r="B940" s="44" t="s">
        <v>1115</v>
      </c>
      <c r="C940" s="17" t="s">
        <v>7156</v>
      </c>
      <c r="D940" s="44" t="s">
        <v>115</v>
      </c>
      <c r="E940" s="44" t="s">
        <v>4828</v>
      </c>
      <c r="F940" s="17" t="s">
        <v>3047</v>
      </c>
      <c r="G940" s="17" t="s">
        <v>7157</v>
      </c>
      <c r="H940" s="17" t="s">
        <v>137</v>
      </c>
      <c r="I940" s="17" t="s">
        <v>300</v>
      </c>
      <c r="J940" s="23">
        <v>1399</v>
      </c>
      <c r="K940" s="23">
        <v>1399</v>
      </c>
      <c r="L940" s="23">
        <v>209.85</v>
      </c>
    </row>
    <row r="941" customHeight="1" outlineLevel="2" spans="1:12">
      <c r="A941" s="17">
        <v>906</v>
      </c>
      <c r="B941" s="44" t="s">
        <v>406</v>
      </c>
      <c r="C941" s="17" t="s">
        <v>7158</v>
      </c>
      <c r="D941" s="44" t="s">
        <v>115</v>
      </c>
      <c r="E941" s="44" t="s">
        <v>4828</v>
      </c>
      <c r="F941" s="17" t="s">
        <v>3047</v>
      </c>
      <c r="G941" s="17" t="s">
        <v>7159</v>
      </c>
      <c r="H941" s="17" t="s">
        <v>137</v>
      </c>
      <c r="I941" s="17" t="s">
        <v>874</v>
      </c>
      <c r="J941" s="23">
        <v>1999</v>
      </c>
      <c r="K941" s="23">
        <v>1999</v>
      </c>
      <c r="L941" s="23">
        <v>299.85</v>
      </c>
    </row>
    <row r="942" customHeight="1" outlineLevel="2" spans="1:12">
      <c r="A942" s="17">
        <v>907</v>
      </c>
      <c r="B942" s="44" t="s">
        <v>7160</v>
      </c>
      <c r="C942" s="17" t="s">
        <v>7161</v>
      </c>
      <c r="D942" s="44" t="s">
        <v>115</v>
      </c>
      <c r="E942" s="44" t="s">
        <v>4828</v>
      </c>
      <c r="F942" s="17" t="s">
        <v>3047</v>
      </c>
      <c r="G942" s="17" t="s">
        <v>7162</v>
      </c>
      <c r="H942" s="17" t="s">
        <v>137</v>
      </c>
      <c r="I942" s="17" t="s">
        <v>300</v>
      </c>
      <c r="J942" s="23">
        <v>1499</v>
      </c>
      <c r="K942" s="23">
        <v>1499</v>
      </c>
      <c r="L942" s="23">
        <v>224.85</v>
      </c>
    </row>
    <row r="943" customHeight="1" outlineLevel="2" spans="1:12">
      <c r="A943" s="17">
        <v>908</v>
      </c>
      <c r="B943" s="44" t="s">
        <v>7163</v>
      </c>
      <c r="C943" s="17" t="s">
        <v>7164</v>
      </c>
      <c r="D943" s="44" t="s">
        <v>115</v>
      </c>
      <c r="E943" s="44" t="s">
        <v>4828</v>
      </c>
      <c r="F943" s="17" t="s">
        <v>3047</v>
      </c>
      <c r="G943" s="17" t="s">
        <v>7165</v>
      </c>
      <c r="H943" s="17" t="s">
        <v>137</v>
      </c>
      <c r="I943" s="17" t="s">
        <v>300</v>
      </c>
      <c r="J943" s="23">
        <v>1480</v>
      </c>
      <c r="K943" s="23">
        <v>1480</v>
      </c>
      <c r="L943" s="23">
        <v>222</v>
      </c>
    </row>
    <row r="944" customHeight="1" outlineLevel="2" spans="1:12">
      <c r="A944" s="17">
        <v>909</v>
      </c>
      <c r="B944" s="44" t="s">
        <v>7166</v>
      </c>
      <c r="C944" s="17" t="s">
        <v>7167</v>
      </c>
      <c r="D944" s="44" t="s">
        <v>115</v>
      </c>
      <c r="E944" s="44" t="s">
        <v>4828</v>
      </c>
      <c r="F944" s="17" t="s">
        <v>3047</v>
      </c>
      <c r="G944" s="17" t="s">
        <v>7168</v>
      </c>
      <c r="H944" s="17" t="s">
        <v>137</v>
      </c>
      <c r="I944" s="17" t="s">
        <v>300</v>
      </c>
      <c r="J944" s="23">
        <v>1499</v>
      </c>
      <c r="K944" s="23">
        <v>1499</v>
      </c>
      <c r="L944" s="23">
        <v>224.85</v>
      </c>
    </row>
    <row r="945" customHeight="1" outlineLevel="2" spans="1:12">
      <c r="A945" s="17">
        <v>910</v>
      </c>
      <c r="B945" s="44" t="s">
        <v>2702</v>
      </c>
      <c r="C945" s="17" t="s">
        <v>7169</v>
      </c>
      <c r="D945" s="44" t="s">
        <v>115</v>
      </c>
      <c r="E945" s="44" t="s">
        <v>4828</v>
      </c>
      <c r="F945" s="17" t="s">
        <v>3047</v>
      </c>
      <c r="G945" s="17" t="s">
        <v>7170</v>
      </c>
      <c r="H945" s="17" t="s">
        <v>137</v>
      </c>
      <c r="I945" s="17" t="s">
        <v>300</v>
      </c>
      <c r="J945" s="23">
        <v>5699</v>
      </c>
      <c r="K945" s="23">
        <v>5699</v>
      </c>
      <c r="L945" s="23">
        <v>500</v>
      </c>
    </row>
    <row r="946" customHeight="1" outlineLevel="2" spans="1:12">
      <c r="A946" s="17">
        <v>911</v>
      </c>
      <c r="B946" s="44" t="s">
        <v>7171</v>
      </c>
      <c r="C946" s="17" t="s">
        <v>7172</v>
      </c>
      <c r="D946" s="44" t="s">
        <v>115</v>
      </c>
      <c r="E946" s="44" t="s">
        <v>4828</v>
      </c>
      <c r="F946" s="17" t="s">
        <v>3047</v>
      </c>
      <c r="G946" s="17" t="s">
        <v>7173</v>
      </c>
      <c r="H946" s="17" t="s">
        <v>137</v>
      </c>
      <c r="I946" s="17" t="s">
        <v>858</v>
      </c>
      <c r="J946" s="23">
        <v>1149</v>
      </c>
      <c r="K946" s="23">
        <v>1149</v>
      </c>
      <c r="L946" s="23">
        <v>172.35</v>
      </c>
    </row>
    <row r="947" customHeight="1" outlineLevel="2" spans="1:12">
      <c r="A947" s="17">
        <v>912</v>
      </c>
      <c r="B947" s="44" t="s">
        <v>2193</v>
      </c>
      <c r="C947" s="17" t="s">
        <v>7174</v>
      </c>
      <c r="D947" s="44" t="s">
        <v>115</v>
      </c>
      <c r="E947" s="44" t="s">
        <v>4828</v>
      </c>
      <c r="F947" s="17" t="s">
        <v>3047</v>
      </c>
      <c r="G947" s="17" t="s">
        <v>7175</v>
      </c>
      <c r="H947" s="17" t="s">
        <v>137</v>
      </c>
      <c r="I947" s="17" t="s">
        <v>300</v>
      </c>
      <c r="J947" s="23">
        <v>1999</v>
      </c>
      <c r="K947" s="23">
        <v>1999</v>
      </c>
      <c r="L947" s="23">
        <v>299.85</v>
      </c>
    </row>
    <row r="948" customHeight="1" outlineLevel="2" spans="1:12">
      <c r="A948" s="17">
        <v>913</v>
      </c>
      <c r="B948" s="44" t="s">
        <v>7176</v>
      </c>
      <c r="C948" s="17" t="s">
        <v>7177</v>
      </c>
      <c r="D948" s="44" t="s">
        <v>115</v>
      </c>
      <c r="E948" s="44" t="s">
        <v>4828</v>
      </c>
      <c r="F948" s="17" t="s">
        <v>3047</v>
      </c>
      <c r="G948" s="17" t="s">
        <v>7178</v>
      </c>
      <c r="H948" s="17" t="s">
        <v>137</v>
      </c>
      <c r="I948" s="17" t="s">
        <v>150</v>
      </c>
      <c r="J948" s="23">
        <v>1882</v>
      </c>
      <c r="K948" s="23">
        <v>1882</v>
      </c>
      <c r="L948" s="23">
        <v>282.3</v>
      </c>
    </row>
    <row r="949" customHeight="1" outlineLevel="2" spans="1:12">
      <c r="A949" s="17">
        <v>914</v>
      </c>
      <c r="B949" s="44" t="s">
        <v>3653</v>
      </c>
      <c r="C949" s="17" t="s">
        <v>7179</v>
      </c>
      <c r="D949" s="44" t="s">
        <v>115</v>
      </c>
      <c r="E949" s="44" t="s">
        <v>4828</v>
      </c>
      <c r="F949" s="17" t="s">
        <v>3047</v>
      </c>
      <c r="G949" s="17" t="s">
        <v>7180</v>
      </c>
      <c r="H949" s="17" t="s">
        <v>137</v>
      </c>
      <c r="I949" s="17" t="s">
        <v>150</v>
      </c>
      <c r="J949" s="23">
        <v>1599</v>
      </c>
      <c r="K949" s="23">
        <v>1599</v>
      </c>
      <c r="L949" s="23">
        <v>239.85</v>
      </c>
    </row>
    <row r="950" customHeight="1" outlineLevel="2" spans="1:12">
      <c r="A950" s="17">
        <v>915</v>
      </c>
      <c r="B950" s="44" t="s">
        <v>7181</v>
      </c>
      <c r="C950" s="17" t="s">
        <v>7182</v>
      </c>
      <c r="D950" s="44" t="s">
        <v>115</v>
      </c>
      <c r="E950" s="44" t="s">
        <v>4828</v>
      </c>
      <c r="F950" s="17" t="s">
        <v>3047</v>
      </c>
      <c r="G950" s="17" t="s">
        <v>7183</v>
      </c>
      <c r="H950" s="17" t="s">
        <v>137</v>
      </c>
      <c r="I950" s="17" t="s">
        <v>150</v>
      </c>
      <c r="J950" s="23">
        <v>1399</v>
      </c>
      <c r="K950" s="23">
        <v>1399</v>
      </c>
      <c r="L950" s="23">
        <v>209.85</v>
      </c>
    </row>
    <row r="951" customHeight="1" outlineLevel="2" spans="1:12">
      <c r="A951" s="17">
        <v>916</v>
      </c>
      <c r="B951" s="44" t="s">
        <v>7184</v>
      </c>
      <c r="C951" s="17" t="s">
        <v>7185</v>
      </c>
      <c r="D951" s="44" t="s">
        <v>115</v>
      </c>
      <c r="E951" s="44" t="s">
        <v>4828</v>
      </c>
      <c r="F951" s="17" t="s">
        <v>3047</v>
      </c>
      <c r="G951" s="17" t="s">
        <v>7186</v>
      </c>
      <c r="H951" s="17" t="s">
        <v>137</v>
      </c>
      <c r="I951" s="17" t="s">
        <v>150</v>
      </c>
      <c r="J951" s="23">
        <v>1999</v>
      </c>
      <c r="K951" s="23">
        <v>1999</v>
      </c>
      <c r="L951" s="23">
        <v>299.85</v>
      </c>
    </row>
    <row r="952" customHeight="1" outlineLevel="2" spans="1:12">
      <c r="A952" s="17">
        <v>917</v>
      </c>
      <c r="B952" s="44" t="s">
        <v>280</v>
      </c>
      <c r="C952" s="17" t="s">
        <v>7187</v>
      </c>
      <c r="D952" s="44" t="s">
        <v>115</v>
      </c>
      <c r="E952" s="44" t="s">
        <v>4828</v>
      </c>
      <c r="F952" s="17" t="s">
        <v>3047</v>
      </c>
      <c r="G952" s="17" t="s">
        <v>7188</v>
      </c>
      <c r="H952" s="17" t="s">
        <v>137</v>
      </c>
      <c r="I952" s="17" t="s">
        <v>163</v>
      </c>
      <c r="J952" s="23">
        <v>1499</v>
      </c>
      <c r="K952" s="23">
        <v>1499</v>
      </c>
      <c r="L952" s="23">
        <v>224.85</v>
      </c>
    </row>
    <row r="953" customHeight="1" outlineLevel="2" spans="1:12">
      <c r="A953" s="17">
        <v>918</v>
      </c>
      <c r="B953" s="44" t="s">
        <v>7189</v>
      </c>
      <c r="C953" s="17" t="s">
        <v>7190</v>
      </c>
      <c r="D953" s="44" t="s">
        <v>115</v>
      </c>
      <c r="E953" s="44" t="s">
        <v>4828</v>
      </c>
      <c r="F953" s="17" t="s">
        <v>3047</v>
      </c>
      <c r="G953" s="17" t="s">
        <v>7191</v>
      </c>
      <c r="H953" s="17" t="s">
        <v>137</v>
      </c>
      <c r="I953" s="17" t="s">
        <v>163</v>
      </c>
      <c r="J953" s="23">
        <v>1599</v>
      </c>
      <c r="K953" s="23">
        <v>1599</v>
      </c>
      <c r="L953" s="23">
        <v>239.85</v>
      </c>
    </row>
    <row r="954" customHeight="1" outlineLevel="2" spans="1:12">
      <c r="A954" s="17">
        <v>919</v>
      </c>
      <c r="B954" s="44" t="s">
        <v>1779</v>
      </c>
      <c r="C954" s="17" t="s">
        <v>7192</v>
      </c>
      <c r="D954" s="44" t="s">
        <v>115</v>
      </c>
      <c r="E954" s="44" t="s">
        <v>4828</v>
      </c>
      <c r="F954" s="17" t="s">
        <v>3047</v>
      </c>
      <c r="G954" s="17" t="s">
        <v>7193</v>
      </c>
      <c r="H954" s="17" t="s">
        <v>137</v>
      </c>
      <c r="I954" s="17" t="s">
        <v>150</v>
      </c>
      <c r="J954" s="23">
        <v>1199</v>
      </c>
      <c r="K954" s="23">
        <v>1199</v>
      </c>
      <c r="L954" s="23">
        <v>179.85</v>
      </c>
    </row>
    <row r="955" customHeight="1" outlineLevel="2" spans="1:12">
      <c r="A955" s="17">
        <v>920</v>
      </c>
      <c r="B955" s="44" t="s">
        <v>7194</v>
      </c>
      <c r="C955" s="17" t="s">
        <v>7195</v>
      </c>
      <c r="D955" s="44" t="s">
        <v>115</v>
      </c>
      <c r="E955" s="44" t="s">
        <v>4828</v>
      </c>
      <c r="F955" s="17" t="s">
        <v>3047</v>
      </c>
      <c r="G955" s="17" t="s">
        <v>7196</v>
      </c>
      <c r="H955" s="17" t="s">
        <v>137</v>
      </c>
      <c r="I955" s="17" t="s">
        <v>150</v>
      </c>
      <c r="J955" s="23">
        <v>1399</v>
      </c>
      <c r="K955" s="23">
        <v>1399</v>
      </c>
      <c r="L955" s="23">
        <v>209.85</v>
      </c>
    </row>
    <row r="956" customHeight="1" outlineLevel="2" spans="1:12">
      <c r="A956" s="17">
        <v>921</v>
      </c>
      <c r="B956" s="44" t="s">
        <v>1477</v>
      </c>
      <c r="C956" s="17" t="s">
        <v>7197</v>
      </c>
      <c r="D956" s="44" t="s">
        <v>115</v>
      </c>
      <c r="E956" s="44" t="s">
        <v>4828</v>
      </c>
      <c r="F956" s="17" t="s">
        <v>3047</v>
      </c>
      <c r="G956" s="17" t="s">
        <v>7198</v>
      </c>
      <c r="H956" s="17" t="s">
        <v>137</v>
      </c>
      <c r="I956" s="17" t="s">
        <v>150</v>
      </c>
      <c r="J956" s="23">
        <v>1399</v>
      </c>
      <c r="K956" s="23">
        <v>1399</v>
      </c>
      <c r="L956" s="23">
        <v>209.85</v>
      </c>
    </row>
    <row r="957" customHeight="1" outlineLevel="2" spans="1:12">
      <c r="A957" s="17">
        <v>922</v>
      </c>
      <c r="B957" s="44" t="s">
        <v>7199</v>
      </c>
      <c r="C957" s="17" t="s">
        <v>7200</v>
      </c>
      <c r="D957" s="44" t="s">
        <v>115</v>
      </c>
      <c r="E957" s="44" t="s">
        <v>4828</v>
      </c>
      <c r="F957" s="17" t="s">
        <v>3047</v>
      </c>
      <c r="G957" s="17" t="s">
        <v>7201</v>
      </c>
      <c r="H957" s="17" t="s">
        <v>137</v>
      </c>
      <c r="I957" s="17" t="s">
        <v>163</v>
      </c>
      <c r="J957" s="23">
        <v>1149</v>
      </c>
      <c r="K957" s="23">
        <v>1149</v>
      </c>
      <c r="L957" s="23">
        <v>172.35</v>
      </c>
    </row>
    <row r="958" customHeight="1" outlineLevel="2" spans="1:12">
      <c r="A958" s="17">
        <v>923</v>
      </c>
      <c r="B958" s="44" t="s">
        <v>7202</v>
      </c>
      <c r="C958" s="17" t="s">
        <v>7203</v>
      </c>
      <c r="D958" s="44" t="s">
        <v>115</v>
      </c>
      <c r="E958" s="44" t="s">
        <v>4828</v>
      </c>
      <c r="F958" s="17" t="s">
        <v>3047</v>
      </c>
      <c r="G958" s="17" t="s">
        <v>7204</v>
      </c>
      <c r="H958" s="17" t="s">
        <v>137</v>
      </c>
      <c r="I958" s="17" t="s">
        <v>163</v>
      </c>
      <c r="J958" s="23">
        <v>1999</v>
      </c>
      <c r="K958" s="23">
        <v>1999</v>
      </c>
      <c r="L958" s="23">
        <v>299.85</v>
      </c>
    </row>
    <row r="959" customHeight="1" outlineLevel="2" spans="1:12">
      <c r="A959" s="17">
        <v>924</v>
      </c>
      <c r="B959" s="44" t="s">
        <v>7205</v>
      </c>
      <c r="C959" s="17" t="s">
        <v>7206</v>
      </c>
      <c r="D959" s="44" t="s">
        <v>115</v>
      </c>
      <c r="E959" s="44" t="s">
        <v>4828</v>
      </c>
      <c r="F959" s="17" t="s">
        <v>3047</v>
      </c>
      <c r="G959" s="17" t="s">
        <v>7207</v>
      </c>
      <c r="H959" s="17" t="s">
        <v>137</v>
      </c>
      <c r="I959" s="17" t="s">
        <v>163</v>
      </c>
      <c r="J959" s="23">
        <v>1699</v>
      </c>
      <c r="K959" s="23">
        <v>1699</v>
      </c>
      <c r="L959" s="23">
        <v>254.85</v>
      </c>
    </row>
    <row r="960" customHeight="1" outlineLevel="2" spans="1:12">
      <c r="A960" s="17">
        <v>925</v>
      </c>
      <c r="B960" s="44" t="s">
        <v>7208</v>
      </c>
      <c r="C960" s="17" t="s">
        <v>7209</v>
      </c>
      <c r="D960" s="44" t="s">
        <v>115</v>
      </c>
      <c r="E960" s="44" t="s">
        <v>4828</v>
      </c>
      <c r="F960" s="17" t="s">
        <v>3047</v>
      </c>
      <c r="G960" s="17" t="s">
        <v>7210</v>
      </c>
      <c r="H960" s="17" t="s">
        <v>137</v>
      </c>
      <c r="I960" s="17" t="s">
        <v>625</v>
      </c>
      <c r="J960" s="23">
        <v>749</v>
      </c>
      <c r="K960" s="23">
        <v>749</v>
      </c>
      <c r="L960" s="23">
        <v>112.35</v>
      </c>
    </row>
    <row r="961" customHeight="1" outlineLevel="2" spans="1:12">
      <c r="A961" s="17">
        <v>926</v>
      </c>
      <c r="B961" s="44" t="s">
        <v>7211</v>
      </c>
      <c r="C961" s="17" t="s">
        <v>7212</v>
      </c>
      <c r="D961" s="44" t="s">
        <v>115</v>
      </c>
      <c r="E961" s="44" t="s">
        <v>4828</v>
      </c>
      <c r="F961" s="17" t="s">
        <v>3047</v>
      </c>
      <c r="G961" s="17" t="s">
        <v>7213</v>
      </c>
      <c r="H961" s="17" t="s">
        <v>137</v>
      </c>
      <c r="I961" s="17" t="s">
        <v>646</v>
      </c>
      <c r="J961" s="23">
        <v>1999</v>
      </c>
      <c r="K961" s="23">
        <v>1999</v>
      </c>
      <c r="L961" s="23">
        <v>299.85</v>
      </c>
    </row>
    <row r="962" customHeight="1" outlineLevel="2" spans="1:12">
      <c r="A962" s="17">
        <v>927</v>
      </c>
      <c r="B962" s="44" t="s">
        <v>7214</v>
      </c>
      <c r="C962" s="17" t="s">
        <v>7215</v>
      </c>
      <c r="D962" s="44" t="s">
        <v>115</v>
      </c>
      <c r="E962" s="44" t="s">
        <v>4828</v>
      </c>
      <c r="F962" s="17" t="s">
        <v>3047</v>
      </c>
      <c r="G962" s="17" t="s">
        <v>7216</v>
      </c>
      <c r="H962" s="17" t="s">
        <v>137</v>
      </c>
      <c r="I962" s="17" t="s">
        <v>646</v>
      </c>
      <c r="J962" s="23">
        <v>1199</v>
      </c>
      <c r="K962" s="23">
        <v>1199</v>
      </c>
      <c r="L962" s="23">
        <v>179.85</v>
      </c>
    </row>
    <row r="963" customHeight="1" outlineLevel="2" spans="1:12">
      <c r="A963" s="17">
        <v>928</v>
      </c>
      <c r="B963" s="44" t="s">
        <v>7217</v>
      </c>
      <c r="C963" s="17" t="s">
        <v>7218</v>
      </c>
      <c r="D963" s="44" t="s">
        <v>115</v>
      </c>
      <c r="E963" s="44" t="s">
        <v>4828</v>
      </c>
      <c r="F963" s="17" t="s">
        <v>3047</v>
      </c>
      <c r="G963" s="17" t="s">
        <v>7219</v>
      </c>
      <c r="H963" s="17" t="s">
        <v>137</v>
      </c>
      <c r="I963" s="17" t="s">
        <v>625</v>
      </c>
      <c r="J963" s="23">
        <v>1199</v>
      </c>
      <c r="K963" s="23">
        <v>1199</v>
      </c>
      <c r="L963" s="23">
        <v>179.85</v>
      </c>
    </row>
    <row r="964" customHeight="1" outlineLevel="2" spans="1:12">
      <c r="A964" s="17">
        <v>929</v>
      </c>
      <c r="B964" s="44" t="s">
        <v>7220</v>
      </c>
      <c r="C964" s="17" t="s">
        <v>7221</v>
      </c>
      <c r="D964" s="44" t="s">
        <v>115</v>
      </c>
      <c r="E964" s="44" t="s">
        <v>4828</v>
      </c>
      <c r="F964" s="17" t="s">
        <v>3047</v>
      </c>
      <c r="G964" s="17" t="s">
        <v>7222</v>
      </c>
      <c r="H964" s="17" t="s">
        <v>137</v>
      </c>
      <c r="I964" s="17" t="s">
        <v>625</v>
      </c>
      <c r="J964" s="23">
        <v>1499</v>
      </c>
      <c r="K964" s="23">
        <v>1499</v>
      </c>
      <c r="L964" s="23">
        <v>224.85</v>
      </c>
    </row>
    <row r="965" customHeight="1" outlineLevel="2" spans="1:12">
      <c r="A965" s="17">
        <v>930</v>
      </c>
      <c r="B965" s="44" t="s">
        <v>7223</v>
      </c>
      <c r="C965" s="17" t="s">
        <v>7224</v>
      </c>
      <c r="D965" s="44" t="s">
        <v>115</v>
      </c>
      <c r="E965" s="44" t="s">
        <v>4828</v>
      </c>
      <c r="F965" s="17" t="s">
        <v>3047</v>
      </c>
      <c r="G965" s="17" t="s">
        <v>7225</v>
      </c>
      <c r="H965" s="17" t="s">
        <v>137</v>
      </c>
      <c r="I965" s="17" t="s">
        <v>646</v>
      </c>
      <c r="J965" s="23">
        <v>5999</v>
      </c>
      <c r="K965" s="23">
        <v>5999</v>
      </c>
      <c r="L965" s="23">
        <v>500</v>
      </c>
    </row>
    <row r="966" customHeight="1" outlineLevel="2" spans="1:12">
      <c r="A966" s="17">
        <v>931</v>
      </c>
      <c r="B966" s="44" t="s">
        <v>7226</v>
      </c>
      <c r="C966" s="17" t="s">
        <v>7227</v>
      </c>
      <c r="D966" s="44" t="s">
        <v>115</v>
      </c>
      <c r="E966" s="44" t="s">
        <v>4828</v>
      </c>
      <c r="F966" s="17" t="s">
        <v>3047</v>
      </c>
      <c r="G966" s="17" t="s">
        <v>7228</v>
      </c>
      <c r="H966" s="17" t="s">
        <v>137</v>
      </c>
      <c r="I966" s="17" t="s">
        <v>646</v>
      </c>
      <c r="J966" s="23">
        <v>4768</v>
      </c>
      <c r="K966" s="23">
        <v>4768</v>
      </c>
      <c r="L966" s="23">
        <v>500</v>
      </c>
    </row>
    <row r="967" customHeight="1" outlineLevel="1" spans="1:12">
      <c r="A967" s="17"/>
      <c r="B967" s="44" t="s">
        <v>139</v>
      </c>
      <c r="C967" s="17" t="s">
        <v>140</v>
      </c>
      <c r="D967" s="45" t="s">
        <v>4808</v>
      </c>
      <c r="E967" s="44"/>
      <c r="F967" s="17"/>
      <c r="G967" s="17"/>
      <c r="H967" s="17"/>
      <c r="I967" s="17"/>
      <c r="J967" s="23">
        <f>SUBTOTAL(9,J838:J966)</f>
        <v>221841</v>
      </c>
      <c r="K967" s="23">
        <f>SUBTOTAL(9,K838:K966)</f>
        <v>221841</v>
      </c>
      <c r="L967" s="23">
        <f>SUBTOTAL(9,L838:L966)</f>
        <v>31319.3499999999</v>
      </c>
    </row>
    <row r="968" customHeight="1" outlineLevel="2" spans="1:12">
      <c r="A968" s="17">
        <v>932</v>
      </c>
      <c r="B968" s="44" t="s">
        <v>7229</v>
      </c>
      <c r="C968" s="17" t="s">
        <v>7230</v>
      </c>
      <c r="D968" s="44" t="s">
        <v>116</v>
      </c>
      <c r="E968" s="44" t="s">
        <v>4824</v>
      </c>
      <c r="F968" s="17" t="s">
        <v>3047</v>
      </c>
      <c r="G968" s="17" t="s">
        <v>7231</v>
      </c>
      <c r="H968" s="17" t="s">
        <v>137</v>
      </c>
      <c r="I968" s="17" t="s">
        <v>150</v>
      </c>
      <c r="J968" s="23">
        <v>999</v>
      </c>
      <c r="K968" s="23">
        <v>999</v>
      </c>
      <c r="L968" s="23">
        <v>149.85</v>
      </c>
    </row>
    <row r="969" customHeight="1" outlineLevel="1" spans="1:12">
      <c r="A969" s="17"/>
      <c r="B969" s="44" t="s">
        <v>139</v>
      </c>
      <c r="C969" s="17" t="s">
        <v>140</v>
      </c>
      <c r="D969" s="45" t="s">
        <v>7232</v>
      </c>
      <c r="E969" s="44"/>
      <c r="F969" s="17"/>
      <c r="G969" s="17"/>
      <c r="H969" s="17"/>
      <c r="I969" s="17"/>
      <c r="J969" s="23">
        <f>SUBTOTAL(9,J968)</f>
        <v>999</v>
      </c>
      <c r="K969" s="23">
        <f>SUBTOTAL(9,K968)</f>
        <v>999</v>
      </c>
      <c r="L969" s="23">
        <f>SUBTOTAL(9,L968)</f>
        <v>149.85</v>
      </c>
    </row>
    <row r="970" customHeight="1" outlineLevel="2" spans="1:12">
      <c r="A970" s="17">
        <v>933</v>
      </c>
      <c r="B970" s="44" t="s">
        <v>7233</v>
      </c>
      <c r="C970" s="17" t="s">
        <v>7234</v>
      </c>
      <c r="D970" s="44" t="s">
        <v>117</v>
      </c>
      <c r="E970" s="44" t="s">
        <v>4828</v>
      </c>
      <c r="F970" s="17" t="s">
        <v>3047</v>
      </c>
      <c r="G970" s="17" t="s">
        <v>7235</v>
      </c>
      <c r="H970" s="17" t="s">
        <v>137</v>
      </c>
      <c r="I970" s="17" t="s">
        <v>1519</v>
      </c>
      <c r="J970" s="23">
        <v>1149</v>
      </c>
      <c r="K970" s="23">
        <v>1149</v>
      </c>
      <c r="L970" s="23">
        <v>172.35</v>
      </c>
    </row>
    <row r="971" customHeight="1" outlineLevel="2" spans="1:12">
      <c r="A971" s="17">
        <v>934</v>
      </c>
      <c r="B971" s="44" t="s">
        <v>7236</v>
      </c>
      <c r="C971" s="17" t="s">
        <v>7237</v>
      </c>
      <c r="D971" s="44" t="s">
        <v>117</v>
      </c>
      <c r="E971" s="44" t="s">
        <v>4828</v>
      </c>
      <c r="F971" s="17" t="s">
        <v>3047</v>
      </c>
      <c r="G971" s="17" t="s">
        <v>7238</v>
      </c>
      <c r="H971" s="17" t="s">
        <v>137</v>
      </c>
      <c r="I971" s="17" t="s">
        <v>196</v>
      </c>
      <c r="J971" s="23">
        <v>1599</v>
      </c>
      <c r="K971" s="23">
        <v>1599</v>
      </c>
      <c r="L971" s="23">
        <v>239.85</v>
      </c>
    </row>
    <row r="972" customHeight="1" outlineLevel="2" spans="1:12">
      <c r="A972" s="17">
        <v>935</v>
      </c>
      <c r="B972" s="44" t="s">
        <v>7239</v>
      </c>
      <c r="C972" s="17" t="s">
        <v>7240</v>
      </c>
      <c r="D972" s="44" t="s">
        <v>117</v>
      </c>
      <c r="E972" s="44" t="s">
        <v>4828</v>
      </c>
      <c r="F972" s="17" t="s">
        <v>3047</v>
      </c>
      <c r="G972" s="17" t="s">
        <v>7241</v>
      </c>
      <c r="H972" s="17" t="s">
        <v>137</v>
      </c>
      <c r="I972" s="17" t="s">
        <v>167</v>
      </c>
      <c r="J972" s="23">
        <v>2499</v>
      </c>
      <c r="K972" s="23">
        <v>2499</v>
      </c>
      <c r="L972" s="23">
        <v>374.85</v>
      </c>
    </row>
    <row r="973" customHeight="1" outlineLevel="2" spans="1:12">
      <c r="A973" s="17">
        <v>936</v>
      </c>
      <c r="B973" s="44" t="s">
        <v>3731</v>
      </c>
      <c r="C973" s="17" t="s">
        <v>7242</v>
      </c>
      <c r="D973" s="44" t="s">
        <v>117</v>
      </c>
      <c r="E973" s="44" t="s">
        <v>4828</v>
      </c>
      <c r="F973" s="17" t="s">
        <v>3047</v>
      </c>
      <c r="G973" s="17" t="s">
        <v>7243</v>
      </c>
      <c r="H973" s="17" t="s">
        <v>137</v>
      </c>
      <c r="I973" s="17" t="s">
        <v>146</v>
      </c>
      <c r="J973" s="23">
        <v>999</v>
      </c>
      <c r="K973" s="23">
        <v>999</v>
      </c>
      <c r="L973" s="23">
        <v>149.85</v>
      </c>
    </row>
    <row r="974" customHeight="1" outlineLevel="2" spans="1:12">
      <c r="A974" s="17">
        <v>937</v>
      </c>
      <c r="B974" s="44" t="s">
        <v>7244</v>
      </c>
      <c r="C974" s="17" t="s">
        <v>7245</v>
      </c>
      <c r="D974" s="44" t="s">
        <v>117</v>
      </c>
      <c r="E974" s="44" t="s">
        <v>4828</v>
      </c>
      <c r="F974" s="17" t="s">
        <v>3047</v>
      </c>
      <c r="G974" s="17" t="s">
        <v>7246</v>
      </c>
      <c r="H974" s="17" t="s">
        <v>137</v>
      </c>
      <c r="I974" s="17" t="s">
        <v>167</v>
      </c>
      <c r="J974" s="23">
        <v>1417</v>
      </c>
      <c r="K974" s="23">
        <v>1417</v>
      </c>
      <c r="L974" s="23">
        <v>212.55</v>
      </c>
    </row>
    <row r="975" customHeight="1" outlineLevel="2" spans="1:12">
      <c r="A975" s="17">
        <v>938</v>
      </c>
      <c r="B975" s="44" t="s">
        <v>7247</v>
      </c>
      <c r="C975" s="17" t="s">
        <v>7248</v>
      </c>
      <c r="D975" s="44" t="s">
        <v>117</v>
      </c>
      <c r="E975" s="44" t="s">
        <v>4828</v>
      </c>
      <c r="F975" s="17" t="s">
        <v>3047</v>
      </c>
      <c r="G975" s="17" t="s">
        <v>7249</v>
      </c>
      <c r="H975" s="17" t="s">
        <v>137</v>
      </c>
      <c r="I975" s="17" t="s">
        <v>167</v>
      </c>
      <c r="J975" s="23">
        <v>3235</v>
      </c>
      <c r="K975" s="23">
        <v>3235</v>
      </c>
      <c r="L975" s="23">
        <v>485.25</v>
      </c>
    </row>
    <row r="976" customHeight="1" outlineLevel="2" spans="1:12">
      <c r="A976" s="17">
        <v>939</v>
      </c>
      <c r="B976" s="44" t="s">
        <v>5537</v>
      </c>
      <c r="C976" s="17" t="s">
        <v>7250</v>
      </c>
      <c r="D976" s="44" t="s">
        <v>117</v>
      </c>
      <c r="E976" s="44" t="s">
        <v>4828</v>
      </c>
      <c r="F976" s="17" t="s">
        <v>3047</v>
      </c>
      <c r="G976" s="17" t="s">
        <v>7251</v>
      </c>
      <c r="H976" s="17" t="s">
        <v>137</v>
      </c>
      <c r="I976" s="17" t="s">
        <v>196</v>
      </c>
      <c r="J976" s="23">
        <v>539</v>
      </c>
      <c r="K976" s="23">
        <v>539</v>
      </c>
      <c r="L976" s="23">
        <v>80.85</v>
      </c>
    </row>
    <row r="977" customHeight="1" outlineLevel="2" spans="1:12">
      <c r="A977" s="17">
        <v>940</v>
      </c>
      <c r="B977" s="44" t="s">
        <v>5957</v>
      </c>
      <c r="C977" s="17" t="s">
        <v>7252</v>
      </c>
      <c r="D977" s="44" t="s">
        <v>117</v>
      </c>
      <c r="E977" s="44" t="s">
        <v>4828</v>
      </c>
      <c r="F977" s="17" t="s">
        <v>3047</v>
      </c>
      <c r="G977" s="17" t="s">
        <v>7253</v>
      </c>
      <c r="H977" s="17" t="s">
        <v>137</v>
      </c>
      <c r="I977" s="17" t="s">
        <v>167</v>
      </c>
      <c r="J977" s="23">
        <v>1999</v>
      </c>
      <c r="K977" s="23">
        <v>1999</v>
      </c>
      <c r="L977" s="23">
        <v>299.85</v>
      </c>
    </row>
    <row r="978" customHeight="1" outlineLevel="2" spans="1:12">
      <c r="A978" s="17">
        <v>941</v>
      </c>
      <c r="B978" s="44" t="s">
        <v>7254</v>
      </c>
      <c r="C978" s="17" t="s">
        <v>7255</v>
      </c>
      <c r="D978" s="44" t="s">
        <v>117</v>
      </c>
      <c r="E978" s="44" t="s">
        <v>4828</v>
      </c>
      <c r="F978" s="17" t="s">
        <v>3047</v>
      </c>
      <c r="G978" s="17" t="s">
        <v>7256</v>
      </c>
      <c r="H978" s="17" t="s">
        <v>137</v>
      </c>
      <c r="I978" s="17" t="s">
        <v>167</v>
      </c>
      <c r="J978" s="23">
        <v>1199</v>
      </c>
      <c r="K978" s="23">
        <v>1199</v>
      </c>
      <c r="L978" s="23">
        <v>179.85</v>
      </c>
    </row>
    <row r="979" customHeight="1" outlineLevel="2" spans="1:12">
      <c r="A979" s="17">
        <v>942</v>
      </c>
      <c r="B979" s="44" t="s">
        <v>896</v>
      </c>
      <c r="C979" s="17" t="s">
        <v>7257</v>
      </c>
      <c r="D979" s="44" t="s">
        <v>117</v>
      </c>
      <c r="E979" s="44" t="s">
        <v>4828</v>
      </c>
      <c r="F979" s="17" t="s">
        <v>3047</v>
      </c>
      <c r="G979" s="17" t="s">
        <v>7258</v>
      </c>
      <c r="H979" s="17" t="s">
        <v>137</v>
      </c>
      <c r="I979" s="17" t="s">
        <v>167</v>
      </c>
      <c r="J979" s="23">
        <v>1199</v>
      </c>
      <c r="K979" s="23">
        <v>1199</v>
      </c>
      <c r="L979" s="23">
        <v>179.85</v>
      </c>
    </row>
    <row r="980" customHeight="1" outlineLevel="2" spans="1:12">
      <c r="A980" s="17">
        <v>943</v>
      </c>
      <c r="B980" s="44" t="s">
        <v>4519</v>
      </c>
      <c r="C980" s="17" t="s">
        <v>7259</v>
      </c>
      <c r="D980" s="44" t="s">
        <v>117</v>
      </c>
      <c r="E980" s="44" t="s">
        <v>4828</v>
      </c>
      <c r="F980" s="17" t="s">
        <v>3047</v>
      </c>
      <c r="G980" s="17" t="s">
        <v>7260</v>
      </c>
      <c r="H980" s="17" t="s">
        <v>137</v>
      </c>
      <c r="I980" s="17" t="s">
        <v>146</v>
      </c>
      <c r="J980" s="23">
        <v>2599</v>
      </c>
      <c r="K980" s="23">
        <v>2599</v>
      </c>
      <c r="L980" s="23">
        <v>389.85</v>
      </c>
    </row>
    <row r="981" customHeight="1" outlineLevel="2" spans="1:12">
      <c r="A981" s="17">
        <v>944</v>
      </c>
      <c r="B981" s="44" t="s">
        <v>7261</v>
      </c>
      <c r="C981" s="17" t="s">
        <v>7262</v>
      </c>
      <c r="D981" s="44" t="s">
        <v>117</v>
      </c>
      <c r="E981" s="44" t="s">
        <v>4828</v>
      </c>
      <c r="F981" s="17" t="s">
        <v>3047</v>
      </c>
      <c r="G981" s="17" t="s">
        <v>7263</v>
      </c>
      <c r="H981" s="17" t="s">
        <v>137</v>
      </c>
      <c r="I981" s="17" t="s">
        <v>196</v>
      </c>
      <c r="J981" s="23">
        <v>749</v>
      </c>
      <c r="K981" s="23">
        <v>749</v>
      </c>
      <c r="L981" s="23">
        <v>112.35</v>
      </c>
    </row>
    <row r="982" customHeight="1" outlineLevel="2" spans="1:12">
      <c r="A982" s="17">
        <v>945</v>
      </c>
      <c r="B982" s="44" t="s">
        <v>7264</v>
      </c>
      <c r="C982" s="17" t="s">
        <v>7265</v>
      </c>
      <c r="D982" s="44" t="s">
        <v>117</v>
      </c>
      <c r="E982" s="44" t="s">
        <v>4828</v>
      </c>
      <c r="F982" s="17" t="s">
        <v>3047</v>
      </c>
      <c r="G982" s="17" t="s">
        <v>7266</v>
      </c>
      <c r="H982" s="17" t="s">
        <v>137</v>
      </c>
      <c r="I982" s="17" t="s">
        <v>167</v>
      </c>
      <c r="J982" s="23">
        <v>749</v>
      </c>
      <c r="K982" s="23">
        <v>749</v>
      </c>
      <c r="L982" s="23">
        <v>112.35</v>
      </c>
    </row>
    <row r="983" customHeight="1" outlineLevel="2" spans="1:12">
      <c r="A983" s="17">
        <v>946</v>
      </c>
      <c r="B983" s="44" t="s">
        <v>7267</v>
      </c>
      <c r="C983" s="17" t="s">
        <v>7268</v>
      </c>
      <c r="D983" s="44" t="s">
        <v>117</v>
      </c>
      <c r="E983" s="44" t="s">
        <v>4828</v>
      </c>
      <c r="F983" s="17" t="s">
        <v>3047</v>
      </c>
      <c r="G983" s="17" t="s">
        <v>7269</v>
      </c>
      <c r="H983" s="17" t="s">
        <v>137</v>
      </c>
      <c r="I983" s="17" t="s">
        <v>146</v>
      </c>
      <c r="J983" s="23">
        <v>769</v>
      </c>
      <c r="K983" s="23">
        <v>769</v>
      </c>
      <c r="L983" s="23">
        <v>115.35</v>
      </c>
    </row>
    <row r="984" customHeight="1" outlineLevel="2" spans="1:12">
      <c r="A984" s="17">
        <v>947</v>
      </c>
      <c r="B984" s="44" t="s">
        <v>7270</v>
      </c>
      <c r="C984" s="17" t="s">
        <v>7271</v>
      </c>
      <c r="D984" s="44" t="s">
        <v>117</v>
      </c>
      <c r="E984" s="44" t="s">
        <v>4828</v>
      </c>
      <c r="F984" s="17" t="s">
        <v>3047</v>
      </c>
      <c r="G984" s="17" t="s">
        <v>7272</v>
      </c>
      <c r="H984" s="17" t="s">
        <v>137</v>
      </c>
      <c r="I984" s="17" t="s">
        <v>167</v>
      </c>
      <c r="J984" s="23">
        <v>2099</v>
      </c>
      <c r="K984" s="23">
        <v>2099</v>
      </c>
      <c r="L984" s="23">
        <v>314.85</v>
      </c>
    </row>
    <row r="985" customHeight="1" outlineLevel="2" spans="1:12">
      <c r="A985" s="17">
        <v>948</v>
      </c>
      <c r="B985" s="44" t="s">
        <v>7273</v>
      </c>
      <c r="C985" s="17" t="s">
        <v>7274</v>
      </c>
      <c r="D985" s="44" t="s">
        <v>117</v>
      </c>
      <c r="E985" s="44" t="s">
        <v>4828</v>
      </c>
      <c r="F985" s="17" t="s">
        <v>3047</v>
      </c>
      <c r="G985" s="17" t="s">
        <v>7275</v>
      </c>
      <c r="H985" s="17" t="s">
        <v>137</v>
      </c>
      <c r="I985" s="17" t="s">
        <v>146</v>
      </c>
      <c r="J985" s="23">
        <v>724</v>
      </c>
      <c r="K985" s="23">
        <v>724</v>
      </c>
      <c r="L985" s="23">
        <v>108.6</v>
      </c>
    </row>
    <row r="986" customHeight="1" outlineLevel="2" spans="1:12">
      <c r="A986" s="17">
        <v>949</v>
      </c>
      <c r="B986" s="44" t="s">
        <v>7276</v>
      </c>
      <c r="C986" s="17" t="s">
        <v>7277</v>
      </c>
      <c r="D986" s="44" t="s">
        <v>117</v>
      </c>
      <c r="E986" s="44" t="s">
        <v>4828</v>
      </c>
      <c r="F986" s="17" t="s">
        <v>3047</v>
      </c>
      <c r="G986" s="17" t="s">
        <v>7278</v>
      </c>
      <c r="H986" s="17" t="s">
        <v>137</v>
      </c>
      <c r="I986" s="17" t="s">
        <v>167</v>
      </c>
      <c r="J986" s="23">
        <v>1399</v>
      </c>
      <c r="K986" s="23">
        <v>1399</v>
      </c>
      <c r="L986" s="23">
        <v>209.85</v>
      </c>
    </row>
    <row r="987" customHeight="1" outlineLevel="2" spans="1:12">
      <c r="A987" s="17">
        <v>950</v>
      </c>
      <c r="B987" s="44" t="s">
        <v>7279</v>
      </c>
      <c r="C987" s="17" t="s">
        <v>7280</v>
      </c>
      <c r="D987" s="44" t="s">
        <v>117</v>
      </c>
      <c r="E987" s="44" t="s">
        <v>4828</v>
      </c>
      <c r="F987" s="17" t="s">
        <v>3047</v>
      </c>
      <c r="G987" s="17" t="s">
        <v>7281</v>
      </c>
      <c r="H987" s="17" t="s">
        <v>137</v>
      </c>
      <c r="I987" s="17" t="s">
        <v>146</v>
      </c>
      <c r="J987" s="23">
        <v>3299</v>
      </c>
      <c r="K987" s="23">
        <v>3299</v>
      </c>
      <c r="L987" s="23">
        <v>494.85</v>
      </c>
    </row>
    <row r="988" customHeight="1" outlineLevel="2" spans="1:12">
      <c r="A988" s="17">
        <v>951</v>
      </c>
      <c r="B988" s="44" t="s">
        <v>7282</v>
      </c>
      <c r="C988" s="17" t="s">
        <v>7283</v>
      </c>
      <c r="D988" s="44" t="s">
        <v>117</v>
      </c>
      <c r="E988" s="44" t="s">
        <v>4828</v>
      </c>
      <c r="F988" s="17" t="s">
        <v>3047</v>
      </c>
      <c r="G988" s="17" t="s">
        <v>7284</v>
      </c>
      <c r="H988" s="17" t="s">
        <v>137</v>
      </c>
      <c r="I988" s="17" t="s">
        <v>146</v>
      </c>
      <c r="J988" s="23">
        <v>1999</v>
      </c>
      <c r="K988" s="23">
        <v>1999</v>
      </c>
      <c r="L988" s="23">
        <v>299.85</v>
      </c>
    </row>
    <row r="989" customHeight="1" outlineLevel="2" spans="1:12">
      <c r="A989" s="17">
        <v>952</v>
      </c>
      <c r="B989" s="44" t="s">
        <v>786</v>
      </c>
      <c r="C989" s="17" t="s">
        <v>7285</v>
      </c>
      <c r="D989" s="44" t="s">
        <v>117</v>
      </c>
      <c r="E989" s="44" t="s">
        <v>4828</v>
      </c>
      <c r="F989" s="17" t="s">
        <v>3047</v>
      </c>
      <c r="G989" s="17" t="s">
        <v>7286</v>
      </c>
      <c r="H989" s="17" t="s">
        <v>137</v>
      </c>
      <c r="I989" s="17" t="s">
        <v>167</v>
      </c>
      <c r="J989" s="23">
        <v>739</v>
      </c>
      <c r="K989" s="23">
        <v>739</v>
      </c>
      <c r="L989" s="23">
        <v>110.85</v>
      </c>
    </row>
    <row r="990" customHeight="1" outlineLevel="2" spans="1:12">
      <c r="A990" s="17">
        <v>953</v>
      </c>
      <c r="B990" s="44" t="s">
        <v>7287</v>
      </c>
      <c r="C990" s="17" t="s">
        <v>7288</v>
      </c>
      <c r="D990" s="44" t="s">
        <v>117</v>
      </c>
      <c r="E990" s="44" t="s">
        <v>4828</v>
      </c>
      <c r="F990" s="17" t="s">
        <v>3047</v>
      </c>
      <c r="G990" s="17" t="s">
        <v>7289</v>
      </c>
      <c r="H990" s="17" t="s">
        <v>137</v>
      </c>
      <c r="I990" s="17" t="s">
        <v>167</v>
      </c>
      <c r="J990" s="23">
        <v>1399</v>
      </c>
      <c r="K990" s="23">
        <v>1399</v>
      </c>
      <c r="L990" s="23">
        <v>209.85</v>
      </c>
    </row>
    <row r="991" customHeight="1" outlineLevel="2" spans="1:12">
      <c r="A991" s="17">
        <v>954</v>
      </c>
      <c r="B991" s="44" t="s">
        <v>7290</v>
      </c>
      <c r="C991" s="17" t="s">
        <v>7291</v>
      </c>
      <c r="D991" s="44" t="s">
        <v>117</v>
      </c>
      <c r="E991" s="44" t="s">
        <v>4828</v>
      </c>
      <c r="F991" s="17" t="s">
        <v>3047</v>
      </c>
      <c r="G991" s="17" t="s">
        <v>7292</v>
      </c>
      <c r="H991" s="17" t="s">
        <v>137</v>
      </c>
      <c r="I991" s="17" t="s">
        <v>167</v>
      </c>
      <c r="J991" s="23">
        <v>3299</v>
      </c>
      <c r="K991" s="23">
        <v>3299</v>
      </c>
      <c r="L991" s="23">
        <v>494.85</v>
      </c>
    </row>
    <row r="992" customHeight="1" outlineLevel="2" spans="1:12">
      <c r="A992" s="17">
        <v>955</v>
      </c>
      <c r="B992" s="44" t="s">
        <v>7293</v>
      </c>
      <c r="C992" s="17" t="s">
        <v>7294</v>
      </c>
      <c r="D992" s="44" t="s">
        <v>117</v>
      </c>
      <c r="E992" s="44" t="s">
        <v>4828</v>
      </c>
      <c r="F992" s="17" t="s">
        <v>3047</v>
      </c>
      <c r="G992" s="17" t="s">
        <v>7295</v>
      </c>
      <c r="H992" s="17" t="s">
        <v>137</v>
      </c>
      <c r="I992" s="17" t="s">
        <v>167</v>
      </c>
      <c r="J992" s="23">
        <v>4399</v>
      </c>
      <c r="K992" s="23">
        <v>4399</v>
      </c>
      <c r="L992" s="23">
        <v>500</v>
      </c>
    </row>
    <row r="993" customHeight="1" outlineLevel="2" spans="1:12">
      <c r="A993" s="17">
        <v>956</v>
      </c>
      <c r="B993" s="44" t="s">
        <v>1461</v>
      </c>
      <c r="C993" s="17" t="s">
        <v>7296</v>
      </c>
      <c r="D993" s="44" t="s">
        <v>117</v>
      </c>
      <c r="E993" s="44" t="s">
        <v>4828</v>
      </c>
      <c r="F993" s="17" t="s">
        <v>3047</v>
      </c>
      <c r="G993" s="17" t="s">
        <v>7297</v>
      </c>
      <c r="H993" s="17" t="s">
        <v>137</v>
      </c>
      <c r="I993" s="17" t="s">
        <v>167</v>
      </c>
      <c r="J993" s="23">
        <v>3699</v>
      </c>
      <c r="K993" s="23">
        <v>3699</v>
      </c>
      <c r="L993" s="23">
        <v>500</v>
      </c>
    </row>
    <row r="994" customHeight="1" outlineLevel="2" spans="1:12">
      <c r="A994" s="17">
        <v>957</v>
      </c>
      <c r="B994" s="44" t="s">
        <v>7298</v>
      </c>
      <c r="C994" s="17" t="s">
        <v>7299</v>
      </c>
      <c r="D994" s="44" t="s">
        <v>117</v>
      </c>
      <c r="E994" s="44" t="s">
        <v>4828</v>
      </c>
      <c r="F994" s="17" t="s">
        <v>3047</v>
      </c>
      <c r="G994" s="17" t="s">
        <v>7300</v>
      </c>
      <c r="H994" s="17" t="s">
        <v>137</v>
      </c>
      <c r="I994" s="17" t="s">
        <v>167</v>
      </c>
      <c r="J994" s="23">
        <v>749</v>
      </c>
      <c r="K994" s="23">
        <v>749</v>
      </c>
      <c r="L994" s="23">
        <v>112.35</v>
      </c>
    </row>
    <row r="995" customHeight="1" outlineLevel="2" spans="1:12">
      <c r="A995" s="17">
        <v>958</v>
      </c>
      <c r="B995" s="44" t="s">
        <v>2522</v>
      </c>
      <c r="C995" s="17" t="s">
        <v>7301</v>
      </c>
      <c r="D995" s="44" t="s">
        <v>117</v>
      </c>
      <c r="E995" s="44" t="s">
        <v>4828</v>
      </c>
      <c r="F995" s="17" t="s">
        <v>3047</v>
      </c>
      <c r="G995" s="17" t="s">
        <v>7302</v>
      </c>
      <c r="H995" s="17" t="s">
        <v>137</v>
      </c>
      <c r="I995" s="17" t="s">
        <v>167</v>
      </c>
      <c r="J995" s="23">
        <v>999</v>
      </c>
      <c r="K995" s="23">
        <v>999</v>
      </c>
      <c r="L995" s="23">
        <v>149.85</v>
      </c>
    </row>
    <row r="996" customHeight="1" outlineLevel="2" spans="1:12">
      <c r="A996" s="17">
        <v>959</v>
      </c>
      <c r="B996" s="44" t="s">
        <v>7303</v>
      </c>
      <c r="C996" s="17" t="s">
        <v>7304</v>
      </c>
      <c r="D996" s="44" t="s">
        <v>117</v>
      </c>
      <c r="E996" s="44" t="s">
        <v>4828</v>
      </c>
      <c r="F996" s="17" t="s">
        <v>3047</v>
      </c>
      <c r="G996" s="17" t="s">
        <v>7305</v>
      </c>
      <c r="H996" s="17" t="s">
        <v>137</v>
      </c>
      <c r="I996" s="17" t="s">
        <v>167</v>
      </c>
      <c r="J996" s="23">
        <v>999</v>
      </c>
      <c r="K996" s="23">
        <v>999</v>
      </c>
      <c r="L996" s="23">
        <v>149.85</v>
      </c>
    </row>
    <row r="997" customHeight="1" outlineLevel="2" spans="1:12">
      <c r="A997" s="17">
        <v>960</v>
      </c>
      <c r="B997" s="44" t="s">
        <v>7306</v>
      </c>
      <c r="C997" s="17" t="s">
        <v>7307</v>
      </c>
      <c r="D997" s="44" t="s">
        <v>117</v>
      </c>
      <c r="E997" s="44" t="s">
        <v>4828</v>
      </c>
      <c r="F997" s="17" t="s">
        <v>3047</v>
      </c>
      <c r="G997" s="17" t="s">
        <v>7308</v>
      </c>
      <c r="H997" s="17" t="s">
        <v>137</v>
      </c>
      <c r="I997" s="17" t="s">
        <v>167</v>
      </c>
      <c r="J997" s="23">
        <v>1199</v>
      </c>
      <c r="K997" s="23">
        <v>1199</v>
      </c>
      <c r="L997" s="23">
        <v>179.85</v>
      </c>
    </row>
    <row r="998" customHeight="1" outlineLevel="2" spans="1:12">
      <c r="A998" s="17">
        <v>961</v>
      </c>
      <c r="B998" s="44" t="s">
        <v>7309</v>
      </c>
      <c r="C998" s="17" t="s">
        <v>7310</v>
      </c>
      <c r="D998" s="44" t="s">
        <v>117</v>
      </c>
      <c r="E998" s="44" t="s">
        <v>4828</v>
      </c>
      <c r="F998" s="17" t="s">
        <v>3047</v>
      </c>
      <c r="G998" s="17" t="s">
        <v>7311</v>
      </c>
      <c r="H998" s="17" t="s">
        <v>137</v>
      </c>
      <c r="I998" s="17" t="s">
        <v>167</v>
      </c>
      <c r="J998" s="23">
        <v>1349</v>
      </c>
      <c r="K998" s="23">
        <v>1349</v>
      </c>
      <c r="L998" s="23">
        <v>202.35</v>
      </c>
    </row>
    <row r="999" customHeight="1" outlineLevel="2" spans="1:12">
      <c r="A999" s="17">
        <v>962</v>
      </c>
      <c r="B999" s="44" t="s">
        <v>7312</v>
      </c>
      <c r="C999" s="17" t="s">
        <v>7313</v>
      </c>
      <c r="D999" s="44" t="s">
        <v>117</v>
      </c>
      <c r="E999" s="44" t="s">
        <v>4828</v>
      </c>
      <c r="F999" s="17" t="s">
        <v>3047</v>
      </c>
      <c r="G999" s="17" t="s">
        <v>7314</v>
      </c>
      <c r="H999" s="17" t="s">
        <v>137</v>
      </c>
      <c r="I999" s="17" t="s">
        <v>167</v>
      </c>
      <c r="J999" s="23">
        <v>1399</v>
      </c>
      <c r="K999" s="23">
        <v>1399</v>
      </c>
      <c r="L999" s="23">
        <v>209.85</v>
      </c>
    </row>
    <row r="1000" customHeight="1" outlineLevel="2" spans="1:12">
      <c r="A1000" s="17">
        <v>963</v>
      </c>
      <c r="B1000" s="44" t="s">
        <v>7315</v>
      </c>
      <c r="C1000" s="17" t="s">
        <v>7316</v>
      </c>
      <c r="D1000" s="44" t="s">
        <v>117</v>
      </c>
      <c r="E1000" s="44" t="s">
        <v>4828</v>
      </c>
      <c r="F1000" s="17" t="s">
        <v>3047</v>
      </c>
      <c r="G1000" s="17" t="s">
        <v>7317</v>
      </c>
      <c r="H1000" s="17" t="s">
        <v>137</v>
      </c>
      <c r="I1000" s="17" t="s">
        <v>167</v>
      </c>
      <c r="J1000" s="23">
        <v>999</v>
      </c>
      <c r="K1000" s="23">
        <v>999</v>
      </c>
      <c r="L1000" s="23">
        <v>149.85</v>
      </c>
    </row>
    <row r="1001" customHeight="1" outlineLevel="2" spans="1:12">
      <c r="A1001" s="17">
        <v>964</v>
      </c>
      <c r="B1001" s="44" t="s">
        <v>7318</v>
      </c>
      <c r="C1001" s="17" t="s">
        <v>7319</v>
      </c>
      <c r="D1001" s="44" t="s">
        <v>117</v>
      </c>
      <c r="E1001" s="44" t="s">
        <v>4828</v>
      </c>
      <c r="F1001" s="17" t="s">
        <v>3047</v>
      </c>
      <c r="G1001" s="17" t="s">
        <v>7320</v>
      </c>
      <c r="H1001" s="17" t="s">
        <v>137</v>
      </c>
      <c r="I1001" s="17" t="s">
        <v>167</v>
      </c>
      <c r="J1001" s="23">
        <v>599</v>
      </c>
      <c r="K1001" s="23">
        <v>599</v>
      </c>
      <c r="L1001" s="23">
        <v>89.85</v>
      </c>
    </row>
    <row r="1002" customHeight="1" outlineLevel="2" spans="1:12">
      <c r="A1002" s="17">
        <v>965</v>
      </c>
      <c r="B1002" s="44" t="s">
        <v>7321</v>
      </c>
      <c r="C1002" s="17" t="s">
        <v>7322</v>
      </c>
      <c r="D1002" s="44" t="s">
        <v>117</v>
      </c>
      <c r="E1002" s="44" t="s">
        <v>4828</v>
      </c>
      <c r="F1002" s="17" t="s">
        <v>3047</v>
      </c>
      <c r="G1002" s="17" t="s">
        <v>7323</v>
      </c>
      <c r="H1002" s="17" t="s">
        <v>137</v>
      </c>
      <c r="I1002" s="17" t="s">
        <v>167</v>
      </c>
      <c r="J1002" s="23">
        <v>599</v>
      </c>
      <c r="K1002" s="23">
        <v>599</v>
      </c>
      <c r="L1002" s="23">
        <v>89.85</v>
      </c>
    </row>
    <row r="1003" customHeight="1" outlineLevel="2" spans="1:12">
      <c r="A1003" s="17">
        <v>966</v>
      </c>
      <c r="B1003" s="44" t="s">
        <v>1277</v>
      </c>
      <c r="C1003" s="17" t="s">
        <v>7324</v>
      </c>
      <c r="D1003" s="44" t="s">
        <v>117</v>
      </c>
      <c r="E1003" s="44" t="s">
        <v>4828</v>
      </c>
      <c r="F1003" s="17" t="s">
        <v>3047</v>
      </c>
      <c r="G1003" s="17" t="s">
        <v>7325</v>
      </c>
      <c r="H1003" s="17" t="s">
        <v>137</v>
      </c>
      <c r="I1003" s="17" t="s">
        <v>167</v>
      </c>
      <c r="J1003" s="23">
        <v>3299</v>
      </c>
      <c r="K1003" s="23">
        <v>3299</v>
      </c>
      <c r="L1003" s="23">
        <v>494.85</v>
      </c>
    </row>
    <row r="1004" customHeight="1" outlineLevel="2" spans="1:12">
      <c r="A1004" s="17">
        <v>967</v>
      </c>
      <c r="B1004" s="44" t="s">
        <v>786</v>
      </c>
      <c r="C1004" s="17" t="s">
        <v>7326</v>
      </c>
      <c r="D1004" s="44" t="s">
        <v>117</v>
      </c>
      <c r="E1004" s="44" t="s">
        <v>4828</v>
      </c>
      <c r="F1004" s="17" t="s">
        <v>3047</v>
      </c>
      <c r="G1004" s="17" t="s">
        <v>7327</v>
      </c>
      <c r="H1004" s="17" t="s">
        <v>137</v>
      </c>
      <c r="I1004" s="17" t="s">
        <v>167</v>
      </c>
      <c r="J1004" s="23">
        <v>3499</v>
      </c>
      <c r="K1004" s="23">
        <v>3499</v>
      </c>
      <c r="L1004" s="23">
        <v>500</v>
      </c>
    </row>
    <row r="1005" customHeight="1" outlineLevel="2" spans="1:12">
      <c r="A1005" s="17">
        <v>968</v>
      </c>
      <c r="B1005" s="44" t="s">
        <v>7328</v>
      </c>
      <c r="C1005" s="17" t="s">
        <v>7329</v>
      </c>
      <c r="D1005" s="44" t="s">
        <v>117</v>
      </c>
      <c r="E1005" s="44" t="s">
        <v>4828</v>
      </c>
      <c r="F1005" s="17" t="s">
        <v>3047</v>
      </c>
      <c r="G1005" s="17" t="s">
        <v>7330</v>
      </c>
      <c r="H1005" s="17" t="s">
        <v>137</v>
      </c>
      <c r="I1005" s="17" t="s">
        <v>167</v>
      </c>
      <c r="J1005" s="23">
        <v>1049</v>
      </c>
      <c r="K1005" s="23">
        <v>1049</v>
      </c>
      <c r="L1005" s="23">
        <v>157.35</v>
      </c>
    </row>
    <row r="1006" customHeight="1" outlineLevel="2" spans="1:12">
      <c r="A1006" s="17">
        <v>969</v>
      </c>
      <c r="B1006" s="44" t="s">
        <v>7331</v>
      </c>
      <c r="C1006" s="17" t="s">
        <v>5924</v>
      </c>
      <c r="D1006" s="44" t="s">
        <v>117</v>
      </c>
      <c r="E1006" s="44" t="s">
        <v>4828</v>
      </c>
      <c r="F1006" s="17" t="s">
        <v>3047</v>
      </c>
      <c r="G1006" s="17" t="s">
        <v>7332</v>
      </c>
      <c r="H1006" s="17" t="s">
        <v>137</v>
      </c>
      <c r="I1006" s="17" t="s">
        <v>167</v>
      </c>
      <c r="J1006" s="23">
        <v>749</v>
      </c>
      <c r="K1006" s="23">
        <v>749</v>
      </c>
      <c r="L1006" s="23">
        <v>112.35</v>
      </c>
    </row>
    <row r="1007" customHeight="1" outlineLevel="2" spans="1:12">
      <c r="A1007" s="17">
        <v>970</v>
      </c>
      <c r="B1007" s="44" t="s">
        <v>7333</v>
      </c>
      <c r="C1007" s="17" t="s">
        <v>7334</v>
      </c>
      <c r="D1007" s="44" t="s">
        <v>117</v>
      </c>
      <c r="E1007" s="44" t="s">
        <v>4828</v>
      </c>
      <c r="F1007" s="17" t="s">
        <v>3047</v>
      </c>
      <c r="G1007" s="17" t="s">
        <v>7335</v>
      </c>
      <c r="H1007" s="17" t="s">
        <v>137</v>
      </c>
      <c r="I1007" s="17" t="s">
        <v>150</v>
      </c>
      <c r="J1007" s="23">
        <v>2499</v>
      </c>
      <c r="K1007" s="23">
        <v>2499</v>
      </c>
      <c r="L1007" s="23">
        <v>374.85</v>
      </c>
    </row>
    <row r="1008" customHeight="1" outlineLevel="2" spans="1:12">
      <c r="A1008" s="17">
        <v>971</v>
      </c>
      <c r="B1008" s="44" t="s">
        <v>7336</v>
      </c>
      <c r="C1008" s="17" t="s">
        <v>7337</v>
      </c>
      <c r="D1008" s="44" t="s">
        <v>117</v>
      </c>
      <c r="E1008" s="44" t="s">
        <v>4828</v>
      </c>
      <c r="F1008" s="17" t="s">
        <v>3047</v>
      </c>
      <c r="G1008" s="17" t="s">
        <v>7338</v>
      </c>
      <c r="H1008" s="17" t="s">
        <v>137</v>
      </c>
      <c r="I1008" s="17" t="s">
        <v>167</v>
      </c>
      <c r="J1008" s="23">
        <v>599</v>
      </c>
      <c r="K1008" s="23">
        <v>599</v>
      </c>
      <c r="L1008" s="23">
        <v>89.85</v>
      </c>
    </row>
    <row r="1009" customHeight="1" outlineLevel="2" spans="1:12">
      <c r="A1009" s="17">
        <v>972</v>
      </c>
      <c r="B1009" s="44" t="s">
        <v>1461</v>
      </c>
      <c r="C1009" s="17" t="s">
        <v>7339</v>
      </c>
      <c r="D1009" s="44" t="s">
        <v>117</v>
      </c>
      <c r="E1009" s="44" t="s">
        <v>4828</v>
      </c>
      <c r="F1009" s="17" t="s">
        <v>3047</v>
      </c>
      <c r="G1009" s="17" t="s">
        <v>7340</v>
      </c>
      <c r="H1009" s="17" t="s">
        <v>137</v>
      </c>
      <c r="I1009" s="17" t="s">
        <v>167</v>
      </c>
      <c r="J1009" s="23">
        <v>4999</v>
      </c>
      <c r="K1009" s="23">
        <v>4999</v>
      </c>
      <c r="L1009" s="23">
        <v>500</v>
      </c>
    </row>
    <row r="1010" customHeight="1" outlineLevel="2" spans="1:12">
      <c r="A1010" s="17">
        <v>973</v>
      </c>
      <c r="B1010" s="44" t="s">
        <v>7341</v>
      </c>
      <c r="C1010" s="17" t="s">
        <v>7342</v>
      </c>
      <c r="D1010" s="44" t="s">
        <v>117</v>
      </c>
      <c r="E1010" s="44" t="s">
        <v>4828</v>
      </c>
      <c r="F1010" s="17" t="s">
        <v>3047</v>
      </c>
      <c r="G1010" s="17" t="s">
        <v>7343</v>
      </c>
      <c r="H1010" s="17" t="s">
        <v>137</v>
      </c>
      <c r="I1010" s="17" t="s">
        <v>167</v>
      </c>
      <c r="J1010" s="23">
        <v>2499</v>
      </c>
      <c r="K1010" s="23">
        <v>2499</v>
      </c>
      <c r="L1010" s="23">
        <v>374.85</v>
      </c>
    </row>
    <row r="1011" customHeight="1" outlineLevel="2" spans="1:12">
      <c r="A1011" s="17">
        <v>974</v>
      </c>
      <c r="B1011" s="44" t="s">
        <v>7344</v>
      </c>
      <c r="C1011" s="17" t="s">
        <v>7345</v>
      </c>
      <c r="D1011" s="44" t="s">
        <v>117</v>
      </c>
      <c r="E1011" s="44" t="s">
        <v>4828</v>
      </c>
      <c r="F1011" s="17" t="s">
        <v>3047</v>
      </c>
      <c r="G1011" s="17" t="s">
        <v>7346</v>
      </c>
      <c r="H1011" s="17" t="s">
        <v>137</v>
      </c>
      <c r="I1011" s="17" t="s">
        <v>167</v>
      </c>
      <c r="J1011" s="23">
        <v>899</v>
      </c>
      <c r="K1011" s="23">
        <v>899</v>
      </c>
      <c r="L1011" s="23">
        <v>134.85</v>
      </c>
    </row>
    <row r="1012" customHeight="1" outlineLevel="2" spans="1:12">
      <c r="A1012" s="17">
        <v>975</v>
      </c>
      <c r="B1012" s="44" t="s">
        <v>7347</v>
      </c>
      <c r="C1012" s="17" t="s">
        <v>7348</v>
      </c>
      <c r="D1012" s="44" t="s">
        <v>117</v>
      </c>
      <c r="E1012" s="44" t="s">
        <v>4828</v>
      </c>
      <c r="F1012" s="17" t="s">
        <v>3047</v>
      </c>
      <c r="G1012" s="17" t="s">
        <v>7349</v>
      </c>
      <c r="H1012" s="17" t="s">
        <v>137</v>
      </c>
      <c r="I1012" s="17" t="s">
        <v>167</v>
      </c>
      <c r="J1012" s="23">
        <v>1599</v>
      </c>
      <c r="K1012" s="23">
        <v>1599</v>
      </c>
      <c r="L1012" s="23">
        <v>239.85</v>
      </c>
    </row>
    <row r="1013" customHeight="1" outlineLevel="2" spans="1:12">
      <c r="A1013" s="17">
        <v>976</v>
      </c>
      <c r="B1013" s="44" t="s">
        <v>6686</v>
      </c>
      <c r="C1013" s="17" t="s">
        <v>5756</v>
      </c>
      <c r="D1013" s="44" t="s">
        <v>117</v>
      </c>
      <c r="E1013" s="44" t="s">
        <v>4828</v>
      </c>
      <c r="F1013" s="17" t="s">
        <v>3047</v>
      </c>
      <c r="G1013" s="17" t="s">
        <v>7350</v>
      </c>
      <c r="H1013" s="17" t="s">
        <v>137</v>
      </c>
      <c r="I1013" s="17" t="s">
        <v>167</v>
      </c>
      <c r="J1013" s="23">
        <v>2699</v>
      </c>
      <c r="K1013" s="23">
        <v>2699</v>
      </c>
      <c r="L1013" s="23">
        <v>404.85</v>
      </c>
    </row>
    <row r="1014" customHeight="1" outlineLevel="2" spans="1:12">
      <c r="A1014" s="17">
        <v>977</v>
      </c>
      <c r="B1014" s="44" t="s">
        <v>7351</v>
      </c>
      <c r="C1014" s="17" t="s">
        <v>7352</v>
      </c>
      <c r="D1014" s="44" t="s">
        <v>117</v>
      </c>
      <c r="E1014" s="44" t="s">
        <v>4828</v>
      </c>
      <c r="F1014" s="17" t="s">
        <v>3047</v>
      </c>
      <c r="G1014" s="17" t="s">
        <v>7353</v>
      </c>
      <c r="H1014" s="17" t="s">
        <v>137</v>
      </c>
      <c r="I1014" s="17" t="s">
        <v>167</v>
      </c>
      <c r="J1014" s="23">
        <v>1599</v>
      </c>
      <c r="K1014" s="23">
        <v>1599</v>
      </c>
      <c r="L1014" s="23">
        <v>239.85</v>
      </c>
    </row>
    <row r="1015" customHeight="1" outlineLevel="2" spans="1:12">
      <c r="A1015" s="17">
        <v>978</v>
      </c>
      <c r="B1015" s="44" t="s">
        <v>7062</v>
      </c>
      <c r="C1015" s="17" t="s">
        <v>7354</v>
      </c>
      <c r="D1015" s="44" t="s">
        <v>117</v>
      </c>
      <c r="E1015" s="44" t="s">
        <v>4828</v>
      </c>
      <c r="F1015" s="17" t="s">
        <v>3047</v>
      </c>
      <c r="G1015" s="17" t="s">
        <v>7355</v>
      </c>
      <c r="H1015" s="17" t="s">
        <v>137</v>
      </c>
      <c r="I1015" s="17" t="s">
        <v>167</v>
      </c>
      <c r="J1015" s="23">
        <v>899</v>
      </c>
      <c r="K1015" s="23">
        <v>899</v>
      </c>
      <c r="L1015" s="23">
        <v>134.85</v>
      </c>
    </row>
    <row r="1016" customHeight="1" outlineLevel="2" spans="1:12">
      <c r="A1016" s="17">
        <v>979</v>
      </c>
      <c r="B1016" s="44" t="s">
        <v>7356</v>
      </c>
      <c r="C1016" s="17" t="s">
        <v>7357</v>
      </c>
      <c r="D1016" s="44" t="s">
        <v>117</v>
      </c>
      <c r="E1016" s="44" t="s">
        <v>4828</v>
      </c>
      <c r="F1016" s="17" t="s">
        <v>3047</v>
      </c>
      <c r="G1016" s="17" t="s">
        <v>7358</v>
      </c>
      <c r="H1016" s="17" t="s">
        <v>137</v>
      </c>
      <c r="I1016" s="17" t="s">
        <v>167</v>
      </c>
      <c r="J1016" s="23">
        <v>443</v>
      </c>
      <c r="K1016" s="23">
        <v>443</v>
      </c>
      <c r="L1016" s="23">
        <v>66.45</v>
      </c>
    </row>
    <row r="1017" customHeight="1" outlineLevel="2" spans="1:12">
      <c r="A1017" s="17">
        <v>980</v>
      </c>
      <c r="B1017" s="44" t="s">
        <v>213</v>
      </c>
      <c r="C1017" s="17" t="s">
        <v>7359</v>
      </c>
      <c r="D1017" s="44" t="s">
        <v>117</v>
      </c>
      <c r="E1017" s="44" t="s">
        <v>4828</v>
      </c>
      <c r="F1017" s="17" t="s">
        <v>3047</v>
      </c>
      <c r="G1017" s="17" t="s">
        <v>7360</v>
      </c>
      <c r="H1017" s="17" t="s">
        <v>137</v>
      </c>
      <c r="I1017" s="17" t="s">
        <v>167</v>
      </c>
      <c r="J1017" s="23">
        <v>1249</v>
      </c>
      <c r="K1017" s="23">
        <v>1249</v>
      </c>
      <c r="L1017" s="23">
        <v>187.35</v>
      </c>
    </row>
    <row r="1018" customHeight="1" outlineLevel="2" spans="1:12">
      <c r="A1018" s="17">
        <v>981</v>
      </c>
      <c r="B1018" s="44" t="s">
        <v>7361</v>
      </c>
      <c r="C1018" s="17" t="s">
        <v>7362</v>
      </c>
      <c r="D1018" s="44" t="s">
        <v>117</v>
      </c>
      <c r="E1018" s="44" t="s">
        <v>4828</v>
      </c>
      <c r="F1018" s="17" t="s">
        <v>3047</v>
      </c>
      <c r="G1018" s="17" t="s">
        <v>7363</v>
      </c>
      <c r="H1018" s="17" t="s">
        <v>137</v>
      </c>
      <c r="I1018" s="17" t="s">
        <v>167</v>
      </c>
      <c r="J1018" s="23">
        <v>1049</v>
      </c>
      <c r="K1018" s="23">
        <v>1049</v>
      </c>
      <c r="L1018" s="23">
        <v>157.35</v>
      </c>
    </row>
    <row r="1019" customHeight="1" outlineLevel="2" spans="1:12">
      <c r="A1019" s="17">
        <v>982</v>
      </c>
      <c r="B1019" s="44" t="s">
        <v>1268</v>
      </c>
      <c r="C1019" s="17" t="s">
        <v>7364</v>
      </c>
      <c r="D1019" s="44" t="s">
        <v>117</v>
      </c>
      <c r="E1019" s="44" t="s">
        <v>4828</v>
      </c>
      <c r="F1019" s="17" t="s">
        <v>3047</v>
      </c>
      <c r="G1019" s="17" t="s">
        <v>7365</v>
      </c>
      <c r="H1019" s="17" t="s">
        <v>137</v>
      </c>
      <c r="I1019" s="17" t="s">
        <v>167</v>
      </c>
      <c r="J1019" s="23">
        <v>503</v>
      </c>
      <c r="K1019" s="23">
        <v>503</v>
      </c>
      <c r="L1019" s="23">
        <v>75.45</v>
      </c>
    </row>
    <row r="1020" customHeight="1" outlineLevel="2" spans="1:12">
      <c r="A1020" s="17">
        <v>983</v>
      </c>
      <c r="B1020" s="44" t="s">
        <v>7366</v>
      </c>
      <c r="C1020" s="17" t="s">
        <v>7367</v>
      </c>
      <c r="D1020" s="44" t="s">
        <v>117</v>
      </c>
      <c r="E1020" s="44" t="s">
        <v>4828</v>
      </c>
      <c r="F1020" s="17" t="s">
        <v>3047</v>
      </c>
      <c r="G1020" s="17" t="s">
        <v>7368</v>
      </c>
      <c r="H1020" s="17" t="s">
        <v>137</v>
      </c>
      <c r="I1020" s="17" t="s">
        <v>167</v>
      </c>
      <c r="J1020" s="23">
        <v>1199</v>
      </c>
      <c r="K1020" s="23">
        <v>1199</v>
      </c>
      <c r="L1020" s="23">
        <v>179.85</v>
      </c>
    </row>
    <row r="1021" customHeight="1" outlineLevel="2" spans="1:12">
      <c r="A1021" s="17">
        <v>984</v>
      </c>
      <c r="B1021" s="44" t="s">
        <v>1280</v>
      </c>
      <c r="C1021" s="17" t="s">
        <v>7369</v>
      </c>
      <c r="D1021" s="44" t="s">
        <v>117</v>
      </c>
      <c r="E1021" s="44" t="s">
        <v>4828</v>
      </c>
      <c r="F1021" s="17" t="s">
        <v>3047</v>
      </c>
      <c r="G1021" s="17" t="s">
        <v>7370</v>
      </c>
      <c r="H1021" s="17" t="s">
        <v>137</v>
      </c>
      <c r="I1021" s="17" t="s">
        <v>167</v>
      </c>
      <c r="J1021" s="23">
        <v>1249</v>
      </c>
      <c r="K1021" s="23">
        <v>1249</v>
      </c>
      <c r="L1021" s="23">
        <v>187.35</v>
      </c>
    </row>
    <row r="1022" customHeight="1" outlineLevel="2" spans="1:12">
      <c r="A1022" s="17">
        <v>985</v>
      </c>
      <c r="B1022" s="44" t="s">
        <v>2590</v>
      </c>
      <c r="C1022" s="17" t="s">
        <v>7371</v>
      </c>
      <c r="D1022" s="44" t="s">
        <v>117</v>
      </c>
      <c r="E1022" s="44" t="s">
        <v>4828</v>
      </c>
      <c r="F1022" s="17" t="s">
        <v>3047</v>
      </c>
      <c r="G1022" s="17" t="s">
        <v>7372</v>
      </c>
      <c r="H1022" s="17" t="s">
        <v>137</v>
      </c>
      <c r="I1022" s="17" t="s">
        <v>167</v>
      </c>
      <c r="J1022" s="23">
        <v>449</v>
      </c>
      <c r="K1022" s="23">
        <v>449</v>
      </c>
      <c r="L1022" s="23">
        <v>67.35</v>
      </c>
    </row>
    <row r="1023" customHeight="1" outlineLevel="2" spans="1:12">
      <c r="A1023" s="17">
        <v>986</v>
      </c>
      <c r="B1023" s="44" t="s">
        <v>7373</v>
      </c>
      <c r="C1023" s="17" t="s">
        <v>7374</v>
      </c>
      <c r="D1023" s="44" t="s">
        <v>117</v>
      </c>
      <c r="E1023" s="44" t="s">
        <v>4828</v>
      </c>
      <c r="F1023" s="17" t="s">
        <v>3047</v>
      </c>
      <c r="G1023" s="17" t="s">
        <v>7375</v>
      </c>
      <c r="H1023" s="17" t="s">
        <v>137</v>
      </c>
      <c r="I1023" s="17" t="s">
        <v>167</v>
      </c>
      <c r="J1023" s="23">
        <v>1599</v>
      </c>
      <c r="K1023" s="23">
        <v>1599</v>
      </c>
      <c r="L1023" s="23">
        <v>239.85</v>
      </c>
    </row>
    <row r="1024" customHeight="1" outlineLevel="2" spans="1:12">
      <c r="A1024" s="17">
        <v>987</v>
      </c>
      <c r="B1024" s="44" t="s">
        <v>6310</v>
      </c>
      <c r="C1024" s="17" t="s">
        <v>7376</v>
      </c>
      <c r="D1024" s="44" t="s">
        <v>117</v>
      </c>
      <c r="E1024" s="44" t="s">
        <v>4828</v>
      </c>
      <c r="F1024" s="17" t="s">
        <v>3047</v>
      </c>
      <c r="G1024" s="17" t="s">
        <v>7377</v>
      </c>
      <c r="H1024" s="17" t="s">
        <v>137</v>
      </c>
      <c r="I1024" s="17" t="s">
        <v>167</v>
      </c>
      <c r="J1024" s="23">
        <v>1799</v>
      </c>
      <c r="K1024" s="23">
        <v>1799</v>
      </c>
      <c r="L1024" s="23">
        <v>269.85</v>
      </c>
    </row>
    <row r="1025" customHeight="1" outlineLevel="2" spans="1:12">
      <c r="A1025" s="17">
        <v>988</v>
      </c>
      <c r="B1025" s="44" t="s">
        <v>7378</v>
      </c>
      <c r="C1025" s="17" t="s">
        <v>1903</v>
      </c>
      <c r="D1025" s="44" t="s">
        <v>117</v>
      </c>
      <c r="E1025" s="44" t="s">
        <v>4828</v>
      </c>
      <c r="F1025" s="17" t="s">
        <v>3047</v>
      </c>
      <c r="G1025" s="17" t="s">
        <v>7379</v>
      </c>
      <c r="H1025" s="17" t="s">
        <v>137</v>
      </c>
      <c r="I1025" s="17" t="s">
        <v>167</v>
      </c>
      <c r="J1025" s="23">
        <v>539</v>
      </c>
      <c r="K1025" s="23">
        <v>539</v>
      </c>
      <c r="L1025" s="23">
        <v>80.85</v>
      </c>
    </row>
    <row r="1026" customHeight="1" outlineLevel="2" spans="1:12">
      <c r="A1026" s="17">
        <v>989</v>
      </c>
      <c r="B1026" s="44" t="s">
        <v>1922</v>
      </c>
      <c r="C1026" s="17" t="s">
        <v>7380</v>
      </c>
      <c r="D1026" s="44" t="s">
        <v>117</v>
      </c>
      <c r="E1026" s="44" t="s">
        <v>4828</v>
      </c>
      <c r="F1026" s="17" t="s">
        <v>3047</v>
      </c>
      <c r="G1026" s="17" t="s">
        <v>7381</v>
      </c>
      <c r="H1026" s="17" t="s">
        <v>137</v>
      </c>
      <c r="I1026" s="17" t="s">
        <v>167</v>
      </c>
      <c r="J1026" s="23">
        <v>299</v>
      </c>
      <c r="K1026" s="23">
        <v>299</v>
      </c>
      <c r="L1026" s="23">
        <v>44.85</v>
      </c>
    </row>
    <row r="1027" customHeight="1" outlineLevel="2" spans="1:12">
      <c r="A1027" s="17">
        <v>990</v>
      </c>
      <c r="B1027" s="44" t="s">
        <v>7382</v>
      </c>
      <c r="C1027" s="17" t="s">
        <v>7383</v>
      </c>
      <c r="D1027" s="44" t="s">
        <v>117</v>
      </c>
      <c r="E1027" s="44" t="s">
        <v>4828</v>
      </c>
      <c r="F1027" s="17" t="s">
        <v>3047</v>
      </c>
      <c r="G1027" s="17" t="s">
        <v>7384</v>
      </c>
      <c r="H1027" s="17" t="s">
        <v>137</v>
      </c>
      <c r="I1027" s="17" t="s">
        <v>167</v>
      </c>
      <c r="J1027" s="23">
        <v>724</v>
      </c>
      <c r="K1027" s="23">
        <v>724</v>
      </c>
      <c r="L1027" s="23">
        <v>108.6</v>
      </c>
    </row>
    <row r="1028" customHeight="1" outlineLevel="2" spans="1:12">
      <c r="A1028" s="17">
        <v>991</v>
      </c>
      <c r="B1028" s="44" t="s">
        <v>7385</v>
      </c>
      <c r="C1028" s="17" t="s">
        <v>7386</v>
      </c>
      <c r="D1028" s="44" t="s">
        <v>117</v>
      </c>
      <c r="E1028" s="44" t="s">
        <v>4828</v>
      </c>
      <c r="F1028" s="17" t="s">
        <v>3047</v>
      </c>
      <c r="G1028" s="17" t="s">
        <v>7387</v>
      </c>
      <c r="H1028" s="17" t="s">
        <v>137</v>
      </c>
      <c r="I1028" s="17" t="s">
        <v>167</v>
      </c>
      <c r="J1028" s="23">
        <v>749</v>
      </c>
      <c r="K1028" s="23">
        <v>749</v>
      </c>
      <c r="L1028" s="23">
        <v>112.35</v>
      </c>
    </row>
    <row r="1029" customHeight="1" outlineLevel="2" spans="1:12">
      <c r="A1029" s="17">
        <v>992</v>
      </c>
      <c r="B1029" s="44" t="s">
        <v>7388</v>
      </c>
      <c r="C1029" s="17" t="s">
        <v>7389</v>
      </c>
      <c r="D1029" s="44" t="s">
        <v>117</v>
      </c>
      <c r="E1029" s="44" t="s">
        <v>4828</v>
      </c>
      <c r="F1029" s="17" t="s">
        <v>3047</v>
      </c>
      <c r="G1029" s="17" t="s">
        <v>7390</v>
      </c>
      <c r="H1029" s="17" t="s">
        <v>137</v>
      </c>
      <c r="I1029" s="17" t="s">
        <v>167</v>
      </c>
      <c r="J1029" s="23">
        <v>4099</v>
      </c>
      <c r="K1029" s="23">
        <v>4099</v>
      </c>
      <c r="L1029" s="23">
        <v>500</v>
      </c>
    </row>
    <row r="1030" customHeight="1" outlineLevel="2" spans="1:12">
      <c r="A1030" s="17">
        <v>993</v>
      </c>
      <c r="B1030" s="44" t="s">
        <v>1526</v>
      </c>
      <c r="C1030" s="17" t="s">
        <v>7391</v>
      </c>
      <c r="D1030" s="44" t="s">
        <v>117</v>
      </c>
      <c r="E1030" s="44" t="s">
        <v>4828</v>
      </c>
      <c r="F1030" s="17" t="s">
        <v>3047</v>
      </c>
      <c r="G1030" s="17" t="s">
        <v>7392</v>
      </c>
      <c r="H1030" s="17" t="s">
        <v>137</v>
      </c>
      <c r="I1030" s="17" t="s">
        <v>167</v>
      </c>
      <c r="J1030" s="23">
        <v>849</v>
      </c>
      <c r="K1030" s="23">
        <v>849</v>
      </c>
      <c r="L1030" s="23">
        <v>127.35</v>
      </c>
    </row>
    <row r="1031" customHeight="1" outlineLevel="2" spans="1:12">
      <c r="A1031" s="17">
        <v>994</v>
      </c>
      <c r="B1031" s="44" t="s">
        <v>7393</v>
      </c>
      <c r="C1031" s="17" t="s">
        <v>7394</v>
      </c>
      <c r="D1031" s="44" t="s">
        <v>117</v>
      </c>
      <c r="E1031" s="44" t="s">
        <v>4828</v>
      </c>
      <c r="F1031" s="17" t="s">
        <v>3047</v>
      </c>
      <c r="G1031" s="17" t="s">
        <v>7395</v>
      </c>
      <c r="H1031" s="17" t="s">
        <v>137</v>
      </c>
      <c r="I1031" s="17" t="s">
        <v>167</v>
      </c>
      <c r="J1031" s="23">
        <v>749</v>
      </c>
      <c r="K1031" s="23">
        <v>749</v>
      </c>
      <c r="L1031" s="23">
        <v>112.35</v>
      </c>
    </row>
    <row r="1032" customHeight="1" outlineLevel="2" spans="1:12">
      <c r="A1032" s="17">
        <v>995</v>
      </c>
      <c r="B1032" s="44" t="s">
        <v>7396</v>
      </c>
      <c r="C1032" s="17" t="s">
        <v>7397</v>
      </c>
      <c r="D1032" s="44" t="s">
        <v>117</v>
      </c>
      <c r="E1032" s="44" t="s">
        <v>4828</v>
      </c>
      <c r="F1032" s="17" t="s">
        <v>3047</v>
      </c>
      <c r="G1032" s="17" t="s">
        <v>7398</v>
      </c>
      <c r="H1032" s="17" t="s">
        <v>137</v>
      </c>
      <c r="I1032" s="17" t="s">
        <v>167</v>
      </c>
      <c r="J1032" s="23">
        <v>1399</v>
      </c>
      <c r="K1032" s="23">
        <v>1399</v>
      </c>
      <c r="L1032" s="23">
        <v>209.85</v>
      </c>
    </row>
    <row r="1033" customHeight="1" outlineLevel="2" spans="1:12">
      <c r="A1033" s="17">
        <v>996</v>
      </c>
      <c r="B1033" s="44" t="s">
        <v>7399</v>
      </c>
      <c r="C1033" s="17" t="s">
        <v>7400</v>
      </c>
      <c r="D1033" s="44" t="s">
        <v>117</v>
      </c>
      <c r="E1033" s="44" t="s">
        <v>4828</v>
      </c>
      <c r="F1033" s="17" t="s">
        <v>3047</v>
      </c>
      <c r="G1033" s="17" t="s">
        <v>7401</v>
      </c>
      <c r="H1033" s="17" t="s">
        <v>137</v>
      </c>
      <c r="I1033" s="17" t="s">
        <v>167</v>
      </c>
      <c r="J1033" s="23">
        <v>699</v>
      </c>
      <c r="K1033" s="23">
        <v>699</v>
      </c>
      <c r="L1033" s="23">
        <v>104.85</v>
      </c>
    </row>
    <row r="1034" customHeight="1" outlineLevel="2" spans="1:12">
      <c r="A1034" s="17">
        <v>997</v>
      </c>
      <c r="B1034" s="44" t="s">
        <v>7138</v>
      </c>
      <c r="C1034" s="17" t="s">
        <v>7402</v>
      </c>
      <c r="D1034" s="44" t="s">
        <v>117</v>
      </c>
      <c r="E1034" s="44" t="s">
        <v>4828</v>
      </c>
      <c r="F1034" s="17" t="s">
        <v>3047</v>
      </c>
      <c r="G1034" s="17" t="s">
        <v>7403</v>
      </c>
      <c r="H1034" s="17" t="s">
        <v>137</v>
      </c>
      <c r="I1034" s="17" t="s">
        <v>167</v>
      </c>
      <c r="J1034" s="23">
        <v>999</v>
      </c>
      <c r="K1034" s="23">
        <v>999</v>
      </c>
      <c r="L1034" s="23">
        <v>149.85</v>
      </c>
    </row>
    <row r="1035" customHeight="1" outlineLevel="2" spans="1:12">
      <c r="A1035" s="17">
        <v>998</v>
      </c>
      <c r="B1035" s="44" t="s">
        <v>7404</v>
      </c>
      <c r="C1035" s="17" t="s">
        <v>7405</v>
      </c>
      <c r="D1035" s="44" t="s">
        <v>117</v>
      </c>
      <c r="E1035" s="44" t="s">
        <v>4828</v>
      </c>
      <c r="F1035" s="17" t="s">
        <v>3047</v>
      </c>
      <c r="G1035" s="17" t="s">
        <v>7406</v>
      </c>
      <c r="H1035" s="17" t="s">
        <v>137</v>
      </c>
      <c r="I1035" s="17" t="s">
        <v>167</v>
      </c>
      <c r="J1035" s="23">
        <v>539</v>
      </c>
      <c r="K1035" s="23">
        <v>539</v>
      </c>
      <c r="L1035" s="23">
        <v>80.85</v>
      </c>
    </row>
    <row r="1036" customHeight="1" outlineLevel="2" spans="1:12">
      <c r="A1036" s="17">
        <v>999</v>
      </c>
      <c r="B1036" s="44" t="s">
        <v>7407</v>
      </c>
      <c r="C1036" s="17" t="s">
        <v>7408</v>
      </c>
      <c r="D1036" s="44" t="s">
        <v>117</v>
      </c>
      <c r="E1036" s="44" t="s">
        <v>4828</v>
      </c>
      <c r="F1036" s="17" t="s">
        <v>3047</v>
      </c>
      <c r="G1036" s="17" t="s">
        <v>7409</v>
      </c>
      <c r="H1036" s="17" t="s">
        <v>137</v>
      </c>
      <c r="I1036" s="17" t="s">
        <v>167</v>
      </c>
      <c r="J1036" s="23">
        <v>1399</v>
      </c>
      <c r="K1036" s="23">
        <v>1399</v>
      </c>
      <c r="L1036" s="23">
        <v>209.85</v>
      </c>
    </row>
    <row r="1037" customHeight="1" outlineLevel="2" spans="1:12">
      <c r="A1037" s="17">
        <v>1000</v>
      </c>
      <c r="B1037" s="44" t="s">
        <v>2357</v>
      </c>
      <c r="C1037" s="17" t="s">
        <v>7410</v>
      </c>
      <c r="D1037" s="44" t="s">
        <v>117</v>
      </c>
      <c r="E1037" s="44" t="s">
        <v>4828</v>
      </c>
      <c r="F1037" s="17" t="s">
        <v>3047</v>
      </c>
      <c r="G1037" s="17" t="s">
        <v>7411</v>
      </c>
      <c r="H1037" s="17" t="s">
        <v>137</v>
      </c>
      <c r="I1037" s="17" t="s">
        <v>167</v>
      </c>
      <c r="J1037" s="23">
        <v>3299</v>
      </c>
      <c r="K1037" s="23">
        <v>3299</v>
      </c>
      <c r="L1037" s="23">
        <v>494.85</v>
      </c>
    </row>
    <row r="1038" customHeight="1" outlineLevel="2" spans="1:12">
      <c r="A1038" s="17">
        <v>1001</v>
      </c>
      <c r="B1038" s="44" t="s">
        <v>7412</v>
      </c>
      <c r="C1038" s="17" t="s">
        <v>7413</v>
      </c>
      <c r="D1038" s="44" t="s">
        <v>117</v>
      </c>
      <c r="E1038" s="44" t="s">
        <v>4828</v>
      </c>
      <c r="F1038" s="17" t="s">
        <v>3047</v>
      </c>
      <c r="G1038" s="17" t="s">
        <v>7414</v>
      </c>
      <c r="H1038" s="17" t="s">
        <v>137</v>
      </c>
      <c r="I1038" s="17" t="s">
        <v>167</v>
      </c>
      <c r="J1038" s="23">
        <v>1599</v>
      </c>
      <c r="K1038" s="23">
        <v>1599</v>
      </c>
      <c r="L1038" s="23">
        <v>239.85</v>
      </c>
    </row>
    <row r="1039" customHeight="1" outlineLevel="1" spans="1:12">
      <c r="A1039" s="17"/>
      <c r="B1039" s="44" t="s">
        <v>139</v>
      </c>
      <c r="C1039" s="17" t="s">
        <v>140</v>
      </c>
      <c r="D1039" s="45" t="s">
        <v>4812</v>
      </c>
      <c r="E1039" s="44"/>
      <c r="F1039" s="17"/>
      <c r="G1039" s="17"/>
      <c r="H1039" s="17"/>
      <c r="I1039" s="17"/>
      <c r="J1039" s="23">
        <f>SUBTOTAL(9,J970:J1038)</f>
        <v>107013</v>
      </c>
      <c r="K1039" s="23">
        <f>SUBTOTAL(9,K970:K1038)</f>
        <v>107013</v>
      </c>
      <c r="L1039" s="23">
        <f>SUBTOTAL(9,L970:L1038)</f>
        <v>15447.7</v>
      </c>
    </row>
    <row r="1040" customHeight="1" outlineLevel="2" spans="1:12">
      <c r="A1040" s="17">
        <v>1002</v>
      </c>
      <c r="B1040" s="44" t="s">
        <v>7415</v>
      </c>
      <c r="C1040" s="17" t="s">
        <v>7416</v>
      </c>
      <c r="D1040" s="44" t="s">
        <v>7417</v>
      </c>
      <c r="E1040" s="44" t="s">
        <v>4828</v>
      </c>
      <c r="F1040" s="17" t="s">
        <v>3047</v>
      </c>
      <c r="G1040" s="17" t="s">
        <v>1322</v>
      </c>
      <c r="H1040" s="17" t="s">
        <v>137</v>
      </c>
      <c r="I1040" s="17" t="s">
        <v>1373</v>
      </c>
      <c r="J1040" s="23">
        <v>4499</v>
      </c>
      <c r="K1040" s="23">
        <v>4499</v>
      </c>
      <c r="L1040" s="23">
        <v>500</v>
      </c>
    </row>
    <row r="1041" customHeight="1" outlineLevel="2" spans="1:12">
      <c r="A1041" s="17">
        <v>1003</v>
      </c>
      <c r="B1041" s="44" t="s">
        <v>7418</v>
      </c>
      <c r="C1041" s="17" t="s">
        <v>7419</v>
      </c>
      <c r="D1041" s="44" t="s">
        <v>7417</v>
      </c>
      <c r="E1041" s="44" t="s">
        <v>4828</v>
      </c>
      <c r="F1041" s="17" t="s">
        <v>3047</v>
      </c>
      <c r="G1041" s="17" t="s">
        <v>7420</v>
      </c>
      <c r="H1041" s="17" t="s">
        <v>137</v>
      </c>
      <c r="I1041" s="17" t="s">
        <v>3007</v>
      </c>
      <c r="J1041" s="23">
        <v>2999</v>
      </c>
      <c r="K1041" s="23">
        <v>2999</v>
      </c>
      <c r="L1041" s="23">
        <v>449.85</v>
      </c>
    </row>
    <row r="1042" customHeight="1" outlineLevel="2" spans="1:12">
      <c r="A1042" s="17">
        <v>1004</v>
      </c>
      <c r="B1042" s="44" t="s">
        <v>7421</v>
      </c>
      <c r="C1042" s="17" t="s">
        <v>7422</v>
      </c>
      <c r="D1042" s="44" t="s">
        <v>7417</v>
      </c>
      <c r="E1042" s="44" t="s">
        <v>4824</v>
      </c>
      <c r="F1042" s="17" t="s">
        <v>3047</v>
      </c>
      <c r="G1042" s="17" t="s">
        <v>7423</v>
      </c>
      <c r="H1042" s="17" t="s">
        <v>137</v>
      </c>
      <c r="I1042" s="17" t="s">
        <v>138</v>
      </c>
      <c r="J1042" s="23">
        <v>799</v>
      </c>
      <c r="K1042" s="23">
        <v>799</v>
      </c>
      <c r="L1042" s="23">
        <v>119.85</v>
      </c>
    </row>
    <row r="1043" customHeight="1" outlineLevel="2" spans="1:12">
      <c r="A1043" s="17">
        <v>1005</v>
      </c>
      <c r="B1043" s="44" t="s">
        <v>7424</v>
      </c>
      <c r="C1043" s="17" t="s">
        <v>7425</v>
      </c>
      <c r="D1043" s="44" t="s">
        <v>7417</v>
      </c>
      <c r="E1043" s="44" t="s">
        <v>5002</v>
      </c>
      <c r="F1043" s="17" t="s">
        <v>3047</v>
      </c>
      <c r="G1043" s="17" t="s">
        <v>7426</v>
      </c>
      <c r="H1043" s="17" t="s">
        <v>137</v>
      </c>
      <c r="I1043" s="17" t="s">
        <v>138</v>
      </c>
      <c r="J1043" s="23">
        <v>4099</v>
      </c>
      <c r="K1043" s="23">
        <v>4099</v>
      </c>
      <c r="L1043" s="23">
        <v>500</v>
      </c>
    </row>
    <row r="1044" customHeight="1" outlineLevel="2" spans="1:12">
      <c r="A1044" s="17">
        <v>1006</v>
      </c>
      <c r="B1044" s="44" t="s">
        <v>7427</v>
      </c>
      <c r="C1044" s="17" t="s">
        <v>7428</v>
      </c>
      <c r="D1044" s="44" t="s">
        <v>7417</v>
      </c>
      <c r="E1044" s="44" t="s">
        <v>4824</v>
      </c>
      <c r="F1044" s="17" t="s">
        <v>3047</v>
      </c>
      <c r="G1044" s="17" t="s">
        <v>7429</v>
      </c>
      <c r="H1044" s="17" t="s">
        <v>137</v>
      </c>
      <c r="I1044" s="17" t="s">
        <v>138</v>
      </c>
      <c r="J1044" s="23">
        <v>2099</v>
      </c>
      <c r="K1044" s="23">
        <v>2099</v>
      </c>
      <c r="L1044" s="23">
        <v>314.85</v>
      </c>
    </row>
    <row r="1045" customHeight="1" outlineLevel="2" spans="1:12">
      <c r="A1045" s="17">
        <v>1007</v>
      </c>
      <c r="B1045" s="44" t="s">
        <v>7430</v>
      </c>
      <c r="C1045" s="17" t="s">
        <v>7431</v>
      </c>
      <c r="D1045" s="44" t="s">
        <v>7417</v>
      </c>
      <c r="E1045" s="44" t="s">
        <v>4824</v>
      </c>
      <c r="F1045" s="17" t="s">
        <v>3047</v>
      </c>
      <c r="G1045" s="17" t="s">
        <v>138</v>
      </c>
      <c r="H1045" s="17" t="s">
        <v>137</v>
      </c>
      <c r="I1045" s="17" t="s">
        <v>138</v>
      </c>
      <c r="J1045" s="23">
        <v>2099</v>
      </c>
      <c r="K1045" s="23">
        <v>2099</v>
      </c>
      <c r="L1045" s="23">
        <v>314.85</v>
      </c>
    </row>
    <row r="1046" customHeight="1" outlineLevel="1" spans="1:12">
      <c r="A1046" s="17"/>
      <c r="B1046" s="44" t="s">
        <v>139</v>
      </c>
      <c r="C1046" s="17" t="s">
        <v>140</v>
      </c>
      <c r="D1046" s="45" t="s">
        <v>7432</v>
      </c>
      <c r="E1046" s="44"/>
      <c r="F1046" s="17"/>
      <c r="G1046" s="17"/>
      <c r="H1046" s="17"/>
      <c r="I1046" s="17"/>
      <c r="J1046" s="23">
        <f>SUBTOTAL(9,J1040:J1045)</f>
        <v>16594</v>
      </c>
      <c r="K1046" s="23">
        <f>SUBTOTAL(9,K1040:K1045)</f>
        <v>16594</v>
      </c>
      <c r="L1046" s="23">
        <f>SUBTOTAL(9,L1040:L1045)</f>
        <v>2199.4</v>
      </c>
    </row>
    <row r="1047" customHeight="1" outlineLevel="2" spans="1:12">
      <c r="A1047" s="17">
        <v>1008</v>
      </c>
      <c r="B1047" s="44" t="s">
        <v>220</v>
      </c>
      <c r="C1047" s="17" t="s">
        <v>7433</v>
      </c>
      <c r="D1047" s="44" t="s">
        <v>7434</v>
      </c>
      <c r="E1047" s="44" t="s">
        <v>4828</v>
      </c>
      <c r="F1047" s="17" t="s">
        <v>3047</v>
      </c>
      <c r="G1047" s="17" t="s">
        <v>4115</v>
      </c>
      <c r="H1047" s="17" t="s">
        <v>137</v>
      </c>
      <c r="I1047" s="17" t="s">
        <v>192</v>
      </c>
      <c r="J1047" s="23">
        <v>1150</v>
      </c>
      <c r="K1047" s="23">
        <v>1150</v>
      </c>
      <c r="L1047" s="23">
        <v>172.5</v>
      </c>
    </row>
    <row r="1048" customHeight="1" outlineLevel="2" spans="1:12">
      <c r="A1048" s="17">
        <v>1009</v>
      </c>
      <c r="B1048" s="44" t="s">
        <v>1292</v>
      </c>
      <c r="C1048" s="17" t="s">
        <v>7435</v>
      </c>
      <c r="D1048" s="44" t="s">
        <v>7434</v>
      </c>
      <c r="E1048" s="44" t="s">
        <v>4828</v>
      </c>
      <c r="F1048" s="17" t="s">
        <v>3047</v>
      </c>
      <c r="G1048" s="17" t="s">
        <v>1455</v>
      </c>
      <c r="H1048" s="17" t="s">
        <v>137</v>
      </c>
      <c r="I1048" s="17" t="s">
        <v>187</v>
      </c>
      <c r="J1048" s="23">
        <v>1799</v>
      </c>
      <c r="K1048" s="23">
        <v>1799</v>
      </c>
      <c r="L1048" s="23">
        <v>269.85</v>
      </c>
    </row>
    <row r="1049" customHeight="1" outlineLevel="1" spans="1:12">
      <c r="A1049" s="17"/>
      <c r="B1049" s="44" t="s">
        <v>139</v>
      </c>
      <c r="C1049" s="17" t="s">
        <v>140</v>
      </c>
      <c r="D1049" s="45" t="s">
        <v>7436</v>
      </c>
      <c r="E1049" s="44"/>
      <c r="F1049" s="17"/>
      <c r="G1049" s="17"/>
      <c r="H1049" s="17"/>
      <c r="I1049" s="17"/>
      <c r="J1049" s="23">
        <f>SUBTOTAL(9,J1047:J1048)</f>
        <v>2949</v>
      </c>
      <c r="K1049" s="23">
        <f>SUBTOTAL(9,K1047:K1048)</f>
        <v>2949</v>
      </c>
      <c r="L1049" s="23">
        <f>SUBTOTAL(9,L1047:L1048)</f>
        <v>442.35</v>
      </c>
    </row>
    <row r="1050" customHeight="1" spans="1:12">
      <c r="A1050" s="17"/>
      <c r="B1050" s="44" t="s">
        <v>139</v>
      </c>
      <c r="C1050" s="17" t="s">
        <v>140</v>
      </c>
      <c r="D1050" s="45" t="s">
        <v>118</v>
      </c>
      <c r="E1050" s="44"/>
      <c r="F1050" s="17"/>
      <c r="G1050" s="17"/>
      <c r="H1050" s="17"/>
      <c r="I1050" s="17"/>
      <c r="J1050" s="23">
        <f>SUBTOTAL(9,J4:J1048)</f>
        <v>2513257</v>
      </c>
      <c r="K1050" s="23">
        <f>SUBTOTAL(9,K4:K1048)</f>
        <v>2513257</v>
      </c>
      <c r="L1050" s="23">
        <f>SUBTOTAL(9,L4:L1048)</f>
        <v>327434.649999998</v>
      </c>
    </row>
  </sheetData>
  <autoFilter xmlns:etc="http://www.wps.cn/officeDocument/2017/etCustomData" ref="A3:L1050" etc:filterBottomFollowUsedRange="0">
    <sortState ref="A3:L1050">
      <sortCondition ref="D3"/>
    </sortState>
    <extLst/>
  </autoFilter>
  <mergeCells count="1">
    <mergeCell ref="A2:L2"/>
  </mergeCells>
  <printOptions horizontalCentered="1"/>
  <pageMargins left="0.196527777777778" right="0.196527777777778" top="0.590277777777778" bottom="0.314583333333333" header="0.314583333333333" footer="0.196527777777778"/>
  <pageSetup paperSize="9" firstPageNumber="89" fitToHeight="0" orientation="landscape" useFirstPageNumber="1" horizontalDpi="600"/>
  <headerFooter>
    <oddFooter>&amp;C&amp;P</oddFooter>
  </headerFooter>
  <rowBreaks count="1" manualBreakCount="1">
    <brk id="1017"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5"/>
  <sheetViews>
    <sheetView view="pageBreakPreview" zoomScaleNormal="100" workbookViewId="0">
      <pane xSplit="2" ySplit="3" topLeftCell="C4" activePane="bottomRight" state="frozen"/>
      <selection/>
      <selection pane="topRight"/>
      <selection pane="bottomLeft"/>
      <selection pane="bottomRight" activeCell="G6" sqref="G6"/>
    </sheetView>
  </sheetViews>
  <sheetFormatPr defaultColWidth="8.85" defaultRowHeight="16.5"/>
  <cols>
    <col min="1" max="1" width="8" style="2" customWidth="1"/>
    <col min="2" max="2" width="8.21666666666667" style="2" customWidth="1"/>
    <col min="3" max="3" width="12.7833333333333" style="2" customWidth="1"/>
    <col min="4" max="4" width="18.1416666666667" style="2" customWidth="1"/>
    <col min="5" max="5" width="11.85" style="2" customWidth="1"/>
    <col min="6" max="6" width="11.6416666666667" style="2" customWidth="1"/>
    <col min="7" max="7" width="11.2166666666667" style="2" customWidth="1"/>
    <col min="8" max="8" width="11.6416666666667" style="2" customWidth="1"/>
    <col min="9" max="11" width="11.6416666666667" style="5" customWidth="1"/>
    <col min="12" max="16384" width="8.85" style="2"/>
  </cols>
  <sheetData>
    <row r="1" spans="1:1">
      <c r="A1" s="2" t="s">
        <v>7437</v>
      </c>
    </row>
    <row r="2" ht="23.25" spans="1:11">
      <c r="A2" s="41" t="s">
        <v>7438</v>
      </c>
      <c r="B2" s="42"/>
      <c r="C2" s="42"/>
      <c r="D2" s="42"/>
      <c r="E2" s="42"/>
      <c r="F2" s="42"/>
      <c r="G2" s="42"/>
      <c r="H2" s="42"/>
      <c r="I2" s="46"/>
      <c r="J2" s="46"/>
      <c r="K2" s="46"/>
    </row>
    <row r="3" s="40" customFormat="1" ht="40.5" spans="1:11">
      <c r="A3" s="43" t="s">
        <v>121</v>
      </c>
      <c r="B3" s="43" t="s">
        <v>122</v>
      </c>
      <c r="C3" s="43" t="s">
        <v>123</v>
      </c>
      <c r="D3" s="43" t="s">
        <v>0</v>
      </c>
      <c r="E3" s="43" t="s">
        <v>7439</v>
      </c>
      <c r="F3" s="43" t="s">
        <v>7440</v>
      </c>
      <c r="G3" s="43" t="s">
        <v>7441</v>
      </c>
      <c r="H3" s="43" t="s">
        <v>7442</v>
      </c>
      <c r="I3" s="47" t="s">
        <v>7443</v>
      </c>
      <c r="J3" s="47" t="s">
        <v>7444</v>
      </c>
      <c r="K3" s="47" t="s">
        <v>131</v>
      </c>
    </row>
    <row r="4" s="2" customFormat="1" ht="33" outlineLevel="2" spans="1:11">
      <c r="A4" s="17">
        <v>1</v>
      </c>
      <c r="B4" s="44" t="s">
        <v>1324</v>
      </c>
      <c r="C4" s="17" t="s">
        <v>1419</v>
      </c>
      <c r="D4" s="44" t="s">
        <v>7445</v>
      </c>
      <c r="E4" s="44" t="s">
        <v>7446</v>
      </c>
      <c r="F4" s="44" t="s">
        <v>7447</v>
      </c>
      <c r="G4" s="17" t="s">
        <v>7448</v>
      </c>
      <c r="H4" s="17" t="s">
        <v>176</v>
      </c>
      <c r="I4" s="23">
        <v>3399</v>
      </c>
      <c r="J4" s="23">
        <v>3399</v>
      </c>
      <c r="K4" s="23">
        <v>509.85</v>
      </c>
    </row>
    <row r="5" s="2" customFormat="1" ht="33" outlineLevel="2" spans="1:11">
      <c r="A5" s="17">
        <v>2</v>
      </c>
      <c r="B5" s="44" t="s">
        <v>1336</v>
      </c>
      <c r="C5" s="17" t="s">
        <v>7449</v>
      </c>
      <c r="D5" s="44" t="s">
        <v>7445</v>
      </c>
      <c r="E5" s="44" t="s">
        <v>7446</v>
      </c>
      <c r="F5" s="44" t="s">
        <v>7450</v>
      </c>
      <c r="G5" s="17" t="s">
        <v>7451</v>
      </c>
      <c r="H5" s="17" t="s">
        <v>5913</v>
      </c>
      <c r="I5" s="23">
        <v>1999</v>
      </c>
      <c r="J5" s="23">
        <v>1999</v>
      </c>
      <c r="K5" s="23">
        <v>399.8</v>
      </c>
    </row>
    <row r="6" s="2" customFormat="1" ht="27" outlineLevel="1" spans="1:11">
      <c r="A6" s="17"/>
      <c r="B6" s="44" t="s">
        <v>139</v>
      </c>
      <c r="C6" s="17" t="s">
        <v>140</v>
      </c>
      <c r="D6" s="45" t="s">
        <v>7452</v>
      </c>
      <c r="E6" s="44"/>
      <c r="F6" s="44"/>
      <c r="G6" s="17"/>
      <c r="H6" s="17"/>
      <c r="I6" s="23">
        <f>SUBTOTAL(9,I4:I5)</f>
        <v>5398</v>
      </c>
      <c r="J6" s="23">
        <f>SUBTOTAL(9,J4:J5)</f>
        <v>5398</v>
      </c>
      <c r="K6" s="23">
        <f>SUBTOTAL(9,K4:K5)</f>
        <v>909.65</v>
      </c>
    </row>
    <row r="7" s="2" customFormat="1" ht="33" outlineLevel="2" spans="1:11">
      <c r="A7" s="17">
        <v>3</v>
      </c>
      <c r="B7" s="44" t="s">
        <v>7453</v>
      </c>
      <c r="C7" s="17" t="s">
        <v>7454</v>
      </c>
      <c r="D7" s="44" t="s">
        <v>7455</v>
      </c>
      <c r="E7" s="44" t="s">
        <v>7446</v>
      </c>
      <c r="F7" s="44" t="s">
        <v>7450</v>
      </c>
      <c r="G7" s="17" t="s">
        <v>7456</v>
      </c>
      <c r="H7" s="17" t="s">
        <v>1465</v>
      </c>
      <c r="I7" s="23">
        <v>3999</v>
      </c>
      <c r="J7" s="23">
        <v>3999</v>
      </c>
      <c r="K7" s="23">
        <v>799.8</v>
      </c>
    </row>
    <row r="8" s="2" customFormat="1" ht="33" outlineLevel="2" spans="1:11">
      <c r="A8" s="17">
        <v>4</v>
      </c>
      <c r="B8" s="44" t="s">
        <v>3016</v>
      </c>
      <c r="C8" s="17" t="s">
        <v>7457</v>
      </c>
      <c r="D8" s="44" t="s">
        <v>7455</v>
      </c>
      <c r="E8" s="44" t="s">
        <v>7446</v>
      </c>
      <c r="F8" s="44" t="s">
        <v>7447</v>
      </c>
      <c r="G8" s="17" t="s">
        <v>7458</v>
      </c>
      <c r="H8" s="17" t="s">
        <v>3636</v>
      </c>
      <c r="I8" s="23">
        <v>6999</v>
      </c>
      <c r="J8" s="23">
        <v>6999</v>
      </c>
      <c r="K8" s="23">
        <v>1049.85</v>
      </c>
    </row>
    <row r="9" s="2" customFormat="1" ht="33" outlineLevel="2" spans="1:11">
      <c r="A9" s="17">
        <v>5</v>
      </c>
      <c r="B9" s="44" t="s">
        <v>7459</v>
      </c>
      <c r="C9" s="17" t="s">
        <v>7460</v>
      </c>
      <c r="D9" s="44" t="s">
        <v>7455</v>
      </c>
      <c r="E9" s="44" t="s">
        <v>7446</v>
      </c>
      <c r="F9" s="44" t="s">
        <v>7447</v>
      </c>
      <c r="G9" s="17" t="s">
        <v>7461</v>
      </c>
      <c r="H9" s="17" t="s">
        <v>2191</v>
      </c>
      <c r="I9" s="23">
        <v>6999</v>
      </c>
      <c r="J9" s="23">
        <v>6999</v>
      </c>
      <c r="K9" s="23">
        <v>1049.85</v>
      </c>
    </row>
    <row r="10" s="2" customFormat="1" ht="27" outlineLevel="1" spans="1:11">
      <c r="A10" s="17"/>
      <c r="B10" s="44" t="s">
        <v>139</v>
      </c>
      <c r="C10" s="17" t="s">
        <v>140</v>
      </c>
      <c r="D10" s="45" t="s">
        <v>7462</v>
      </c>
      <c r="E10" s="44"/>
      <c r="F10" s="44"/>
      <c r="G10" s="17"/>
      <c r="H10" s="17"/>
      <c r="I10" s="23">
        <f>SUBTOTAL(9,I7:I9)</f>
        <v>17997</v>
      </c>
      <c r="J10" s="23">
        <f>SUBTOTAL(9,J7:J9)</f>
        <v>17997</v>
      </c>
      <c r="K10" s="23">
        <f>SUBTOTAL(9,K7:K9)</f>
        <v>2899.5</v>
      </c>
    </row>
    <row r="11" s="2" customFormat="1" ht="33" outlineLevel="2" spans="1:11">
      <c r="A11" s="17">
        <v>6</v>
      </c>
      <c r="B11" s="44" t="s">
        <v>3933</v>
      </c>
      <c r="C11" s="17" t="s">
        <v>7463</v>
      </c>
      <c r="D11" s="44" t="s">
        <v>7464</v>
      </c>
      <c r="E11" s="44" t="s">
        <v>7446</v>
      </c>
      <c r="F11" s="44" t="s">
        <v>7450</v>
      </c>
      <c r="G11" s="17" t="s">
        <v>7465</v>
      </c>
      <c r="H11" s="17" t="s">
        <v>646</v>
      </c>
      <c r="I11" s="23">
        <v>1624</v>
      </c>
      <c r="J11" s="23">
        <v>1624</v>
      </c>
      <c r="K11" s="23">
        <v>324.8</v>
      </c>
    </row>
    <row r="12" ht="33" outlineLevel="2" spans="1:11">
      <c r="A12" s="17">
        <v>7</v>
      </c>
      <c r="B12" s="44" t="s">
        <v>1148</v>
      </c>
      <c r="C12" s="17" t="s">
        <v>7466</v>
      </c>
      <c r="D12" s="44" t="s">
        <v>7464</v>
      </c>
      <c r="E12" s="44" t="s">
        <v>7446</v>
      </c>
      <c r="F12" s="44" t="s">
        <v>7447</v>
      </c>
      <c r="G12" s="17" t="s">
        <v>7467</v>
      </c>
      <c r="H12" s="17" t="s">
        <v>2186</v>
      </c>
      <c r="I12" s="23">
        <v>2999</v>
      </c>
      <c r="J12" s="23">
        <v>2999</v>
      </c>
      <c r="K12" s="23">
        <v>449.85</v>
      </c>
    </row>
    <row r="13" ht="33" outlineLevel="2" spans="1:11">
      <c r="A13" s="17">
        <v>8</v>
      </c>
      <c r="B13" s="44" t="s">
        <v>3608</v>
      </c>
      <c r="C13" s="17" t="s">
        <v>7468</v>
      </c>
      <c r="D13" s="44" t="s">
        <v>7464</v>
      </c>
      <c r="E13" s="44" t="s">
        <v>7446</v>
      </c>
      <c r="F13" s="44" t="s">
        <v>7450</v>
      </c>
      <c r="G13" s="17" t="s">
        <v>7469</v>
      </c>
      <c r="H13" s="17" t="s">
        <v>2186</v>
      </c>
      <c r="I13" s="23">
        <v>1623</v>
      </c>
      <c r="J13" s="23">
        <v>1623</v>
      </c>
      <c r="K13" s="23">
        <v>324.6</v>
      </c>
    </row>
    <row r="14" ht="27" outlineLevel="1" spans="1:11">
      <c r="A14" s="17"/>
      <c r="B14" s="44" t="s">
        <v>139</v>
      </c>
      <c r="C14" s="17" t="s">
        <v>140</v>
      </c>
      <c r="D14" s="45" t="s">
        <v>7470</v>
      </c>
      <c r="E14" s="44"/>
      <c r="F14" s="44"/>
      <c r="G14" s="17"/>
      <c r="H14" s="17"/>
      <c r="I14" s="23">
        <f>SUBTOTAL(9,I11:I13)</f>
        <v>6246</v>
      </c>
      <c r="J14" s="23">
        <f>SUBTOTAL(9,J11:J13)</f>
        <v>6246</v>
      </c>
      <c r="K14" s="23">
        <f>SUBTOTAL(9,K11:K13)</f>
        <v>1099.25</v>
      </c>
    </row>
    <row r="15" ht="21" customHeight="1" spans="1:11">
      <c r="A15" s="17"/>
      <c r="B15" s="44" t="s">
        <v>139</v>
      </c>
      <c r="C15" s="17" t="s">
        <v>140</v>
      </c>
      <c r="D15" s="45" t="s">
        <v>118</v>
      </c>
      <c r="E15" s="44"/>
      <c r="F15" s="44"/>
      <c r="G15" s="17"/>
      <c r="H15" s="17"/>
      <c r="I15" s="23">
        <f>SUBTOTAL(9,I4:I13)</f>
        <v>29641</v>
      </c>
      <c r="J15" s="23">
        <f>SUBTOTAL(9,J4:J13)</f>
        <v>29641</v>
      </c>
      <c r="K15" s="23">
        <f>SUBTOTAL(9,K4:K13)</f>
        <v>4908.4</v>
      </c>
    </row>
  </sheetData>
  <autoFilter xmlns:etc="http://www.wps.cn/officeDocument/2017/etCustomData" ref="A3:K16" etc:filterBottomFollowUsedRange="0">
    <sortState ref="A3:K16">
      <sortCondition ref="D3"/>
    </sortState>
    <extLst/>
  </autoFilter>
  <mergeCells count="1">
    <mergeCell ref="A2:K2"/>
  </mergeCells>
  <printOptions horizontalCentered="1"/>
  <pageMargins left="0.393055555555556" right="0.393055555555556" top="0.590277777777778" bottom="0.393055555555556" header="0.314583333333333" footer="0.314583333333333"/>
  <pageSetup paperSize="9" firstPageNumber="129"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7"/>
  <sheetViews>
    <sheetView view="pageBreakPreview" zoomScaleNormal="100" workbookViewId="0">
      <pane xSplit="3" ySplit="3" topLeftCell="D4" activePane="bottomRight" state="frozen"/>
      <selection/>
      <selection pane="topRight"/>
      <selection pane="bottomLeft"/>
      <selection pane="bottomRight" activeCell="M1" sqref="M$1:N$1048576"/>
    </sheetView>
  </sheetViews>
  <sheetFormatPr defaultColWidth="8.85" defaultRowHeight="16.5"/>
  <cols>
    <col min="1" max="1" width="4.35" style="27" customWidth="1"/>
    <col min="2" max="2" width="7.575" style="27" customWidth="1"/>
    <col min="3" max="3" width="7.14166666666667" style="27" customWidth="1"/>
    <col min="4" max="4" width="10.425" style="28" customWidth="1"/>
    <col min="5" max="5" width="11.35" style="28" customWidth="1"/>
    <col min="6" max="6" width="8.78333333333333" style="27" customWidth="1"/>
    <col min="7" max="7" width="13.1416666666667" style="27" customWidth="1"/>
    <col min="8" max="8" width="13.425" style="27" customWidth="1"/>
    <col min="9" max="9" width="11.6416666666667" style="28" customWidth="1"/>
    <col min="10" max="10" width="11.8916666666667" style="29" customWidth="1"/>
    <col min="11" max="11" width="13.575" style="28" customWidth="1"/>
    <col min="12" max="12" width="11.85" style="28" customWidth="1"/>
    <col min="13" max="16384" width="8.85" style="27"/>
  </cols>
  <sheetData>
    <row r="1" spans="1:1">
      <c r="A1" s="30" t="s">
        <v>7471</v>
      </c>
    </row>
    <row r="2" s="26" customFormat="1" ht="25.5" spans="1:12">
      <c r="A2" s="31" t="s">
        <v>7472</v>
      </c>
      <c r="D2" s="32"/>
      <c r="E2" s="32"/>
      <c r="I2" s="32"/>
      <c r="J2" s="37"/>
      <c r="K2" s="32"/>
      <c r="L2" s="32"/>
    </row>
    <row r="3" ht="71.25" spans="1:12">
      <c r="A3" s="33" t="s">
        <v>121</v>
      </c>
      <c r="B3" s="33" t="s">
        <v>122</v>
      </c>
      <c r="C3" s="33" t="s">
        <v>123</v>
      </c>
      <c r="D3" s="34" t="s">
        <v>7473</v>
      </c>
      <c r="E3" s="34" t="s">
        <v>7474</v>
      </c>
      <c r="F3" s="33" t="s">
        <v>7475</v>
      </c>
      <c r="G3" s="33" t="s">
        <v>7476</v>
      </c>
      <c r="H3" s="33" t="s">
        <v>7477</v>
      </c>
      <c r="I3" s="34" t="s">
        <v>7478</v>
      </c>
      <c r="J3" s="33" t="s">
        <v>7479</v>
      </c>
      <c r="K3" s="34" t="s">
        <v>7480</v>
      </c>
      <c r="L3" s="34" t="s">
        <v>7481</v>
      </c>
    </row>
    <row r="4" ht="40.5" spans="1:12">
      <c r="A4" s="35">
        <v>1</v>
      </c>
      <c r="B4" s="35" t="s">
        <v>4972</v>
      </c>
      <c r="C4" s="35" t="s">
        <v>7482</v>
      </c>
      <c r="D4" s="36" t="s">
        <v>7483</v>
      </c>
      <c r="E4" s="36" t="s">
        <v>7483</v>
      </c>
      <c r="F4" s="35" t="s">
        <v>7484</v>
      </c>
      <c r="G4" s="35" t="s">
        <v>7485</v>
      </c>
      <c r="H4" s="35" t="s">
        <v>7484</v>
      </c>
      <c r="I4" s="36">
        <v>70100</v>
      </c>
      <c r="J4" s="38" t="s">
        <v>7486</v>
      </c>
      <c r="K4" s="36">
        <v>70100</v>
      </c>
      <c r="L4" s="36">
        <v>9000</v>
      </c>
    </row>
    <row r="5" ht="40.5" spans="1:12">
      <c r="A5" s="35">
        <v>2</v>
      </c>
      <c r="B5" s="35" t="s">
        <v>213</v>
      </c>
      <c r="C5" s="35" t="s">
        <v>7487</v>
      </c>
      <c r="D5" s="36" t="s">
        <v>7488</v>
      </c>
      <c r="E5" s="36" t="s">
        <v>7488</v>
      </c>
      <c r="F5" s="35" t="s">
        <v>7489</v>
      </c>
      <c r="G5" s="35" t="s">
        <v>7490</v>
      </c>
      <c r="H5" s="35" t="s">
        <v>7491</v>
      </c>
      <c r="I5" s="36">
        <v>90000</v>
      </c>
      <c r="J5" s="38" t="s">
        <v>7492</v>
      </c>
      <c r="K5" s="36">
        <v>90000</v>
      </c>
      <c r="L5" s="36">
        <v>8000</v>
      </c>
    </row>
    <row r="6" ht="40.5" spans="1:12">
      <c r="A6" s="35">
        <v>3</v>
      </c>
      <c r="B6" s="35" t="s">
        <v>7493</v>
      </c>
      <c r="C6" s="35" t="s">
        <v>7494</v>
      </c>
      <c r="D6" s="36" t="s">
        <v>7495</v>
      </c>
      <c r="E6" s="36" t="s">
        <v>7495</v>
      </c>
      <c r="F6" s="35" t="s">
        <v>7496</v>
      </c>
      <c r="G6" s="35" t="s">
        <v>7490</v>
      </c>
      <c r="H6" s="35" t="s">
        <v>7497</v>
      </c>
      <c r="I6" s="36">
        <v>88000</v>
      </c>
      <c r="J6" s="38" t="s">
        <v>7498</v>
      </c>
      <c r="K6" s="36">
        <v>88000</v>
      </c>
      <c r="L6" s="36">
        <v>8000</v>
      </c>
    </row>
    <row r="7" ht="40.5" spans="1:12">
      <c r="A7" s="35">
        <v>4</v>
      </c>
      <c r="B7" s="35" t="s">
        <v>4306</v>
      </c>
      <c r="C7" s="35" t="s">
        <v>7499</v>
      </c>
      <c r="D7" s="36" t="s">
        <v>7500</v>
      </c>
      <c r="E7" s="36" t="s">
        <v>7500</v>
      </c>
      <c r="F7" s="35" t="s">
        <v>7501</v>
      </c>
      <c r="G7" s="35" t="s">
        <v>7502</v>
      </c>
      <c r="H7" s="35" t="s">
        <v>7503</v>
      </c>
      <c r="I7" s="36">
        <v>108521</v>
      </c>
      <c r="J7" s="38" t="s">
        <v>7504</v>
      </c>
      <c r="K7" s="36">
        <v>108521</v>
      </c>
      <c r="L7" s="36">
        <v>9000</v>
      </c>
    </row>
    <row r="8" ht="40.5" spans="1:12">
      <c r="A8" s="35">
        <v>5</v>
      </c>
      <c r="B8" s="35" t="s">
        <v>7505</v>
      </c>
      <c r="C8" s="35" t="s">
        <v>7506</v>
      </c>
      <c r="D8" s="36" t="s">
        <v>7507</v>
      </c>
      <c r="E8" s="36" t="s">
        <v>7507</v>
      </c>
      <c r="F8" s="35" t="s">
        <v>7503</v>
      </c>
      <c r="G8" s="35" t="s">
        <v>7502</v>
      </c>
      <c r="H8" s="35" t="s">
        <v>7508</v>
      </c>
      <c r="I8" s="36">
        <v>71021</v>
      </c>
      <c r="J8" s="38" t="s">
        <v>7509</v>
      </c>
      <c r="K8" s="36">
        <v>71021</v>
      </c>
      <c r="L8" s="36">
        <v>9000</v>
      </c>
    </row>
    <row r="9" ht="40.5" spans="1:12">
      <c r="A9" s="35">
        <v>6</v>
      </c>
      <c r="B9" s="35" t="s">
        <v>7510</v>
      </c>
      <c r="C9" s="35" t="s">
        <v>7511</v>
      </c>
      <c r="D9" s="36" t="s">
        <v>7512</v>
      </c>
      <c r="E9" s="36" t="s">
        <v>7512</v>
      </c>
      <c r="F9" s="35" t="s">
        <v>7501</v>
      </c>
      <c r="G9" s="35" t="s">
        <v>7502</v>
      </c>
      <c r="H9" s="35" t="s">
        <v>7513</v>
      </c>
      <c r="I9" s="36">
        <v>82456</v>
      </c>
      <c r="J9" s="38" t="s">
        <v>7514</v>
      </c>
      <c r="K9" s="36">
        <v>82456</v>
      </c>
      <c r="L9" s="36">
        <v>9000</v>
      </c>
    </row>
    <row r="10" ht="40.5" spans="1:12">
      <c r="A10" s="35">
        <v>7</v>
      </c>
      <c r="B10" s="35" t="s">
        <v>7515</v>
      </c>
      <c r="C10" s="35" t="s">
        <v>7516</v>
      </c>
      <c r="D10" s="36" t="s">
        <v>7517</v>
      </c>
      <c r="E10" s="36" t="s">
        <v>7517</v>
      </c>
      <c r="F10" s="35" t="s">
        <v>7518</v>
      </c>
      <c r="G10" s="35" t="s">
        <v>7502</v>
      </c>
      <c r="H10" s="35" t="s">
        <v>7519</v>
      </c>
      <c r="I10" s="36">
        <v>127521</v>
      </c>
      <c r="J10" s="38" t="s">
        <v>7520</v>
      </c>
      <c r="K10" s="36">
        <v>127521</v>
      </c>
      <c r="L10" s="36">
        <v>9000</v>
      </c>
    </row>
    <row r="11" ht="40.5" spans="1:12">
      <c r="A11" s="35">
        <v>8</v>
      </c>
      <c r="B11" s="35" t="s">
        <v>7521</v>
      </c>
      <c r="C11" s="35" t="s">
        <v>7522</v>
      </c>
      <c r="D11" s="36" t="s">
        <v>7523</v>
      </c>
      <c r="E11" s="36" t="s">
        <v>7523</v>
      </c>
      <c r="F11" s="35" t="s">
        <v>7524</v>
      </c>
      <c r="G11" s="35" t="s">
        <v>7502</v>
      </c>
      <c r="H11" s="35" t="s">
        <v>7525</v>
      </c>
      <c r="I11" s="36">
        <v>89521</v>
      </c>
      <c r="J11" s="38" t="s">
        <v>7526</v>
      </c>
      <c r="K11" s="36">
        <v>89521</v>
      </c>
      <c r="L11" s="36">
        <v>9000</v>
      </c>
    </row>
    <row r="12" ht="40.5" spans="1:12">
      <c r="A12" s="35">
        <v>9</v>
      </c>
      <c r="B12" s="35" t="s">
        <v>7527</v>
      </c>
      <c r="C12" s="35" t="s">
        <v>7528</v>
      </c>
      <c r="D12" s="36" t="s">
        <v>7517</v>
      </c>
      <c r="E12" s="36" t="s">
        <v>7517</v>
      </c>
      <c r="F12" s="35" t="s">
        <v>7525</v>
      </c>
      <c r="G12" s="35" t="s">
        <v>7502</v>
      </c>
      <c r="H12" s="35" t="s">
        <v>7496</v>
      </c>
      <c r="I12" s="36">
        <v>120521</v>
      </c>
      <c r="J12" s="38" t="s">
        <v>7529</v>
      </c>
      <c r="K12" s="36">
        <v>120521</v>
      </c>
      <c r="L12" s="36">
        <v>9000</v>
      </c>
    </row>
    <row r="13" ht="40.5" spans="1:12">
      <c r="A13" s="35">
        <v>10</v>
      </c>
      <c r="B13" s="35" t="s">
        <v>2035</v>
      </c>
      <c r="C13" s="35" t="s">
        <v>7530</v>
      </c>
      <c r="D13" s="36" t="s">
        <v>7517</v>
      </c>
      <c r="E13" s="36" t="s">
        <v>7517</v>
      </c>
      <c r="F13" s="35" t="s">
        <v>7531</v>
      </c>
      <c r="G13" s="35" t="s">
        <v>7532</v>
      </c>
      <c r="H13" s="35" t="s">
        <v>7531</v>
      </c>
      <c r="I13" s="36">
        <v>70000</v>
      </c>
      <c r="J13" s="38" t="s">
        <v>7533</v>
      </c>
      <c r="K13" s="36">
        <v>70000</v>
      </c>
      <c r="L13" s="36">
        <v>8000</v>
      </c>
    </row>
    <row r="14" ht="40.5" spans="1:12">
      <c r="A14" s="35">
        <v>11</v>
      </c>
      <c r="B14" s="35" t="s">
        <v>7534</v>
      </c>
      <c r="C14" s="35" t="s">
        <v>7535</v>
      </c>
      <c r="D14" s="36" t="s">
        <v>7517</v>
      </c>
      <c r="E14" s="36" t="s">
        <v>7517</v>
      </c>
      <c r="F14" s="35" t="s">
        <v>7536</v>
      </c>
      <c r="G14" s="35" t="s">
        <v>7532</v>
      </c>
      <c r="H14" s="35" t="s">
        <v>7537</v>
      </c>
      <c r="I14" s="36">
        <v>70100</v>
      </c>
      <c r="J14" s="38" t="s">
        <v>7486</v>
      </c>
      <c r="K14" s="36">
        <v>70100</v>
      </c>
      <c r="L14" s="36">
        <v>8000</v>
      </c>
    </row>
    <row r="15" ht="33" spans="1:12">
      <c r="A15" s="35">
        <v>12</v>
      </c>
      <c r="B15" s="35" t="s">
        <v>7538</v>
      </c>
      <c r="C15" s="35" t="s">
        <v>7539</v>
      </c>
      <c r="D15" s="36" t="s">
        <v>7483</v>
      </c>
      <c r="E15" s="36" t="s">
        <v>7483</v>
      </c>
      <c r="F15" s="35" t="s">
        <v>7525</v>
      </c>
      <c r="G15" s="35" t="s">
        <v>7540</v>
      </c>
      <c r="H15" s="35" t="s">
        <v>7541</v>
      </c>
      <c r="I15" s="36">
        <v>150100</v>
      </c>
      <c r="J15" s="38" t="s">
        <v>7542</v>
      </c>
      <c r="K15" s="36">
        <v>150100</v>
      </c>
      <c r="L15" s="36">
        <v>12000</v>
      </c>
    </row>
    <row r="16" ht="40.5" spans="1:12">
      <c r="A16" s="35">
        <v>13</v>
      </c>
      <c r="B16" s="35" t="s">
        <v>7543</v>
      </c>
      <c r="C16" s="35" t="s">
        <v>7544</v>
      </c>
      <c r="D16" s="36" t="s">
        <v>7517</v>
      </c>
      <c r="E16" s="36" t="s">
        <v>7517</v>
      </c>
      <c r="F16" s="35" t="s">
        <v>7501</v>
      </c>
      <c r="G16" s="35" t="s">
        <v>7545</v>
      </c>
      <c r="H16" s="35" t="s">
        <v>7508</v>
      </c>
      <c r="I16" s="36">
        <v>130000</v>
      </c>
      <c r="J16" s="38" t="s">
        <v>7546</v>
      </c>
      <c r="K16" s="36">
        <v>130000</v>
      </c>
      <c r="L16" s="36">
        <v>9000</v>
      </c>
    </row>
    <row r="17" ht="40.5" spans="1:12">
      <c r="A17" s="35">
        <v>14</v>
      </c>
      <c r="B17" s="35" t="s">
        <v>1628</v>
      </c>
      <c r="C17" s="35" t="s">
        <v>7547</v>
      </c>
      <c r="D17" s="36" t="s">
        <v>7517</v>
      </c>
      <c r="E17" s="36" t="s">
        <v>7517</v>
      </c>
      <c r="F17" s="35" t="s">
        <v>7508</v>
      </c>
      <c r="G17" s="35" t="s">
        <v>7545</v>
      </c>
      <c r="H17" s="35" t="s">
        <v>7548</v>
      </c>
      <c r="I17" s="36">
        <v>94800</v>
      </c>
      <c r="J17" s="38" t="s">
        <v>7549</v>
      </c>
      <c r="K17" s="36">
        <v>94800</v>
      </c>
      <c r="L17" s="36">
        <v>9000</v>
      </c>
    </row>
    <row r="18" ht="40.5" spans="1:12">
      <c r="A18" s="35">
        <v>15</v>
      </c>
      <c r="B18" s="35" t="s">
        <v>6067</v>
      </c>
      <c r="C18" s="35" t="s">
        <v>7550</v>
      </c>
      <c r="D18" s="36" t="s">
        <v>7517</v>
      </c>
      <c r="E18" s="36" t="s">
        <v>7517</v>
      </c>
      <c r="F18" s="35" t="s">
        <v>7519</v>
      </c>
      <c r="G18" s="35" t="s">
        <v>7545</v>
      </c>
      <c r="H18" s="35" t="s">
        <v>7551</v>
      </c>
      <c r="I18" s="36">
        <v>131500</v>
      </c>
      <c r="J18" s="38" t="s">
        <v>7552</v>
      </c>
      <c r="K18" s="36">
        <v>131500</v>
      </c>
      <c r="L18" s="36">
        <v>9000</v>
      </c>
    </row>
    <row r="19" ht="40.5" spans="1:12">
      <c r="A19" s="35">
        <v>16</v>
      </c>
      <c r="B19" s="35" t="s">
        <v>7553</v>
      </c>
      <c r="C19" s="35" t="s">
        <v>7554</v>
      </c>
      <c r="D19" s="36" t="s">
        <v>7483</v>
      </c>
      <c r="E19" s="36" t="s">
        <v>7483</v>
      </c>
      <c r="F19" s="35" t="s">
        <v>7555</v>
      </c>
      <c r="G19" s="35" t="s">
        <v>7545</v>
      </c>
      <c r="H19" s="35" t="s">
        <v>7555</v>
      </c>
      <c r="I19" s="36">
        <v>136000</v>
      </c>
      <c r="J19" s="38" t="s">
        <v>7556</v>
      </c>
      <c r="K19" s="36">
        <v>136000</v>
      </c>
      <c r="L19" s="36">
        <v>9000</v>
      </c>
    </row>
    <row r="20" ht="40.5" spans="1:12">
      <c r="A20" s="35">
        <v>17</v>
      </c>
      <c r="B20" s="35" t="s">
        <v>4513</v>
      </c>
      <c r="C20" s="35" t="s">
        <v>7557</v>
      </c>
      <c r="D20" s="36" t="s">
        <v>7558</v>
      </c>
      <c r="E20" s="36" t="s">
        <v>7558</v>
      </c>
      <c r="F20" s="35" t="s">
        <v>7559</v>
      </c>
      <c r="G20" s="35" t="s">
        <v>7545</v>
      </c>
      <c r="H20" s="35" t="s">
        <v>7524</v>
      </c>
      <c r="I20" s="36">
        <v>122800</v>
      </c>
      <c r="J20" s="38" t="s">
        <v>7560</v>
      </c>
      <c r="K20" s="36">
        <v>122800</v>
      </c>
      <c r="L20" s="36">
        <v>9000</v>
      </c>
    </row>
    <row r="21" ht="40.5" spans="1:12">
      <c r="A21" s="35">
        <v>18</v>
      </c>
      <c r="B21" s="35" t="s">
        <v>7561</v>
      </c>
      <c r="C21" s="35" t="s">
        <v>7562</v>
      </c>
      <c r="D21" s="36" t="s">
        <v>7563</v>
      </c>
      <c r="E21" s="36" t="s">
        <v>7563</v>
      </c>
      <c r="F21" s="35" t="s">
        <v>7525</v>
      </c>
      <c r="G21" s="35" t="s">
        <v>7545</v>
      </c>
      <c r="H21" s="35" t="s">
        <v>7564</v>
      </c>
      <c r="I21" s="36">
        <v>100300</v>
      </c>
      <c r="J21" s="38" t="s">
        <v>7565</v>
      </c>
      <c r="K21" s="36">
        <v>100300</v>
      </c>
      <c r="L21" s="36">
        <v>9000</v>
      </c>
    </row>
    <row r="22" ht="40.5" spans="1:12">
      <c r="A22" s="35">
        <v>19</v>
      </c>
      <c r="B22" s="35" t="s">
        <v>5271</v>
      </c>
      <c r="C22" s="35" t="s">
        <v>7566</v>
      </c>
      <c r="D22" s="36" t="s">
        <v>7567</v>
      </c>
      <c r="E22" s="36" t="s">
        <v>7567</v>
      </c>
      <c r="F22" s="35" t="s">
        <v>7568</v>
      </c>
      <c r="G22" s="35" t="s">
        <v>7545</v>
      </c>
      <c r="H22" s="35" t="s">
        <v>7569</v>
      </c>
      <c r="I22" s="36">
        <v>121300</v>
      </c>
      <c r="J22" s="38" t="s">
        <v>7570</v>
      </c>
      <c r="K22" s="36">
        <v>121300</v>
      </c>
      <c r="L22" s="36">
        <v>9000</v>
      </c>
    </row>
    <row r="23" ht="40.5" spans="1:12">
      <c r="A23" s="35">
        <v>20</v>
      </c>
      <c r="B23" s="35" t="s">
        <v>7571</v>
      </c>
      <c r="C23" s="35" t="s">
        <v>7572</v>
      </c>
      <c r="D23" s="36" t="s">
        <v>7517</v>
      </c>
      <c r="E23" s="36" t="s">
        <v>7517</v>
      </c>
      <c r="F23" s="35" t="s">
        <v>7573</v>
      </c>
      <c r="G23" s="35" t="s">
        <v>7545</v>
      </c>
      <c r="H23" s="35" t="s">
        <v>7574</v>
      </c>
      <c r="I23" s="36">
        <v>56900</v>
      </c>
      <c r="J23" s="38" t="s">
        <v>7575</v>
      </c>
      <c r="K23" s="36">
        <v>56900</v>
      </c>
      <c r="L23" s="36">
        <v>5000</v>
      </c>
    </row>
    <row r="24" ht="40.5" spans="1:12">
      <c r="A24" s="35">
        <v>21</v>
      </c>
      <c r="B24" s="35" t="s">
        <v>7576</v>
      </c>
      <c r="C24" s="35" t="s">
        <v>7577</v>
      </c>
      <c r="D24" s="36" t="s">
        <v>7483</v>
      </c>
      <c r="E24" s="36" t="s">
        <v>7483</v>
      </c>
      <c r="F24" s="35" t="s">
        <v>7496</v>
      </c>
      <c r="G24" s="35" t="s">
        <v>7578</v>
      </c>
      <c r="H24" s="35" t="s">
        <v>7579</v>
      </c>
      <c r="I24" s="36">
        <v>90000</v>
      </c>
      <c r="J24" s="38" t="s">
        <v>7492</v>
      </c>
      <c r="K24" s="36">
        <v>90000</v>
      </c>
      <c r="L24" s="36">
        <v>8000</v>
      </c>
    </row>
    <row r="25" ht="40.5" spans="1:12">
      <c r="A25" s="35">
        <v>22</v>
      </c>
      <c r="B25" s="35" t="s">
        <v>7580</v>
      </c>
      <c r="C25" s="35" t="s">
        <v>7581</v>
      </c>
      <c r="D25" s="36" t="s">
        <v>7582</v>
      </c>
      <c r="E25" s="36" t="s">
        <v>7582</v>
      </c>
      <c r="F25" s="35" t="s">
        <v>7489</v>
      </c>
      <c r="G25" s="35" t="s">
        <v>7583</v>
      </c>
      <c r="H25" s="35" t="s">
        <v>7513</v>
      </c>
      <c r="I25" s="36">
        <v>135500</v>
      </c>
      <c r="J25" s="38" t="s">
        <v>7584</v>
      </c>
      <c r="K25" s="36">
        <v>135500</v>
      </c>
      <c r="L25" s="36">
        <v>8000</v>
      </c>
    </row>
    <row r="26" ht="40.5" spans="1:12">
      <c r="A26" s="35">
        <v>23</v>
      </c>
      <c r="B26" s="35" t="s">
        <v>7585</v>
      </c>
      <c r="C26" s="35" t="s">
        <v>7586</v>
      </c>
      <c r="D26" s="36" t="s">
        <v>7587</v>
      </c>
      <c r="E26" s="36" t="s">
        <v>7587</v>
      </c>
      <c r="F26" s="35" t="s">
        <v>7508</v>
      </c>
      <c r="G26" s="35" t="s">
        <v>7583</v>
      </c>
      <c r="H26" s="35" t="s">
        <v>7489</v>
      </c>
      <c r="I26" s="36">
        <v>132000</v>
      </c>
      <c r="J26" s="38" t="s">
        <v>7588</v>
      </c>
      <c r="K26" s="36">
        <v>132000</v>
      </c>
      <c r="L26" s="36">
        <v>8000</v>
      </c>
    </row>
    <row r="27" ht="40.5" spans="1:12">
      <c r="A27" s="35">
        <v>24</v>
      </c>
      <c r="B27" s="35" t="s">
        <v>7589</v>
      </c>
      <c r="C27" s="35" t="s">
        <v>7590</v>
      </c>
      <c r="D27" s="36" t="s">
        <v>7591</v>
      </c>
      <c r="E27" s="36" t="s">
        <v>7591</v>
      </c>
      <c r="F27" s="35" t="s">
        <v>7489</v>
      </c>
      <c r="G27" s="35" t="s">
        <v>7583</v>
      </c>
      <c r="H27" s="35" t="s">
        <v>7537</v>
      </c>
      <c r="I27" s="36">
        <v>103800</v>
      </c>
      <c r="J27" s="38" t="s">
        <v>7592</v>
      </c>
      <c r="K27" s="36">
        <v>103800</v>
      </c>
      <c r="L27" s="36">
        <v>8000</v>
      </c>
    </row>
    <row r="28" ht="40.5" spans="1:12">
      <c r="A28" s="35">
        <v>25</v>
      </c>
      <c r="B28" s="35" t="s">
        <v>7593</v>
      </c>
      <c r="C28" s="35" t="s">
        <v>7594</v>
      </c>
      <c r="D28" s="36" t="s">
        <v>7595</v>
      </c>
      <c r="E28" s="36" t="s">
        <v>7595</v>
      </c>
      <c r="F28" s="35" t="s">
        <v>7596</v>
      </c>
      <c r="G28" s="35" t="s">
        <v>7583</v>
      </c>
      <c r="H28" s="35" t="s">
        <v>7597</v>
      </c>
      <c r="I28" s="36">
        <v>105800</v>
      </c>
      <c r="J28" s="38" t="s">
        <v>7598</v>
      </c>
      <c r="K28" s="36">
        <v>105800</v>
      </c>
      <c r="L28" s="36">
        <v>8000</v>
      </c>
    </row>
    <row r="29" ht="40.5" spans="1:12">
      <c r="A29" s="35">
        <v>26</v>
      </c>
      <c r="B29" s="35" t="s">
        <v>5490</v>
      </c>
      <c r="C29" s="35" t="s">
        <v>7599</v>
      </c>
      <c r="D29" s="36" t="s">
        <v>7483</v>
      </c>
      <c r="E29" s="36" t="s">
        <v>7483</v>
      </c>
      <c r="F29" s="35" t="s">
        <v>7600</v>
      </c>
      <c r="G29" s="35" t="s">
        <v>7583</v>
      </c>
      <c r="H29" s="35" t="s">
        <v>7496</v>
      </c>
      <c r="I29" s="36">
        <v>122800</v>
      </c>
      <c r="J29" s="38" t="s">
        <v>7560</v>
      </c>
      <c r="K29" s="36">
        <v>122800</v>
      </c>
      <c r="L29" s="36">
        <v>8000</v>
      </c>
    </row>
    <row r="30" ht="40.5" spans="1:12">
      <c r="A30" s="35">
        <v>27</v>
      </c>
      <c r="B30" s="35" t="s">
        <v>7601</v>
      </c>
      <c r="C30" s="35" t="s">
        <v>7602</v>
      </c>
      <c r="D30" s="36" t="s">
        <v>7517</v>
      </c>
      <c r="E30" s="36" t="s">
        <v>7517</v>
      </c>
      <c r="F30" s="35" t="s">
        <v>7579</v>
      </c>
      <c r="G30" s="35" t="s">
        <v>7583</v>
      </c>
      <c r="H30" s="35" t="s">
        <v>7603</v>
      </c>
      <c r="I30" s="36">
        <v>145200</v>
      </c>
      <c r="J30" s="38" t="s">
        <v>7604</v>
      </c>
      <c r="K30" s="36">
        <v>145200</v>
      </c>
      <c r="L30" s="36">
        <v>8000</v>
      </c>
    </row>
    <row r="31" ht="40.5" spans="1:12">
      <c r="A31" s="35">
        <v>28</v>
      </c>
      <c r="B31" s="35" t="s">
        <v>696</v>
      </c>
      <c r="C31" s="35" t="s">
        <v>7605</v>
      </c>
      <c r="D31" s="36" t="s">
        <v>7558</v>
      </c>
      <c r="E31" s="36" t="s">
        <v>7558</v>
      </c>
      <c r="F31" s="35" t="s">
        <v>7497</v>
      </c>
      <c r="G31" s="35" t="s">
        <v>7583</v>
      </c>
      <c r="H31" s="35" t="s">
        <v>7606</v>
      </c>
      <c r="I31" s="36">
        <v>150100</v>
      </c>
      <c r="J31" s="38" t="s">
        <v>7542</v>
      </c>
      <c r="K31" s="36">
        <v>150100</v>
      </c>
      <c r="L31" s="36">
        <v>12000</v>
      </c>
    </row>
    <row r="32" ht="40.5" spans="1:12">
      <c r="A32" s="35">
        <v>29</v>
      </c>
      <c r="B32" s="35" t="s">
        <v>7607</v>
      </c>
      <c r="C32" s="35" t="s">
        <v>7608</v>
      </c>
      <c r="D32" s="36" t="s">
        <v>7609</v>
      </c>
      <c r="E32" s="36" t="s">
        <v>7609</v>
      </c>
      <c r="F32" s="35" t="s">
        <v>7610</v>
      </c>
      <c r="G32" s="35" t="s">
        <v>7583</v>
      </c>
      <c r="H32" s="35" t="s">
        <v>7611</v>
      </c>
      <c r="I32" s="36">
        <v>131000</v>
      </c>
      <c r="J32" s="38" t="s">
        <v>7612</v>
      </c>
      <c r="K32" s="36">
        <v>131000</v>
      </c>
      <c r="L32" s="36">
        <v>8000</v>
      </c>
    </row>
    <row r="33" ht="40.5" spans="1:12">
      <c r="A33" s="35">
        <v>30</v>
      </c>
      <c r="B33" s="35" t="s">
        <v>7613</v>
      </c>
      <c r="C33" s="35" t="s">
        <v>7614</v>
      </c>
      <c r="D33" s="36" t="s">
        <v>7615</v>
      </c>
      <c r="E33" s="36" t="s">
        <v>7615</v>
      </c>
      <c r="F33" s="35" t="s">
        <v>7611</v>
      </c>
      <c r="G33" s="35" t="s">
        <v>7583</v>
      </c>
      <c r="H33" s="35" t="s">
        <v>7616</v>
      </c>
      <c r="I33" s="36">
        <v>110000</v>
      </c>
      <c r="J33" s="38" t="s">
        <v>7617</v>
      </c>
      <c r="K33" s="36">
        <v>110000</v>
      </c>
      <c r="L33" s="36">
        <v>8000</v>
      </c>
    </row>
    <row r="34" ht="40.5" spans="1:12">
      <c r="A34" s="35">
        <v>31</v>
      </c>
      <c r="B34" s="35" t="s">
        <v>7618</v>
      </c>
      <c r="C34" s="35" t="s">
        <v>7619</v>
      </c>
      <c r="D34" s="36" t="s">
        <v>7483</v>
      </c>
      <c r="E34" s="36" t="s">
        <v>7483</v>
      </c>
      <c r="F34" s="35" t="s">
        <v>7620</v>
      </c>
      <c r="G34" s="35" t="s">
        <v>7583</v>
      </c>
      <c r="H34" s="35" t="s">
        <v>7621</v>
      </c>
      <c r="I34" s="36">
        <v>142800</v>
      </c>
      <c r="J34" s="38" t="s">
        <v>7622</v>
      </c>
      <c r="K34" s="36">
        <v>142800</v>
      </c>
      <c r="L34" s="36">
        <v>8000</v>
      </c>
    </row>
    <row r="35" ht="40.5" spans="1:12">
      <c r="A35" s="35">
        <v>32</v>
      </c>
      <c r="B35" s="35" t="s">
        <v>1806</v>
      </c>
      <c r="C35" s="35" t="s">
        <v>7623</v>
      </c>
      <c r="D35" s="36" t="s">
        <v>7483</v>
      </c>
      <c r="E35" s="36" t="s">
        <v>7483</v>
      </c>
      <c r="F35" s="35" t="s">
        <v>7531</v>
      </c>
      <c r="G35" s="35" t="s">
        <v>7624</v>
      </c>
      <c r="H35" s="35" t="s">
        <v>7508</v>
      </c>
      <c r="I35" s="36">
        <v>118528</v>
      </c>
      <c r="J35" s="38" t="s">
        <v>7625</v>
      </c>
      <c r="K35" s="36">
        <v>118528</v>
      </c>
      <c r="L35" s="36">
        <v>8000</v>
      </c>
    </row>
    <row r="36" ht="40.5" spans="1:12">
      <c r="A36" s="35">
        <v>33</v>
      </c>
      <c r="B36" s="35" t="s">
        <v>301</v>
      </c>
      <c r="C36" s="35" t="s">
        <v>7626</v>
      </c>
      <c r="D36" s="36" t="s">
        <v>7627</v>
      </c>
      <c r="E36" s="36" t="s">
        <v>7627</v>
      </c>
      <c r="F36" s="35" t="s">
        <v>7628</v>
      </c>
      <c r="G36" s="35" t="s">
        <v>7624</v>
      </c>
      <c r="H36" s="35" t="s">
        <v>7629</v>
      </c>
      <c r="I36" s="36">
        <v>107934</v>
      </c>
      <c r="J36" s="38" t="s">
        <v>7630</v>
      </c>
      <c r="K36" s="36">
        <v>107934</v>
      </c>
      <c r="L36" s="36">
        <v>8000</v>
      </c>
    </row>
    <row r="37" ht="40.5" spans="1:12">
      <c r="A37" s="35">
        <v>34</v>
      </c>
      <c r="B37" s="35" t="s">
        <v>3796</v>
      </c>
      <c r="C37" s="35" t="s">
        <v>7631</v>
      </c>
      <c r="D37" s="36" t="s">
        <v>7627</v>
      </c>
      <c r="E37" s="36" t="s">
        <v>7627</v>
      </c>
      <c r="F37" s="35" t="s">
        <v>7531</v>
      </c>
      <c r="G37" s="35" t="s">
        <v>7624</v>
      </c>
      <c r="H37" s="35" t="s">
        <v>7548</v>
      </c>
      <c r="I37" s="36">
        <v>273465</v>
      </c>
      <c r="J37" s="38" t="s">
        <v>7632</v>
      </c>
      <c r="K37" s="36">
        <v>273465</v>
      </c>
      <c r="L37" s="36">
        <v>13000</v>
      </c>
    </row>
    <row r="38" ht="40.5" spans="1:12">
      <c r="A38" s="35">
        <v>35</v>
      </c>
      <c r="B38" s="35" t="s">
        <v>6763</v>
      </c>
      <c r="C38" s="35" t="s">
        <v>7633</v>
      </c>
      <c r="D38" s="36" t="s">
        <v>7495</v>
      </c>
      <c r="E38" s="36" t="s">
        <v>7495</v>
      </c>
      <c r="F38" s="35" t="s">
        <v>7531</v>
      </c>
      <c r="G38" s="35" t="s">
        <v>7624</v>
      </c>
      <c r="H38" s="35" t="s">
        <v>7548</v>
      </c>
      <c r="I38" s="36">
        <v>177327</v>
      </c>
      <c r="J38" s="38" t="s">
        <v>7634</v>
      </c>
      <c r="K38" s="36">
        <v>177327</v>
      </c>
      <c r="L38" s="36">
        <v>12000</v>
      </c>
    </row>
    <row r="39" ht="40.5" spans="1:12">
      <c r="A39" s="35">
        <v>36</v>
      </c>
      <c r="B39" s="35" t="s">
        <v>2590</v>
      </c>
      <c r="C39" s="35" t="s">
        <v>7635</v>
      </c>
      <c r="D39" s="36" t="s">
        <v>7636</v>
      </c>
      <c r="E39" s="36" t="s">
        <v>7636</v>
      </c>
      <c r="F39" s="35" t="s">
        <v>7548</v>
      </c>
      <c r="G39" s="35" t="s">
        <v>7624</v>
      </c>
      <c r="H39" s="35" t="s">
        <v>7637</v>
      </c>
      <c r="I39" s="36">
        <v>126800</v>
      </c>
      <c r="J39" s="38" t="s">
        <v>7638</v>
      </c>
      <c r="K39" s="36">
        <v>126800</v>
      </c>
      <c r="L39" s="36">
        <v>9000</v>
      </c>
    </row>
    <row r="40" ht="40.5" spans="1:12">
      <c r="A40" s="35">
        <v>37</v>
      </c>
      <c r="B40" s="35" t="s">
        <v>3016</v>
      </c>
      <c r="C40" s="35" t="s">
        <v>7639</v>
      </c>
      <c r="D40" s="36" t="s">
        <v>7558</v>
      </c>
      <c r="E40" s="36" t="s">
        <v>7558</v>
      </c>
      <c r="F40" s="35" t="s">
        <v>7537</v>
      </c>
      <c r="G40" s="35" t="s">
        <v>7624</v>
      </c>
      <c r="H40" s="35" t="s">
        <v>7637</v>
      </c>
      <c r="I40" s="36">
        <v>113519</v>
      </c>
      <c r="J40" s="38" t="s">
        <v>7640</v>
      </c>
      <c r="K40" s="36">
        <v>113519</v>
      </c>
      <c r="L40" s="36">
        <v>8000</v>
      </c>
    </row>
    <row r="41" ht="40.5" spans="1:12">
      <c r="A41" s="35">
        <v>38</v>
      </c>
      <c r="B41" s="35" t="s">
        <v>7641</v>
      </c>
      <c r="C41" s="35" t="s">
        <v>7642</v>
      </c>
      <c r="D41" s="36" t="s">
        <v>7517</v>
      </c>
      <c r="E41" s="36" t="s">
        <v>7517</v>
      </c>
      <c r="F41" s="35" t="s">
        <v>7489</v>
      </c>
      <c r="G41" s="35" t="s">
        <v>7624</v>
      </c>
      <c r="H41" s="35" t="s">
        <v>7643</v>
      </c>
      <c r="I41" s="36">
        <v>133373</v>
      </c>
      <c r="J41" s="38" t="s">
        <v>7644</v>
      </c>
      <c r="K41" s="36">
        <v>133373</v>
      </c>
      <c r="L41" s="36">
        <v>8000</v>
      </c>
    </row>
    <row r="42" ht="40.5" spans="1:12">
      <c r="A42" s="35">
        <v>39</v>
      </c>
      <c r="B42" s="35" t="s">
        <v>7645</v>
      </c>
      <c r="C42" s="35" t="s">
        <v>7646</v>
      </c>
      <c r="D42" s="36" t="s">
        <v>7517</v>
      </c>
      <c r="E42" s="36" t="s">
        <v>7517</v>
      </c>
      <c r="F42" s="35" t="s">
        <v>7637</v>
      </c>
      <c r="G42" s="35" t="s">
        <v>7624</v>
      </c>
      <c r="H42" s="35" t="s">
        <v>7647</v>
      </c>
      <c r="I42" s="36">
        <v>127623</v>
      </c>
      <c r="J42" s="38" t="s">
        <v>7648</v>
      </c>
      <c r="K42" s="36">
        <v>127623</v>
      </c>
      <c r="L42" s="36">
        <v>8000</v>
      </c>
    </row>
    <row r="43" ht="40.5" spans="1:12">
      <c r="A43" s="35">
        <v>40</v>
      </c>
      <c r="B43" s="35" t="s">
        <v>7649</v>
      </c>
      <c r="C43" s="35" t="s">
        <v>7650</v>
      </c>
      <c r="D43" s="36" t="s">
        <v>7523</v>
      </c>
      <c r="E43" s="36" t="s">
        <v>7523</v>
      </c>
      <c r="F43" s="35" t="s">
        <v>7651</v>
      </c>
      <c r="G43" s="35" t="s">
        <v>7624</v>
      </c>
      <c r="H43" s="35" t="s">
        <v>7524</v>
      </c>
      <c r="I43" s="36">
        <v>130639</v>
      </c>
      <c r="J43" s="38" t="s">
        <v>7652</v>
      </c>
      <c r="K43" s="36">
        <v>130639</v>
      </c>
      <c r="L43" s="36">
        <v>8000</v>
      </c>
    </row>
    <row r="44" ht="40.5" spans="1:12">
      <c r="A44" s="35">
        <v>41</v>
      </c>
      <c r="B44" s="35" t="s">
        <v>6510</v>
      </c>
      <c r="C44" s="35" t="s">
        <v>7653</v>
      </c>
      <c r="D44" s="36" t="s">
        <v>7558</v>
      </c>
      <c r="E44" s="36" t="s">
        <v>7558</v>
      </c>
      <c r="F44" s="35" t="s">
        <v>7654</v>
      </c>
      <c r="G44" s="35" t="s">
        <v>7624</v>
      </c>
      <c r="H44" s="35" t="s">
        <v>7496</v>
      </c>
      <c r="I44" s="36">
        <v>136360</v>
      </c>
      <c r="J44" s="38" t="s">
        <v>7655</v>
      </c>
      <c r="K44" s="36">
        <v>136360</v>
      </c>
      <c r="L44" s="36">
        <v>8000</v>
      </c>
    </row>
    <row r="45" ht="40.5" spans="1:12">
      <c r="A45" s="35">
        <v>42</v>
      </c>
      <c r="B45" s="35" t="s">
        <v>7656</v>
      </c>
      <c r="C45" s="35" t="s">
        <v>7657</v>
      </c>
      <c r="D45" s="36" t="s">
        <v>7609</v>
      </c>
      <c r="E45" s="36" t="s">
        <v>7609</v>
      </c>
      <c r="F45" s="35" t="s">
        <v>7524</v>
      </c>
      <c r="G45" s="35" t="s">
        <v>7658</v>
      </c>
      <c r="H45" s="35" t="s">
        <v>7496</v>
      </c>
      <c r="I45" s="36">
        <v>100000</v>
      </c>
      <c r="J45" s="38" t="s">
        <v>7659</v>
      </c>
      <c r="K45" s="36">
        <v>100000</v>
      </c>
      <c r="L45" s="36">
        <v>8000</v>
      </c>
    </row>
    <row r="46" ht="40.5" spans="1:12">
      <c r="A46" s="35">
        <v>43</v>
      </c>
      <c r="B46" s="35" t="s">
        <v>7660</v>
      </c>
      <c r="C46" s="35" t="s">
        <v>7661</v>
      </c>
      <c r="D46" s="36" t="s">
        <v>7662</v>
      </c>
      <c r="E46" s="36" t="s">
        <v>7662</v>
      </c>
      <c r="F46" s="35" t="s">
        <v>7654</v>
      </c>
      <c r="G46" s="35" t="s">
        <v>7663</v>
      </c>
      <c r="H46" s="35" t="s">
        <v>7564</v>
      </c>
      <c r="I46" s="36">
        <v>96000</v>
      </c>
      <c r="J46" s="38" t="s">
        <v>7664</v>
      </c>
      <c r="K46" s="36">
        <v>96000</v>
      </c>
      <c r="L46" s="36">
        <v>9000</v>
      </c>
    </row>
    <row r="47" ht="40.5" spans="1:12">
      <c r="A47" s="35">
        <v>44</v>
      </c>
      <c r="B47" s="35" t="s">
        <v>2719</v>
      </c>
      <c r="C47" s="35" t="s">
        <v>7665</v>
      </c>
      <c r="D47" s="36" t="s">
        <v>7666</v>
      </c>
      <c r="E47" s="36" t="s">
        <v>7666</v>
      </c>
      <c r="F47" s="35" t="s">
        <v>7501</v>
      </c>
      <c r="G47" s="35" t="s">
        <v>7667</v>
      </c>
      <c r="H47" s="35" t="s">
        <v>7668</v>
      </c>
      <c r="I47" s="36">
        <v>70200</v>
      </c>
      <c r="J47" s="38" t="s">
        <v>7669</v>
      </c>
      <c r="K47" s="36">
        <v>70200</v>
      </c>
      <c r="L47" s="36">
        <v>8000</v>
      </c>
    </row>
    <row r="48" ht="40.5" spans="1:12">
      <c r="A48" s="35">
        <v>45</v>
      </c>
      <c r="B48" s="35" t="s">
        <v>7670</v>
      </c>
      <c r="C48" s="35" t="s">
        <v>7671</v>
      </c>
      <c r="D48" s="36" t="s">
        <v>7672</v>
      </c>
      <c r="E48" s="36" t="s">
        <v>7672</v>
      </c>
      <c r="F48" s="35" t="s">
        <v>7489</v>
      </c>
      <c r="G48" s="35" t="s">
        <v>7667</v>
      </c>
      <c r="H48" s="35" t="s">
        <v>7643</v>
      </c>
      <c r="I48" s="36">
        <v>70200</v>
      </c>
      <c r="J48" s="38" t="s">
        <v>7669</v>
      </c>
      <c r="K48" s="36">
        <v>70200</v>
      </c>
      <c r="L48" s="36">
        <v>8000</v>
      </c>
    </row>
    <row r="49" ht="40.5" spans="1:12">
      <c r="A49" s="35">
        <v>46</v>
      </c>
      <c r="B49" s="35" t="s">
        <v>2979</v>
      </c>
      <c r="C49" s="35" t="s">
        <v>7673</v>
      </c>
      <c r="D49" s="36" t="s">
        <v>7615</v>
      </c>
      <c r="E49" s="36" t="s">
        <v>7615</v>
      </c>
      <c r="F49" s="35" t="s">
        <v>7606</v>
      </c>
      <c r="G49" s="35" t="s">
        <v>7667</v>
      </c>
      <c r="H49" s="35" t="s">
        <v>7674</v>
      </c>
      <c r="I49" s="36">
        <v>70200</v>
      </c>
      <c r="J49" s="38" t="s">
        <v>7669</v>
      </c>
      <c r="K49" s="36">
        <v>70200</v>
      </c>
      <c r="L49" s="36">
        <v>8000</v>
      </c>
    </row>
    <row r="50" ht="40.5" spans="1:12">
      <c r="A50" s="35">
        <v>47</v>
      </c>
      <c r="B50" s="35" t="s">
        <v>7675</v>
      </c>
      <c r="C50" s="35" t="s">
        <v>7676</v>
      </c>
      <c r="D50" s="36" t="s">
        <v>7517</v>
      </c>
      <c r="E50" s="36" t="s">
        <v>7517</v>
      </c>
      <c r="F50" s="35" t="s">
        <v>7503</v>
      </c>
      <c r="G50" s="35" t="s">
        <v>7677</v>
      </c>
      <c r="H50" s="35" t="s">
        <v>7668</v>
      </c>
      <c r="I50" s="36">
        <v>221500</v>
      </c>
      <c r="J50" s="38" t="s">
        <v>7678</v>
      </c>
      <c r="K50" s="36">
        <v>221500</v>
      </c>
      <c r="L50" s="36">
        <v>13000</v>
      </c>
    </row>
    <row r="51" ht="40.5" spans="1:12">
      <c r="A51" s="35">
        <v>48</v>
      </c>
      <c r="B51" s="35" t="s">
        <v>7261</v>
      </c>
      <c r="C51" s="35" t="s">
        <v>7679</v>
      </c>
      <c r="D51" s="36" t="s">
        <v>7680</v>
      </c>
      <c r="E51" s="36" t="s">
        <v>7680</v>
      </c>
      <c r="F51" s="35" t="s">
        <v>7536</v>
      </c>
      <c r="G51" s="35" t="s">
        <v>7677</v>
      </c>
      <c r="H51" s="35" t="s">
        <v>7489</v>
      </c>
      <c r="I51" s="36">
        <v>211800</v>
      </c>
      <c r="J51" s="38" t="s">
        <v>7681</v>
      </c>
      <c r="K51" s="36">
        <v>211800</v>
      </c>
      <c r="L51" s="36">
        <v>13000</v>
      </c>
    </row>
    <row r="52" ht="40.5" spans="1:12">
      <c r="A52" s="35">
        <v>49</v>
      </c>
      <c r="B52" s="35" t="s">
        <v>7682</v>
      </c>
      <c r="C52" s="35" t="s">
        <v>7683</v>
      </c>
      <c r="D52" s="36" t="s">
        <v>7595</v>
      </c>
      <c r="E52" s="36" t="s">
        <v>7595</v>
      </c>
      <c r="F52" s="35" t="s">
        <v>7531</v>
      </c>
      <c r="G52" s="35" t="s">
        <v>7677</v>
      </c>
      <c r="H52" s="35" t="s">
        <v>7513</v>
      </c>
      <c r="I52" s="36">
        <v>79300</v>
      </c>
      <c r="J52" s="38" t="s">
        <v>7684</v>
      </c>
      <c r="K52" s="36">
        <v>79300</v>
      </c>
      <c r="L52" s="36">
        <v>9000</v>
      </c>
    </row>
    <row r="53" ht="40.5" spans="1:12">
      <c r="A53" s="35">
        <v>50</v>
      </c>
      <c r="B53" s="35" t="s">
        <v>7685</v>
      </c>
      <c r="C53" s="35" t="s">
        <v>7686</v>
      </c>
      <c r="D53" s="36" t="s">
        <v>7687</v>
      </c>
      <c r="E53" s="36" t="s">
        <v>7687</v>
      </c>
      <c r="F53" s="35" t="s">
        <v>7513</v>
      </c>
      <c r="G53" s="35" t="s">
        <v>7677</v>
      </c>
      <c r="H53" s="35" t="s">
        <v>7596</v>
      </c>
      <c r="I53" s="36">
        <v>70000</v>
      </c>
      <c r="J53" s="38" t="s">
        <v>7533</v>
      </c>
      <c r="K53" s="36">
        <v>70000</v>
      </c>
      <c r="L53" s="36">
        <v>9000</v>
      </c>
    </row>
    <row r="54" ht="40.5" spans="1:12">
      <c r="A54" s="35">
        <v>51</v>
      </c>
      <c r="B54" s="35" t="s">
        <v>4951</v>
      </c>
      <c r="C54" s="35" t="s">
        <v>7688</v>
      </c>
      <c r="D54" s="36" t="s">
        <v>7558</v>
      </c>
      <c r="E54" s="36" t="s">
        <v>7558</v>
      </c>
      <c r="F54" s="35" t="s">
        <v>7689</v>
      </c>
      <c r="G54" s="35" t="s">
        <v>7677</v>
      </c>
      <c r="H54" s="35" t="s">
        <v>7690</v>
      </c>
      <c r="I54" s="36">
        <v>112800</v>
      </c>
      <c r="J54" s="38" t="s">
        <v>7691</v>
      </c>
      <c r="K54" s="36">
        <v>112800</v>
      </c>
      <c r="L54" s="36">
        <v>9000</v>
      </c>
    </row>
    <row r="55" ht="40.5" spans="1:12">
      <c r="A55" s="35">
        <v>52</v>
      </c>
      <c r="B55" s="35" t="s">
        <v>2849</v>
      </c>
      <c r="C55" s="35" t="s">
        <v>7692</v>
      </c>
      <c r="D55" s="36" t="s">
        <v>7517</v>
      </c>
      <c r="E55" s="36" t="s">
        <v>7517</v>
      </c>
      <c r="F55" s="35" t="s">
        <v>7647</v>
      </c>
      <c r="G55" s="35" t="s">
        <v>7677</v>
      </c>
      <c r="H55" s="35" t="s">
        <v>7518</v>
      </c>
      <c r="I55" s="36">
        <v>200000</v>
      </c>
      <c r="J55" s="38" t="s">
        <v>7693</v>
      </c>
      <c r="K55" s="36">
        <v>200000</v>
      </c>
      <c r="L55" s="36">
        <v>13000</v>
      </c>
    </row>
    <row r="56" ht="40.5" spans="1:12">
      <c r="A56" s="35">
        <v>53</v>
      </c>
      <c r="B56" s="35" t="s">
        <v>7694</v>
      </c>
      <c r="C56" s="35" t="s">
        <v>7695</v>
      </c>
      <c r="D56" s="36" t="s">
        <v>7558</v>
      </c>
      <c r="E56" s="36" t="s">
        <v>7558</v>
      </c>
      <c r="F56" s="35" t="s">
        <v>7696</v>
      </c>
      <c r="G56" s="35" t="s">
        <v>7677</v>
      </c>
      <c r="H56" s="35" t="s">
        <v>7600</v>
      </c>
      <c r="I56" s="36">
        <v>213300</v>
      </c>
      <c r="J56" s="38" t="s">
        <v>7697</v>
      </c>
      <c r="K56" s="36">
        <v>213300</v>
      </c>
      <c r="L56" s="36">
        <v>13000</v>
      </c>
    </row>
    <row r="57" ht="40.5" spans="1:12">
      <c r="A57" s="35">
        <v>54</v>
      </c>
      <c r="B57" s="35" t="s">
        <v>7698</v>
      </c>
      <c r="C57" s="35" t="s">
        <v>7699</v>
      </c>
      <c r="D57" s="36" t="s">
        <v>7627</v>
      </c>
      <c r="E57" s="36" t="s">
        <v>7627</v>
      </c>
      <c r="F57" s="35" t="s">
        <v>7651</v>
      </c>
      <c r="G57" s="35" t="s">
        <v>7677</v>
      </c>
      <c r="H57" s="35" t="s">
        <v>7519</v>
      </c>
      <c r="I57" s="36">
        <v>80300</v>
      </c>
      <c r="J57" s="38" t="s">
        <v>7700</v>
      </c>
      <c r="K57" s="36">
        <v>80300</v>
      </c>
      <c r="L57" s="36">
        <v>9000</v>
      </c>
    </row>
    <row r="58" ht="40.5" spans="1:12">
      <c r="A58" s="35">
        <v>55</v>
      </c>
      <c r="B58" s="35" t="s">
        <v>297</v>
      </c>
      <c r="C58" s="35" t="s">
        <v>7701</v>
      </c>
      <c r="D58" s="36" t="s">
        <v>7517</v>
      </c>
      <c r="E58" s="36" t="s">
        <v>7517</v>
      </c>
      <c r="F58" s="35" t="s">
        <v>7696</v>
      </c>
      <c r="G58" s="35" t="s">
        <v>7677</v>
      </c>
      <c r="H58" s="35" t="s">
        <v>7702</v>
      </c>
      <c r="I58" s="36">
        <v>70000</v>
      </c>
      <c r="J58" s="38" t="s">
        <v>7533</v>
      </c>
      <c r="K58" s="36">
        <v>70000</v>
      </c>
      <c r="L58" s="36">
        <v>9000</v>
      </c>
    </row>
    <row r="59" ht="40.5" spans="1:12">
      <c r="A59" s="35">
        <v>56</v>
      </c>
      <c r="B59" s="35" t="s">
        <v>7703</v>
      </c>
      <c r="C59" s="35" t="s">
        <v>7704</v>
      </c>
      <c r="D59" s="36" t="s">
        <v>7705</v>
      </c>
      <c r="E59" s="36" t="s">
        <v>7705</v>
      </c>
      <c r="F59" s="35" t="s">
        <v>7651</v>
      </c>
      <c r="G59" s="35" t="s">
        <v>7677</v>
      </c>
      <c r="H59" s="35" t="s">
        <v>7654</v>
      </c>
      <c r="I59" s="36">
        <v>197300</v>
      </c>
      <c r="J59" s="38" t="s">
        <v>7706</v>
      </c>
      <c r="K59" s="36">
        <v>197300</v>
      </c>
      <c r="L59" s="36">
        <v>13000</v>
      </c>
    </row>
    <row r="60" ht="40.5" spans="1:12">
      <c r="A60" s="35">
        <v>57</v>
      </c>
      <c r="B60" s="35" t="s">
        <v>5213</v>
      </c>
      <c r="C60" s="35" t="s">
        <v>7707</v>
      </c>
      <c r="D60" s="36" t="s">
        <v>7627</v>
      </c>
      <c r="E60" s="36" t="s">
        <v>7627</v>
      </c>
      <c r="F60" s="35" t="s">
        <v>7654</v>
      </c>
      <c r="G60" s="35" t="s">
        <v>7677</v>
      </c>
      <c r="H60" s="35" t="s">
        <v>7708</v>
      </c>
      <c r="I60" s="36">
        <v>71000</v>
      </c>
      <c r="J60" s="38" t="s">
        <v>7709</v>
      </c>
      <c r="K60" s="36">
        <v>71000</v>
      </c>
      <c r="L60" s="36">
        <v>9000</v>
      </c>
    </row>
    <row r="61" ht="40.5" spans="1:12">
      <c r="A61" s="35">
        <v>58</v>
      </c>
      <c r="B61" s="35" t="s">
        <v>7710</v>
      </c>
      <c r="C61" s="35" t="s">
        <v>7711</v>
      </c>
      <c r="D61" s="36" t="s">
        <v>7517</v>
      </c>
      <c r="E61" s="36" t="s">
        <v>7517</v>
      </c>
      <c r="F61" s="35" t="s">
        <v>7496</v>
      </c>
      <c r="G61" s="35" t="s">
        <v>7712</v>
      </c>
      <c r="H61" s="35" t="s">
        <v>7713</v>
      </c>
      <c r="I61" s="36">
        <v>87000</v>
      </c>
      <c r="J61" s="38" t="s">
        <v>7714</v>
      </c>
      <c r="K61" s="36">
        <v>87000</v>
      </c>
      <c r="L61" s="36">
        <v>9000</v>
      </c>
    </row>
    <row r="62" ht="40.5" spans="1:12">
      <c r="A62" s="35">
        <v>59</v>
      </c>
      <c r="B62" s="35" t="s">
        <v>2162</v>
      </c>
      <c r="C62" s="35" t="s">
        <v>7715</v>
      </c>
      <c r="D62" s="36" t="s">
        <v>7483</v>
      </c>
      <c r="E62" s="36" t="s">
        <v>7483</v>
      </c>
      <c r="F62" s="35" t="s">
        <v>7519</v>
      </c>
      <c r="G62" s="35" t="s">
        <v>7712</v>
      </c>
      <c r="H62" s="35" t="s">
        <v>7551</v>
      </c>
      <c r="I62" s="36">
        <v>90000</v>
      </c>
      <c r="J62" s="38" t="s">
        <v>7492</v>
      </c>
      <c r="K62" s="36">
        <v>90000</v>
      </c>
      <c r="L62" s="36">
        <v>9000</v>
      </c>
    </row>
    <row r="63" ht="40.5" spans="1:12">
      <c r="A63" s="35">
        <v>60</v>
      </c>
      <c r="B63" s="35" t="s">
        <v>1477</v>
      </c>
      <c r="C63" s="35" t="s">
        <v>7716</v>
      </c>
      <c r="D63" s="36" t="s">
        <v>7717</v>
      </c>
      <c r="E63" s="36" t="s">
        <v>7717</v>
      </c>
      <c r="F63" s="35" t="s">
        <v>7508</v>
      </c>
      <c r="G63" s="35" t="s">
        <v>7718</v>
      </c>
      <c r="H63" s="35" t="s">
        <v>7513</v>
      </c>
      <c r="I63" s="36">
        <v>121821</v>
      </c>
      <c r="J63" s="38" t="s">
        <v>7719</v>
      </c>
      <c r="K63" s="36">
        <v>121821</v>
      </c>
      <c r="L63" s="36">
        <v>9000</v>
      </c>
    </row>
    <row r="64" ht="40.5" spans="1:12">
      <c r="A64" s="35">
        <v>61</v>
      </c>
      <c r="B64" s="35" t="s">
        <v>1922</v>
      </c>
      <c r="C64" s="35" t="s">
        <v>7720</v>
      </c>
      <c r="D64" s="36" t="s">
        <v>7609</v>
      </c>
      <c r="E64" s="36" t="s">
        <v>7609</v>
      </c>
      <c r="F64" s="35" t="s">
        <v>7696</v>
      </c>
      <c r="G64" s="35" t="s">
        <v>7718</v>
      </c>
      <c r="H64" s="35" t="s">
        <v>7600</v>
      </c>
      <c r="I64" s="36">
        <v>125521</v>
      </c>
      <c r="J64" s="38" t="s">
        <v>7721</v>
      </c>
      <c r="K64" s="36">
        <v>125521</v>
      </c>
      <c r="L64" s="36">
        <v>9000</v>
      </c>
    </row>
    <row r="65" ht="40.5" spans="1:12">
      <c r="A65" s="35">
        <v>62</v>
      </c>
      <c r="B65" s="35" t="s">
        <v>7722</v>
      </c>
      <c r="C65" s="35" t="s">
        <v>7723</v>
      </c>
      <c r="D65" s="36" t="s">
        <v>7483</v>
      </c>
      <c r="E65" s="36" t="s">
        <v>7483</v>
      </c>
      <c r="F65" s="35" t="s">
        <v>7724</v>
      </c>
      <c r="G65" s="35" t="s">
        <v>7718</v>
      </c>
      <c r="H65" s="35" t="s">
        <v>7725</v>
      </c>
      <c r="I65" s="36">
        <v>118021</v>
      </c>
      <c r="J65" s="38" t="s">
        <v>7726</v>
      </c>
      <c r="K65" s="36">
        <v>118021</v>
      </c>
      <c r="L65" s="36">
        <v>9000</v>
      </c>
    </row>
    <row r="66" ht="40.5" spans="1:12">
      <c r="A66" s="35">
        <v>63</v>
      </c>
      <c r="B66" s="35" t="s">
        <v>7727</v>
      </c>
      <c r="C66" s="35" t="s">
        <v>7728</v>
      </c>
      <c r="D66" s="36" t="s">
        <v>7483</v>
      </c>
      <c r="E66" s="36" t="s">
        <v>7483</v>
      </c>
      <c r="F66" s="35" t="s">
        <v>7651</v>
      </c>
      <c r="G66" s="35" t="s">
        <v>7718</v>
      </c>
      <c r="H66" s="35" t="s">
        <v>7600</v>
      </c>
      <c r="I66" s="36">
        <v>194521</v>
      </c>
      <c r="J66" s="38" t="s">
        <v>7729</v>
      </c>
      <c r="K66" s="36">
        <v>194521</v>
      </c>
      <c r="L66" s="36">
        <v>13000</v>
      </c>
    </row>
    <row r="67" ht="40.5" spans="1:12">
      <c r="A67" s="35">
        <v>64</v>
      </c>
      <c r="B67" s="35" t="s">
        <v>2316</v>
      </c>
      <c r="C67" s="35" t="s">
        <v>7730</v>
      </c>
      <c r="D67" s="36" t="s">
        <v>7731</v>
      </c>
      <c r="E67" s="36" t="s">
        <v>7731</v>
      </c>
      <c r="F67" s="35" t="s">
        <v>7651</v>
      </c>
      <c r="G67" s="35" t="s">
        <v>7718</v>
      </c>
      <c r="H67" s="35" t="s">
        <v>7725</v>
      </c>
      <c r="I67" s="36">
        <v>122521</v>
      </c>
      <c r="J67" s="38" t="s">
        <v>7732</v>
      </c>
      <c r="K67" s="36">
        <v>122521</v>
      </c>
      <c r="L67" s="36">
        <v>9000</v>
      </c>
    </row>
    <row r="68" ht="40.5" spans="1:12">
      <c r="A68" s="35">
        <v>65</v>
      </c>
      <c r="B68" s="35" t="s">
        <v>7733</v>
      </c>
      <c r="C68" s="35" t="s">
        <v>7734</v>
      </c>
      <c r="D68" s="36" t="s">
        <v>7517</v>
      </c>
      <c r="E68" s="36" t="s">
        <v>7517</v>
      </c>
      <c r="F68" s="35" t="s">
        <v>7651</v>
      </c>
      <c r="G68" s="35" t="s">
        <v>7718</v>
      </c>
      <c r="H68" s="35" t="s">
        <v>7600</v>
      </c>
      <c r="I68" s="36">
        <v>124921</v>
      </c>
      <c r="J68" s="38" t="s">
        <v>7735</v>
      </c>
      <c r="K68" s="36">
        <v>124921</v>
      </c>
      <c r="L68" s="36">
        <v>9000</v>
      </c>
    </row>
    <row r="69" ht="40.5" spans="1:12">
      <c r="A69" s="35">
        <v>66</v>
      </c>
      <c r="B69" s="35" t="s">
        <v>7736</v>
      </c>
      <c r="C69" s="35" t="s">
        <v>7737</v>
      </c>
      <c r="D69" s="36" t="s">
        <v>7483</v>
      </c>
      <c r="E69" s="36" t="s">
        <v>7483</v>
      </c>
      <c r="F69" s="35" t="s">
        <v>7524</v>
      </c>
      <c r="G69" s="35" t="s">
        <v>7718</v>
      </c>
      <c r="H69" s="35" t="s">
        <v>7525</v>
      </c>
      <c r="I69" s="36">
        <v>129456</v>
      </c>
      <c r="J69" s="38" t="s">
        <v>7738</v>
      </c>
      <c r="K69" s="36">
        <v>129456</v>
      </c>
      <c r="L69" s="36">
        <v>9000</v>
      </c>
    </row>
    <row r="70" ht="40.5" spans="1:12">
      <c r="A70" s="35">
        <v>67</v>
      </c>
      <c r="B70" s="35" t="s">
        <v>7739</v>
      </c>
      <c r="C70" s="35" t="s">
        <v>7740</v>
      </c>
      <c r="D70" s="36" t="s">
        <v>7483</v>
      </c>
      <c r="E70" s="36" t="s">
        <v>7483</v>
      </c>
      <c r="F70" s="35" t="s">
        <v>7654</v>
      </c>
      <c r="G70" s="35" t="s">
        <v>7718</v>
      </c>
      <c r="H70" s="35" t="s">
        <v>7741</v>
      </c>
      <c r="I70" s="36">
        <v>80021</v>
      </c>
      <c r="J70" s="38" t="s">
        <v>7742</v>
      </c>
      <c r="K70" s="36">
        <v>80021</v>
      </c>
      <c r="L70" s="36">
        <v>9000</v>
      </c>
    </row>
    <row r="71" ht="40.5" spans="1:12">
      <c r="A71" s="35">
        <v>68</v>
      </c>
      <c r="B71" s="35" t="s">
        <v>5684</v>
      </c>
      <c r="C71" s="35" t="s">
        <v>7743</v>
      </c>
      <c r="D71" s="36" t="s">
        <v>7558</v>
      </c>
      <c r="E71" s="36" t="s">
        <v>7558</v>
      </c>
      <c r="F71" s="35" t="s">
        <v>7611</v>
      </c>
      <c r="G71" s="35" t="s">
        <v>7718</v>
      </c>
      <c r="H71" s="35" t="s">
        <v>7744</v>
      </c>
      <c r="I71" s="36">
        <v>136521</v>
      </c>
      <c r="J71" s="38" t="s">
        <v>7745</v>
      </c>
      <c r="K71" s="36">
        <v>136521</v>
      </c>
      <c r="L71" s="36">
        <v>9000</v>
      </c>
    </row>
    <row r="72" ht="40.5" spans="1:12">
      <c r="A72" s="35">
        <v>69</v>
      </c>
      <c r="B72" s="35" t="s">
        <v>7746</v>
      </c>
      <c r="C72" s="35" t="s">
        <v>7747</v>
      </c>
      <c r="D72" s="36" t="s">
        <v>7627</v>
      </c>
      <c r="E72" s="36" t="s">
        <v>7627</v>
      </c>
      <c r="F72" s="35" t="s">
        <v>7748</v>
      </c>
      <c r="G72" s="35" t="s">
        <v>7718</v>
      </c>
      <c r="H72" s="35" t="s">
        <v>7749</v>
      </c>
      <c r="I72" s="36">
        <v>135456</v>
      </c>
      <c r="J72" s="38" t="s">
        <v>7750</v>
      </c>
      <c r="K72" s="36">
        <v>135456</v>
      </c>
      <c r="L72" s="36">
        <v>9000</v>
      </c>
    </row>
    <row r="73" ht="40.5" spans="1:12">
      <c r="A73" s="35">
        <v>70</v>
      </c>
      <c r="B73" s="35" t="s">
        <v>7751</v>
      </c>
      <c r="C73" s="35" t="s">
        <v>7752</v>
      </c>
      <c r="D73" s="36" t="s">
        <v>7595</v>
      </c>
      <c r="E73" s="36" t="s">
        <v>7595</v>
      </c>
      <c r="F73" s="35" t="s">
        <v>7744</v>
      </c>
      <c r="G73" s="35" t="s">
        <v>7718</v>
      </c>
      <c r="H73" s="35" t="s">
        <v>7753</v>
      </c>
      <c r="I73" s="36">
        <v>108021</v>
      </c>
      <c r="J73" s="38" t="s">
        <v>7754</v>
      </c>
      <c r="K73" s="36">
        <v>108021</v>
      </c>
      <c r="L73" s="36">
        <v>9000</v>
      </c>
    </row>
    <row r="74" ht="40.5" spans="1:12">
      <c r="A74" s="35">
        <v>71</v>
      </c>
      <c r="B74" s="35" t="s">
        <v>7755</v>
      </c>
      <c r="C74" s="35" t="s">
        <v>7756</v>
      </c>
      <c r="D74" s="36" t="s">
        <v>7517</v>
      </c>
      <c r="E74" s="36" t="s">
        <v>7517</v>
      </c>
      <c r="F74" s="35" t="s">
        <v>7654</v>
      </c>
      <c r="G74" s="35" t="s">
        <v>7757</v>
      </c>
      <c r="H74" s="35" t="s">
        <v>7654</v>
      </c>
      <c r="I74" s="36">
        <v>150500</v>
      </c>
      <c r="J74" s="38" t="s">
        <v>7758</v>
      </c>
      <c r="K74" s="36">
        <v>150500</v>
      </c>
      <c r="L74" s="36">
        <v>13000</v>
      </c>
    </row>
    <row r="75" ht="40.5" spans="1:12">
      <c r="A75" s="35">
        <v>72</v>
      </c>
      <c r="B75" s="35" t="s">
        <v>7759</v>
      </c>
      <c r="C75" s="35" t="s">
        <v>7760</v>
      </c>
      <c r="D75" s="36" t="s">
        <v>7483</v>
      </c>
      <c r="E75" s="36" t="s">
        <v>7483</v>
      </c>
      <c r="F75" s="35" t="s">
        <v>7541</v>
      </c>
      <c r="G75" s="35" t="s">
        <v>7761</v>
      </c>
      <c r="H75" s="35" t="s">
        <v>7610</v>
      </c>
      <c r="I75" s="36">
        <v>222635</v>
      </c>
      <c r="J75" s="38" t="s">
        <v>7762</v>
      </c>
      <c r="K75" s="36">
        <v>222635</v>
      </c>
      <c r="L75" s="36">
        <v>12000</v>
      </c>
    </row>
    <row r="76" ht="40.5" spans="1:12">
      <c r="A76" s="35">
        <v>73</v>
      </c>
      <c r="B76" s="35" t="s">
        <v>3550</v>
      </c>
      <c r="C76" s="35" t="s">
        <v>1245</v>
      </c>
      <c r="D76" s="36" t="s">
        <v>7517</v>
      </c>
      <c r="E76" s="36" t="s">
        <v>7517</v>
      </c>
      <c r="F76" s="35" t="s">
        <v>7763</v>
      </c>
      <c r="G76" s="35" t="s">
        <v>7761</v>
      </c>
      <c r="H76" s="35" t="s">
        <v>7573</v>
      </c>
      <c r="I76" s="36">
        <v>325000</v>
      </c>
      <c r="J76" s="38" t="s">
        <v>7764</v>
      </c>
      <c r="K76" s="36">
        <v>325000</v>
      </c>
      <c r="L76" s="36">
        <v>13000</v>
      </c>
    </row>
    <row r="77" ht="40.5" spans="1:12">
      <c r="A77" s="35">
        <v>74</v>
      </c>
      <c r="B77" s="35" t="s">
        <v>1800</v>
      </c>
      <c r="C77" s="35" t="s">
        <v>7765</v>
      </c>
      <c r="D77" s="36" t="s">
        <v>7766</v>
      </c>
      <c r="E77" s="36" t="s">
        <v>7766</v>
      </c>
      <c r="F77" s="35" t="s">
        <v>7651</v>
      </c>
      <c r="G77" s="35" t="s">
        <v>7767</v>
      </c>
      <c r="H77" s="35" t="s">
        <v>7654</v>
      </c>
      <c r="I77" s="36">
        <v>223800</v>
      </c>
      <c r="J77" s="38" t="s">
        <v>7768</v>
      </c>
      <c r="K77" s="36">
        <v>223800</v>
      </c>
      <c r="L77" s="36">
        <v>13000</v>
      </c>
    </row>
    <row r="78" ht="40.5" spans="1:12">
      <c r="A78" s="35">
        <v>75</v>
      </c>
      <c r="B78" s="35" t="s">
        <v>7769</v>
      </c>
      <c r="C78" s="35" t="s">
        <v>7770</v>
      </c>
      <c r="D78" s="36" t="s">
        <v>7483</v>
      </c>
      <c r="E78" s="36" t="s">
        <v>7483</v>
      </c>
      <c r="F78" s="35" t="s">
        <v>7753</v>
      </c>
      <c r="G78" s="35" t="s">
        <v>7767</v>
      </c>
      <c r="H78" s="35" t="s">
        <v>7753</v>
      </c>
      <c r="I78" s="36">
        <v>252800</v>
      </c>
      <c r="J78" s="38" t="s">
        <v>7771</v>
      </c>
      <c r="K78" s="36">
        <v>252800</v>
      </c>
      <c r="L78" s="36">
        <v>15000</v>
      </c>
    </row>
    <row r="79" ht="40.5" spans="1:12">
      <c r="A79" s="35">
        <v>76</v>
      </c>
      <c r="B79" s="35" t="s">
        <v>1019</v>
      </c>
      <c r="C79" s="35" t="s">
        <v>7772</v>
      </c>
      <c r="D79" s="36" t="s">
        <v>7609</v>
      </c>
      <c r="E79" s="36" t="s">
        <v>7609</v>
      </c>
      <c r="F79" s="35" t="s">
        <v>7518</v>
      </c>
      <c r="G79" s="35" t="s">
        <v>7767</v>
      </c>
      <c r="H79" s="35" t="s">
        <v>7541</v>
      </c>
      <c r="I79" s="36">
        <v>410800</v>
      </c>
      <c r="J79" s="38" t="s">
        <v>7773</v>
      </c>
      <c r="K79" s="36">
        <v>410800</v>
      </c>
      <c r="L79" s="36">
        <v>15000</v>
      </c>
    </row>
    <row r="80" ht="40.5" spans="1:12">
      <c r="A80" s="35">
        <v>77</v>
      </c>
      <c r="B80" s="35" t="s">
        <v>7774</v>
      </c>
      <c r="C80" s="35" t="s">
        <v>7775</v>
      </c>
      <c r="D80" s="36" t="s">
        <v>7776</v>
      </c>
      <c r="E80" s="36" t="s">
        <v>7776</v>
      </c>
      <c r="F80" s="35" t="s">
        <v>7600</v>
      </c>
      <c r="G80" s="35" t="s">
        <v>7767</v>
      </c>
      <c r="H80" s="35" t="s">
        <v>7524</v>
      </c>
      <c r="I80" s="36">
        <v>537800</v>
      </c>
      <c r="J80" s="38" t="s">
        <v>7777</v>
      </c>
      <c r="K80" s="36">
        <v>537800</v>
      </c>
      <c r="L80" s="36">
        <v>15000</v>
      </c>
    </row>
    <row r="81" ht="40.5" spans="1:12">
      <c r="A81" s="35">
        <v>78</v>
      </c>
      <c r="B81" s="35" t="s">
        <v>7778</v>
      </c>
      <c r="C81" s="35" t="s">
        <v>7779</v>
      </c>
      <c r="D81" s="36" t="s">
        <v>7780</v>
      </c>
      <c r="E81" s="36" t="s">
        <v>7780</v>
      </c>
      <c r="F81" s="35" t="s">
        <v>7763</v>
      </c>
      <c r="G81" s="35" t="s">
        <v>7767</v>
      </c>
      <c r="H81" s="35" t="s">
        <v>7574</v>
      </c>
      <c r="I81" s="36">
        <v>262800</v>
      </c>
      <c r="J81" s="38" t="s">
        <v>7781</v>
      </c>
      <c r="K81" s="36">
        <v>262800</v>
      </c>
      <c r="L81" s="36">
        <v>15000</v>
      </c>
    </row>
    <row r="82" ht="40.5" spans="1:12">
      <c r="A82" s="35">
        <v>79</v>
      </c>
      <c r="B82" s="35" t="s">
        <v>7782</v>
      </c>
      <c r="C82" s="35" t="s">
        <v>7783</v>
      </c>
      <c r="D82" s="36" t="s">
        <v>7517</v>
      </c>
      <c r="E82" s="36" t="s">
        <v>7517</v>
      </c>
      <c r="F82" s="35" t="s">
        <v>7508</v>
      </c>
      <c r="G82" s="35" t="s">
        <v>7784</v>
      </c>
      <c r="H82" s="35" t="s">
        <v>7785</v>
      </c>
      <c r="I82" s="36">
        <v>126800</v>
      </c>
      <c r="J82" s="38" t="s">
        <v>7638</v>
      </c>
      <c r="K82" s="36">
        <v>126800</v>
      </c>
      <c r="L82" s="36">
        <v>9000</v>
      </c>
    </row>
    <row r="83" ht="40.5" spans="1:12">
      <c r="A83" s="35">
        <v>80</v>
      </c>
      <c r="B83" s="35" t="s">
        <v>213</v>
      </c>
      <c r="C83" s="35" t="s">
        <v>7786</v>
      </c>
      <c r="D83" s="36" t="s">
        <v>7558</v>
      </c>
      <c r="E83" s="36" t="s">
        <v>7558</v>
      </c>
      <c r="F83" s="35" t="s">
        <v>7654</v>
      </c>
      <c r="G83" s="35" t="s">
        <v>7784</v>
      </c>
      <c r="H83" s="35" t="s">
        <v>7654</v>
      </c>
      <c r="I83" s="36">
        <v>133200</v>
      </c>
      <c r="J83" s="38" t="s">
        <v>7787</v>
      </c>
      <c r="K83" s="36">
        <v>133200</v>
      </c>
      <c r="L83" s="36">
        <v>8000</v>
      </c>
    </row>
    <row r="84" ht="40.5" spans="1:12">
      <c r="A84" s="35">
        <v>81</v>
      </c>
      <c r="B84" s="35" t="s">
        <v>7788</v>
      </c>
      <c r="C84" s="35" t="s">
        <v>1514</v>
      </c>
      <c r="D84" s="36" t="s">
        <v>7483</v>
      </c>
      <c r="E84" s="36" t="s">
        <v>7483</v>
      </c>
      <c r="F84" s="35" t="s">
        <v>7541</v>
      </c>
      <c r="G84" s="35" t="s">
        <v>7784</v>
      </c>
      <c r="H84" s="35" t="s">
        <v>7753</v>
      </c>
      <c r="I84" s="36">
        <v>213000</v>
      </c>
      <c r="J84" s="38" t="s">
        <v>7789</v>
      </c>
      <c r="K84" s="36">
        <v>213000</v>
      </c>
      <c r="L84" s="36">
        <v>12000</v>
      </c>
    </row>
    <row r="85" ht="40.5" spans="1:12">
      <c r="A85" s="35">
        <v>82</v>
      </c>
      <c r="B85" s="35" t="s">
        <v>7790</v>
      </c>
      <c r="C85" s="35" t="s">
        <v>7791</v>
      </c>
      <c r="D85" s="36" t="s">
        <v>7483</v>
      </c>
      <c r="E85" s="36" t="s">
        <v>7483</v>
      </c>
      <c r="F85" s="35" t="s">
        <v>7748</v>
      </c>
      <c r="G85" s="35" t="s">
        <v>7784</v>
      </c>
      <c r="H85" s="35" t="s">
        <v>7792</v>
      </c>
      <c r="I85" s="36">
        <v>144200</v>
      </c>
      <c r="J85" s="38" t="s">
        <v>7793</v>
      </c>
      <c r="K85" s="36">
        <v>144200</v>
      </c>
      <c r="L85" s="36">
        <v>8000</v>
      </c>
    </row>
    <row r="86" ht="40.5" spans="1:12">
      <c r="A86" s="35">
        <v>83</v>
      </c>
      <c r="B86" s="35" t="s">
        <v>7794</v>
      </c>
      <c r="C86" s="35" t="s">
        <v>7795</v>
      </c>
      <c r="D86" s="36" t="s">
        <v>7627</v>
      </c>
      <c r="E86" s="36" t="s">
        <v>7627</v>
      </c>
      <c r="F86" s="35" t="s">
        <v>7616</v>
      </c>
      <c r="G86" s="35" t="s">
        <v>7784</v>
      </c>
      <c r="H86" s="35" t="s">
        <v>7796</v>
      </c>
      <c r="I86" s="36">
        <v>105400</v>
      </c>
      <c r="J86" s="38" t="s">
        <v>7797</v>
      </c>
      <c r="K86" s="36">
        <v>105400</v>
      </c>
      <c r="L86" s="36">
        <v>8000</v>
      </c>
    </row>
    <row r="87" ht="54" spans="1:12">
      <c r="A87" s="35">
        <v>84</v>
      </c>
      <c r="B87" s="35" t="s">
        <v>1790</v>
      </c>
      <c r="C87" s="35" t="s">
        <v>7798</v>
      </c>
      <c r="D87" s="36" t="s">
        <v>7483</v>
      </c>
      <c r="E87" s="36" t="s">
        <v>7483</v>
      </c>
      <c r="F87" s="35" t="s">
        <v>7496</v>
      </c>
      <c r="G87" s="35" t="s">
        <v>7799</v>
      </c>
      <c r="H87" s="35" t="s">
        <v>7748</v>
      </c>
      <c r="I87" s="36">
        <v>237700</v>
      </c>
      <c r="J87" s="38" t="s">
        <v>7800</v>
      </c>
      <c r="K87" s="36">
        <v>237700</v>
      </c>
      <c r="L87" s="36">
        <v>12000</v>
      </c>
    </row>
    <row r="88" ht="54" spans="1:12">
      <c r="A88" s="35">
        <v>85</v>
      </c>
      <c r="B88" s="35" t="s">
        <v>3347</v>
      </c>
      <c r="C88" s="35" t="s">
        <v>7801</v>
      </c>
      <c r="D88" s="36" t="s">
        <v>7483</v>
      </c>
      <c r="E88" s="36" t="s">
        <v>7483</v>
      </c>
      <c r="F88" s="35" t="s">
        <v>7548</v>
      </c>
      <c r="G88" s="35" t="s">
        <v>7802</v>
      </c>
      <c r="H88" s="35" t="s">
        <v>7643</v>
      </c>
      <c r="I88" s="36">
        <v>123000</v>
      </c>
      <c r="J88" s="38" t="s">
        <v>7803</v>
      </c>
      <c r="K88" s="36">
        <v>123000</v>
      </c>
      <c r="L88" s="36">
        <v>8000</v>
      </c>
    </row>
    <row r="89" ht="54" spans="1:12">
      <c r="A89" s="35">
        <v>86</v>
      </c>
      <c r="B89" s="35" t="s">
        <v>7804</v>
      </c>
      <c r="C89" s="35" t="s">
        <v>7805</v>
      </c>
      <c r="D89" s="36" t="s">
        <v>7517</v>
      </c>
      <c r="E89" s="36" t="s">
        <v>7517</v>
      </c>
      <c r="F89" s="35" t="s">
        <v>7689</v>
      </c>
      <c r="G89" s="35" t="s">
        <v>7802</v>
      </c>
      <c r="H89" s="35" t="s">
        <v>7724</v>
      </c>
      <c r="I89" s="36">
        <v>255800</v>
      </c>
      <c r="J89" s="38" t="s">
        <v>7806</v>
      </c>
      <c r="K89" s="36">
        <v>255800</v>
      </c>
      <c r="L89" s="36">
        <v>13000</v>
      </c>
    </row>
    <row r="90" ht="54" spans="1:12">
      <c r="A90" s="35">
        <v>87</v>
      </c>
      <c r="B90" s="35" t="s">
        <v>7807</v>
      </c>
      <c r="C90" s="35" t="s">
        <v>7808</v>
      </c>
      <c r="D90" s="36" t="s">
        <v>7517</v>
      </c>
      <c r="E90" s="36" t="s">
        <v>7517</v>
      </c>
      <c r="F90" s="35" t="s">
        <v>7696</v>
      </c>
      <c r="G90" s="35" t="s">
        <v>7802</v>
      </c>
      <c r="H90" s="35" t="s">
        <v>7600</v>
      </c>
      <c r="I90" s="36">
        <v>225000</v>
      </c>
      <c r="J90" s="38" t="s">
        <v>7809</v>
      </c>
      <c r="K90" s="36">
        <v>225000</v>
      </c>
      <c r="L90" s="36">
        <v>12000</v>
      </c>
    </row>
    <row r="91" ht="54" spans="1:12">
      <c r="A91" s="35">
        <v>88</v>
      </c>
      <c r="B91" s="35" t="s">
        <v>7810</v>
      </c>
      <c r="C91" s="35" t="s">
        <v>7811</v>
      </c>
      <c r="D91" s="36" t="s">
        <v>7517</v>
      </c>
      <c r="E91" s="36" t="s">
        <v>7517</v>
      </c>
      <c r="F91" s="35" t="s">
        <v>7812</v>
      </c>
      <c r="G91" s="35" t="s">
        <v>7802</v>
      </c>
      <c r="H91" s="35" t="s">
        <v>7813</v>
      </c>
      <c r="I91" s="36">
        <v>90000</v>
      </c>
      <c r="J91" s="38" t="s">
        <v>7492</v>
      </c>
      <c r="K91" s="36">
        <v>90000</v>
      </c>
      <c r="L91" s="36">
        <v>8000</v>
      </c>
    </row>
    <row r="92" ht="40.5" spans="1:12">
      <c r="A92" s="35">
        <v>89</v>
      </c>
      <c r="B92" s="35" t="s">
        <v>7814</v>
      </c>
      <c r="C92" s="35" t="s">
        <v>7815</v>
      </c>
      <c r="D92" s="36" t="s">
        <v>7672</v>
      </c>
      <c r="E92" s="36" t="s">
        <v>7672</v>
      </c>
      <c r="F92" s="35" t="s">
        <v>7489</v>
      </c>
      <c r="G92" s="35" t="s">
        <v>7816</v>
      </c>
      <c r="H92" s="35" t="s">
        <v>7513</v>
      </c>
      <c r="I92" s="36">
        <v>206900</v>
      </c>
      <c r="J92" s="38" t="s">
        <v>7817</v>
      </c>
      <c r="K92" s="36">
        <v>206900</v>
      </c>
      <c r="L92" s="36">
        <v>12000</v>
      </c>
    </row>
    <row r="93" ht="40.5" spans="1:12">
      <c r="A93" s="35">
        <v>90</v>
      </c>
      <c r="B93" s="35" t="s">
        <v>7818</v>
      </c>
      <c r="C93" s="35" t="s">
        <v>7819</v>
      </c>
      <c r="D93" s="36" t="s">
        <v>7517</v>
      </c>
      <c r="E93" s="36" t="s">
        <v>7517</v>
      </c>
      <c r="F93" s="35" t="s">
        <v>7508</v>
      </c>
      <c r="G93" s="35" t="s">
        <v>7816</v>
      </c>
      <c r="H93" s="35" t="s">
        <v>7537</v>
      </c>
      <c r="I93" s="36">
        <v>206000</v>
      </c>
      <c r="J93" s="38" t="s">
        <v>7820</v>
      </c>
      <c r="K93" s="36">
        <v>206000</v>
      </c>
      <c r="L93" s="36">
        <v>12000</v>
      </c>
    </row>
    <row r="94" ht="40.5" spans="1:12">
      <c r="A94" s="35">
        <v>91</v>
      </c>
      <c r="B94" s="35" t="s">
        <v>5490</v>
      </c>
      <c r="C94" s="35" t="s">
        <v>7821</v>
      </c>
      <c r="D94" s="36" t="s">
        <v>7822</v>
      </c>
      <c r="E94" s="36" t="s">
        <v>7822</v>
      </c>
      <c r="F94" s="35" t="s">
        <v>7654</v>
      </c>
      <c r="G94" s="35" t="s">
        <v>7816</v>
      </c>
      <c r="H94" s="35" t="s">
        <v>7524</v>
      </c>
      <c r="I94" s="36">
        <v>185900</v>
      </c>
      <c r="J94" s="38" t="s">
        <v>7823</v>
      </c>
      <c r="K94" s="36">
        <v>185900</v>
      </c>
      <c r="L94" s="36">
        <v>12000</v>
      </c>
    </row>
    <row r="95" ht="40.5" spans="1:12">
      <c r="A95" s="35">
        <v>92</v>
      </c>
      <c r="B95" s="35" t="s">
        <v>7824</v>
      </c>
      <c r="C95" s="35" t="s">
        <v>7825</v>
      </c>
      <c r="D95" s="36" t="s">
        <v>7483</v>
      </c>
      <c r="E95" s="36" t="s">
        <v>7483</v>
      </c>
      <c r="F95" s="35" t="s">
        <v>7525</v>
      </c>
      <c r="G95" s="35" t="s">
        <v>7816</v>
      </c>
      <c r="H95" s="35" t="s">
        <v>7610</v>
      </c>
      <c r="I95" s="36">
        <v>217900</v>
      </c>
      <c r="J95" s="38" t="s">
        <v>7826</v>
      </c>
      <c r="K95" s="36">
        <v>217900</v>
      </c>
      <c r="L95" s="36">
        <v>12000</v>
      </c>
    </row>
    <row r="96" ht="40.5" spans="1:12">
      <c r="A96" s="35">
        <v>93</v>
      </c>
      <c r="B96" s="35" t="s">
        <v>422</v>
      </c>
      <c r="C96" s="35" t="s">
        <v>7827</v>
      </c>
      <c r="D96" s="36" t="s">
        <v>7483</v>
      </c>
      <c r="E96" s="36" t="s">
        <v>7483</v>
      </c>
      <c r="F96" s="35" t="s">
        <v>7744</v>
      </c>
      <c r="G96" s="35" t="s">
        <v>7816</v>
      </c>
      <c r="H96" s="35" t="s">
        <v>7753</v>
      </c>
      <c r="I96" s="36">
        <v>279500</v>
      </c>
      <c r="J96" s="38" t="s">
        <v>7828</v>
      </c>
      <c r="K96" s="36">
        <v>279500</v>
      </c>
      <c r="L96" s="36">
        <v>13000</v>
      </c>
    </row>
    <row r="97" ht="24" customHeight="1" spans="1:12">
      <c r="A97" s="35"/>
      <c r="B97" s="35" t="s">
        <v>139</v>
      </c>
      <c r="C97" s="35" t="s">
        <v>140</v>
      </c>
      <c r="D97" s="36"/>
      <c r="E97" s="36"/>
      <c r="F97" s="35"/>
      <c r="G97" s="35"/>
      <c r="H97" s="35"/>
      <c r="I97" s="36">
        <f>SUM(I4:I96)</f>
        <v>13490165</v>
      </c>
      <c r="J97" s="39"/>
      <c r="K97" s="36">
        <f>SUM(K4:K96)</f>
        <v>13490165</v>
      </c>
      <c r="L97" s="36">
        <f>SUM(L4:L96)</f>
        <v>908000</v>
      </c>
    </row>
  </sheetData>
  <autoFilter xmlns:etc="http://www.wps.cn/officeDocument/2017/etCustomData" ref="A3:L707" etc:filterBottomFollowUsedRange="0">
    <sortState ref="A3:L707">
      <sortCondition ref="G3"/>
    </sortState>
    <extLst/>
  </autoFilter>
  <mergeCells count="1">
    <mergeCell ref="A2:L2"/>
  </mergeCells>
  <conditionalFormatting sqref="B3">
    <cfRule type="duplicateValues" dxfId="4" priority="5"/>
  </conditionalFormatting>
  <printOptions horizontalCentered="1"/>
  <pageMargins left="0" right="0" top="0.590277777777778" bottom="0.590277777777778" header="0.511805555555556" footer="0.314583333333333"/>
  <pageSetup paperSize="8" scale="35" firstPageNumber="130"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89"/>
  <sheetViews>
    <sheetView tabSelected="1" view="pageBreakPreview" zoomScaleNormal="100" workbookViewId="0">
      <pane xSplit="1" ySplit="5" topLeftCell="B6" activePane="bottomRight" state="frozen"/>
      <selection/>
      <selection pane="topRight"/>
      <selection pane="bottomLeft"/>
      <selection pane="bottomRight" activeCell="L7" sqref="L7"/>
    </sheetView>
  </sheetViews>
  <sheetFormatPr defaultColWidth="8.85" defaultRowHeight="16.5"/>
  <cols>
    <col min="1" max="1" width="6.78333333333333" style="3" customWidth="1"/>
    <col min="2" max="2" width="8.85" style="3"/>
    <col min="3" max="3" width="14.7833333333333" style="4" customWidth="1"/>
    <col min="4" max="5" width="8.85" style="3"/>
    <col min="6" max="6" width="13.225" style="3" customWidth="1"/>
    <col min="7" max="7" width="13.85" style="5" customWidth="1"/>
    <col min="8" max="8" width="8.85" style="3"/>
    <col min="9" max="9" width="12.85" style="3" customWidth="1"/>
    <col min="10" max="16384" width="8.85" style="3"/>
  </cols>
  <sheetData>
    <row r="1" spans="1:1">
      <c r="A1" s="6" t="s">
        <v>7829</v>
      </c>
    </row>
    <row r="2" s="1" customFormat="1" ht="23.25" spans="1:9">
      <c r="A2" s="7" t="s">
        <v>7830</v>
      </c>
      <c r="B2" s="8"/>
      <c r="C2" s="9"/>
      <c r="D2" s="8"/>
      <c r="E2" s="8"/>
      <c r="F2" s="8"/>
      <c r="G2" s="8"/>
      <c r="H2" s="8"/>
      <c r="I2" s="8"/>
    </row>
    <row r="3" ht="43.5" spans="1:9">
      <c r="A3" s="10" t="s">
        <v>7831</v>
      </c>
      <c r="B3" s="10"/>
      <c r="C3" s="11"/>
      <c r="D3" s="10"/>
      <c r="E3" s="10"/>
      <c r="F3" s="12"/>
      <c r="G3" s="10"/>
      <c r="H3" s="10"/>
      <c r="I3" s="10"/>
    </row>
    <row r="4" ht="17" customHeight="1" spans="1:9">
      <c r="A4" s="10"/>
      <c r="B4" s="13" t="s">
        <v>7832</v>
      </c>
      <c r="C4" s="14" t="s">
        <v>7833</v>
      </c>
      <c r="D4" s="13" t="s">
        <v>7834</v>
      </c>
      <c r="E4" s="13"/>
      <c r="F4" s="15" t="s">
        <v>7835</v>
      </c>
      <c r="G4" s="16"/>
      <c r="H4" s="16"/>
      <c r="I4" s="24"/>
    </row>
    <row r="5" s="2" customFormat="1" ht="27" spans="1:9">
      <c r="A5" s="13"/>
      <c r="B5" s="13"/>
      <c r="C5" s="14"/>
      <c r="D5" s="17" t="s">
        <v>7836</v>
      </c>
      <c r="E5" s="17" t="s">
        <v>7837</v>
      </c>
      <c r="F5" s="18" t="s">
        <v>7838</v>
      </c>
      <c r="G5" s="19" t="s">
        <v>7839</v>
      </c>
      <c r="H5" s="17" t="s">
        <v>7840</v>
      </c>
      <c r="I5" s="17" t="s">
        <v>7841</v>
      </c>
    </row>
    <row r="6" ht="33" spans="1:9">
      <c r="A6" s="20">
        <v>1</v>
      </c>
      <c r="B6" s="20" t="s">
        <v>7842</v>
      </c>
      <c r="C6" s="21">
        <v>15000</v>
      </c>
      <c r="D6" s="20" t="s">
        <v>7843</v>
      </c>
      <c r="E6" s="20" t="s">
        <v>7844</v>
      </c>
      <c r="F6" s="20" t="s">
        <v>7845</v>
      </c>
      <c r="G6" s="19">
        <v>82833</v>
      </c>
      <c r="H6" s="20" t="s">
        <v>7846</v>
      </c>
      <c r="I6" s="20" t="s">
        <v>274</v>
      </c>
    </row>
    <row r="7" ht="33" spans="1:9">
      <c r="A7" s="20">
        <v>2</v>
      </c>
      <c r="B7" s="20" t="s">
        <v>7842</v>
      </c>
      <c r="C7" s="21">
        <v>15000</v>
      </c>
      <c r="D7" s="20" t="s">
        <v>7847</v>
      </c>
      <c r="E7" s="20" t="s">
        <v>7848</v>
      </c>
      <c r="F7" s="20" t="s">
        <v>7845</v>
      </c>
      <c r="G7" s="19">
        <v>93800</v>
      </c>
      <c r="H7" s="20" t="s">
        <v>7846</v>
      </c>
      <c r="I7" s="20" t="s">
        <v>204</v>
      </c>
    </row>
    <row r="8" ht="33" spans="1:9">
      <c r="A8" s="20">
        <v>3</v>
      </c>
      <c r="B8" s="20" t="s">
        <v>7842</v>
      </c>
      <c r="C8" s="21">
        <v>15000</v>
      </c>
      <c r="D8" s="20" t="s">
        <v>7849</v>
      </c>
      <c r="E8" s="20" t="s">
        <v>7850</v>
      </c>
      <c r="F8" s="20" t="s">
        <v>7845</v>
      </c>
      <c r="G8" s="19">
        <v>84000</v>
      </c>
      <c r="H8" s="20" t="s">
        <v>7846</v>
      </c>
      <c r="I8" s="20" t="s">
        <v>209</v>
      </c>
    </row>
    <row r="9" ht="33" spans="1:9">
      <c r="A9" s="20">
        <v>4</v>
      </c>
      <c r="B9" s="20" t="s">
        <v>7842</v>
      </c>
      <c r="C9" s="21">
        <v>15000</v>
      </c>
      <c r="D9" s="20" t="s">
        <v>7851</v>
      </c>
      <c r="E9" s="20" t="s">
        <v>7852</v>
      </c>
      <c r="F9" s="20" t="s">
        <v>7845</v>
      </c>
      <c r="G9" s="19">
        <v>72000</v>
      </c>
      <c r="H9" s="20" t="s">
        <v>7846</v>
      </c>
      <c r="I9" s="20" t="s">
        <v>5913</v>
      </c>
    </row>
    <row r="10" ht="33" spans="1:9">
      <c r="A10" s="20">
        <v>5</v>
      </c>
      <c r="B10" s="20" t="s">
        <v>7842</v>
      </c>
      <c r="C10" s="21">
        <v>15000</v>
      </c>
      <c r="D10" s="20" t="s">
        <v>7853</v>
      </c>
      <c r="E10" s="20" t="s">
        <v>7854</v>
      </c>
      <c r="F10" s="20" t="s">
        <v>7845</v>
      </c>
      <c r="G10" s="19">
        <v>44992</v>
      </c>
      <c r="H10" s="20" t="s">
        <v>7846</v>
      </c>
      <c r="I10" s="20" t="s">
        <v>610</v>
      </c>
    </row>
    <row r="11" ht="33" spans="1:9">
      <c r="A11" s="20">
        <v>6</v>
      </c>
      <c r="B11" s="20" t="s">
        <v>7842</v>
      </c>
      <c r="C11" s="21">
        <v>15000</v>
      </c>
      <c r="D11" s="20" t="s">
        <v>7855</v>
      </c>
      <c r="E11" s="20" t="s">
        <v>7856</v>
      </c>
      <c r="F11" s="20" t="s">
        <v>7845</v>
      </c>
      <c r="G11" s="19">
        <v>80000</v>
      </c>
      <c r="H11" s="20" t="s">
        <v>7846</v>
      </c>
      <c r="I11" s="20" t="s">
        <v>209</v>
      </c>
    </row>
    <row r="12" ht="33" spans="1:9">
      <c r="A12" s="20">
        <v>7</v>
      </c>
      <c r="B12" s="20" t="s">
        <v>7842</v>
      </c>
      <c r="C12" s="21">
        <v>15000</v>
      </c>
      <c r="D12" s="20" t="s">
        <v>3994</v>
      </c>
      <c r="E12" s="20" t="s">
        <v>7857</v>
      </c>
      <c r="F12" s="20" t="s">
        <v>7845</v>
      </c>
      <c r="G12" s="19">
        <v>113000</v>
      </c>
      <c r="H12" s="20" t="s">
        <v>7846</v>
      </c>
      <c r="I12" s="20" t="s">
        <v>5913</v>
      </c>
    </row>
    <row r="13" ht="33" spans="1:9">
      <c r="A13" s="20">
        <v>8</v>
      </c>
      <c r="B13" s="20" t="s">
        <v>7842</v>
      </c>
      <c r="C13" s="21">
        <v>15000</v>
      </c>
      <c r="D13" s="20" t="s">
        <v>7858</v>
      </c>
      <c r="E13" s="20" t="s">
        <v>7859</v>
      </c>
      <c r="F13" s="20" t="s">
        <v>7845</v>
      </c>
      <c r="G13" s="19">
        <v>76000</v>
      </c>
      <c r="H13" s="20" t="s">
        <v>7846</v>
      </c>
      <c r="I13" s="20" t="s">
        <v>274</v>
      </c>
    </row>
    <row r="14" ht="33" spans="1:9">
      <c r="A14" s="20">
        <v>9</v>
      </c>
      <c r="B14" s="20" t="s">
        <v>7842</v>
      </c>
      <c r="C14" s="21">
        <v>15000</v>
      </c>
      <c r="D14" s="20" t="s">
        <v>2748</v>
      </c>
      <c r="E14" s="20" t="s">
        <v>7860</v>
      </c>
      <c r="F14" s="20" t="s">
        <v>7845</v>
      </c>
      <c r="G14" s="19">
        <v>88000</v>
      </c>
      <c r="H14" s="20" t="s">
        <v>7846</v>
      </c>
      <c r="I14" s="20" t="s">
        <v>1465</v>
      </c>
    </row>
    <row r="15" ht="33" spans="1:9">
      <c r="A15" s="20">
        <v>10</v>
      </c>
      <c r="B15" s="20" t="s">
        <v>7842</v>
      </c>
      <c r="C15" s="21">
        <v>15000</v>
      </c>
      <c r="D15" s="20" t="s">
        <v>7861</v>
      </c>
      <c r="E15" s="20" t="s">
        <v>7862</v>
      </c>
      <c r="F15" s="20" t="s">
        <v>7845</v>
      </c>
      <c r="G15" s="19">
        <v>115490</v>
      </c>
      <c r="H15" s="20" t="s">
        <v>7846</v>
      </c>
      <c r="I15" s="20" t="s">
        <v>811</v>
      </c>
    </row>
    <row r="16" ht="33" spans="1:9">
      <c r="A16" s="20">
        <v>11</v>
      </c>
      <c r="B16" s="20" t="s">
        <v>7842</v>
      </c>
      <c r="C16" s="21">
        <v>15000</v>
      </c>
      <c r="D16" s="20" t="s">
        <v>7863</v>
      </c>
      <c r="E16" s="20" t="s">
        <v>7864</v>
      </c>
      <c r="F16" s="20" t="s">
        <v>7845</v>
      </c>
      <c r="G16" s="19">
        <v>62800</v>
      </c>
      <c r="H16" s="20" t="s">
        <v>7846</v>
      </c>
      <c r="I16" s="20" t="s">
        <v>828</v>
      </c>
    </row>
    <row r="17" ht="33" spans="1:9">
      <c r="A17" s="20">
        <v>12</v>
      </c>
      <c r="B17" s="20" t="s">
        <v>7842</v>
      </c>
      <c r="C17" s="21">
        <v>15000</v>
      </c>
      <c r="D17" s="20" t="s">
        <v>7865</v>
      </c>
      <c r="E17" s="20" t="s">
        <v>7866</v>
      </c>
      <c r="F17" s="20" t="s">
        <v>7845</v>
      </c>
      <c r="G17" s="19">
        <v>58900</v>
      </c>
      <c r="H17" s="20" t="s">
        <v>7846</v>
      </c>
      <c r="I17" s="20" t="s">
        <v>402</v>
      </c>
    </row>
    <row r="18" ht="33" spans="1:9">
      <c r="A18" s="20">
        <v>13</v>
      </c>
      <c r="B18" s="20" t="s">
        <v>7842</v>
      </c>
      <c r="C18" s="21">
        <v>15000</v>
      </c>
      <c r="D18" s="20" t="s">
        <v>2080</v>
      </c>
      <c r="E18" s="20" t="s">
        <v>7867</v>
      </c>
      <c r="F18" s="20" t="s">
        <v>7845</v>
      </c>
      <c r="G18" s="19">
        <v>84300</v>
      </c>
      <c r="H18" s="20" t="s">
        <v>7846</v>
      </c>
      <c r="I18" s="20" t="s">
        <v>176</v>
      </c>
    </row>
    <row r="19" ht="33" spans="1:9">
      <c r="A19" s="20">
        <v>14</v>
      </c>
      <c r="B19" s="20" t="s">
        <v>7842</v>
      </c>
      <c r="C19" s="21">
        <v>15000</v>
      </c>
      <c r="D19" s="20" t="s">
        <v>7868</v>
      </c>
      <c r="E19" s="20" t="s">
        <v>3779</v>
      </c>
      <c r="F19" s="20" t="s">
        <v>7845</v>
      </c>
      <c r="G19" s="19">
        <v>112000</v>
      </c>
      <c r="H19" s="20" t="s">
        <v>7846</v>
      </c>
      <c r="I19" s="20" t="s">
        <v>2191</v>
      </c>
    </row>
    <row r="20" ht="33" spans="1:9">
      <c r="A20" s="20">
        <v>15</v>
      </c>
      <c r="B20" s="20" t="s">
        <v>7842</v>
      </c>
      <c r="C20" s="21">
        <v>15000</v>
      </c>
      <c r="D20" s="20" t="s">
        <v>7869</v>
      </c>
      <c r="E20" s="20" t="s">
        <v>7870</v>
      </c>
      <c r="F20" s="20" t="s">
        <v>7845</v>
      </c>
      <c r="G20" s="19">
        <v>99490</v>
      </c>
      <c r="H20" s="20" t="s">
        <v>7846</v>
      </c>
      <c r="I20" s="20" t="s">
        <v>1921</v>
      </c>
    </row>
    <row r="21" ht="33" spans="1:9">
      <c r="A21" s="20">
        <v>16</v>
      </c>
      <c r="B21" s="20" t="s">
        <v>7842</v>
      </c>
      <c r="C21" s="21">
        <v>15000</v>
      </c>
      <c r="D21" s="20" t="s">
        <v>4061</v>
      </c>
      <c r="E21" s="20" t="s">
        <v>7871</v>
      </c>
      <c r="F21" s="20" t="s">
        <v>7845</v>
      </c>
      <c r="G21" s="19">
        <v>98800</v>
      </c>
      <c r="H21" s="20" t="s">
        <v>7846</v>
      </c>
      <c r="I21" s="20" t="s">
        <v>274</v>
      </c>
    </row>
    <row r="22" ht="33" spans="1:9">
      <c r="A22" s="20">
        <v>17</v>
      </c>
      <c r="B22" s="20" t="s">
        <v>7842</v>
      </c>
      <c r="C22" s="21">
        <v>15000</v>
      </c>
      <c r="D22" s="20" t="s">
        <v>7872</v>
      </c>
      <c r="E22" s="20" t="s">
        <v>7873</v>
      </c>
      <c r="F22" s="20" t="s">
        <v>7845</v>
      </c>
      <c r="G22" s="19">
        <v>65000</v>
      </c>
      <c r="H22" s="20" t="s">
        <v>7846</v>
      </c>
      <c r="I22" s="20" t="s">
        <v>1300</v>
      </c>
    </row>
    <row r="23" ht="33" spans="1:9">
      <c r="A23" s="20">
        <v>18</v>
      </c>
      <c r="B23" s="20" t="s">
        <v>7842</v>
      </c>
      <c r="C23" s="21">
        <v>15000</v>
      </c>
      <c r="D23" s="20" t="s">
        <v>7874</v>
      </c>
      <c r="E23" s="20" t="s">
        <v>7875</v>
      </c>
      <c r="F23" s="20" t="s">
        <v>7845</v>
      </c>
      <c r="G23" s="19">
        <v>64800</v>
      </c>
      <c r="H23" s="20" t="s">
        <v>7846</v>
      </c>
      <c r="I23" s="20" t="s">
        <v>828</v>
      </c>
    </row>
    <row r="24" ht="33" spans="1:9">
      <c r="A24" s="20">
        <v>19</v>
      </c>
      <c r="B24" s="20" t="s">
        <v>7842</v>
      </c>
      <c r="C24" s="21">
        <v>15000</v>
      </c>
      <c r="D24" s="20" t="s">
        <v>6664</v>
      </c>
      <c r="E24" s="20" t="s">
        <v>7876</v>
      </c>
      <c r="F24" s="20" t="s">
        <v>7845</v>
      </c>
      <c r="G24" s="19">
        <v>104000</v>
      </c>
      <c r="H24" s="20" t="s">
        <v>7846</v>
      </c>
      <c r="I24" s="20" t="s">
        <v>402</v>
      </c>
    </row>
    <row r="25" ht="33" spans="1:9">
      <c r="A25" s="20">
        <v>20</v>
      </c>
      <c r="B25" s="20" t="s">
        <v>7842</v>
      </c>
      <c r="C25" s="21">
        <v>15000</v>
      </c>
      <c r="D25" s="20" t="s">
        <v>7877</v>
      </c>
      <c r="E25" s="20" t="s">
        <v>7878</v>
      </c>
      <c r="F25" s="20" t="s">
        <v>7845</v>
      </c>
      <c r="G25" s="19">
        <v>36600</v>
      </c>
      <c r="H25" s="20" t="s">
        <v>7846</v>
      </c>
      <c r="I25" s="20" t="s">
        <v>231</v>
      </c>
    </row>
    <row r="26" ht="33" spans="1:9">
      <c r="A26" s="20">
        <v>21</v>
      </c>
      <c r="B26" s="20" t="s">
        <v>7842</v>
      </c>
      <c r="C26" s="21">
        <v>15000</v>
      </c>
      <c r="D26" s="20" t="s">
        <v>3644</v>
      </c>
      <c r="E26" s="20" t="s">
        <v>7879</v>
      </c>
      <c r="F26" s="20" t="s">
        <v>7845</v>
      </c>
      <c r="G26" s="19">
        <v>87500</v>
      </c>
      <c r="H26" s="20" t="s">
        <v>7846</v>
      </c>
      <c r="I26" s="20" t="s">
        <v>176</v>
      </c>
    </row>
    <row r="27" ht="33" spans="1:9">
      <c r="A27" s="20">
        <v>22</v>
      </c>
      <c r="B27" s="20" t="s">
        <v>7842</v>
      </c>
      <c r="C27" s="21">
        <v>15000</v>
      </c>
      <c r="D27" s="20" t="s">
        <v>7880</v>
      </c>
      <c r="E27" s="20" t="s">
        <v>7881</v>
      </c>
      <c r="F27" s="20" t="s">
        <v>7845</v>
      </c>
      <c r="G27" s="19">
        <v>70000</v>
      </c>
      <c r="H27" s="20" t="s">
        <v>7846</v>
      </c>
      <c r="I27" s="20" t="s">
        <v>412</v>
      </c>
    </row>
    <row r="28" ht="33" spans="1:9">
      <c r="A28" s="20">
        <v>23</v>
      </c>
      <c r="B28" s="20" t="s">
        <v>7842</v>
      </c>
      <c r="C28" s="21">
        <v>15000</v>
      </c>
      <c r="D28" s="20" t="s">
        <v>7882</v>
      </c>
      <c r="E28" s="20" t="s">
        <v>7883</v>
      </c>
      <c r="F28" s="20" t="s">
        <v>7845</v>
      </c>
      <c r="G28" s="19">
        <v>139800</v>
      </c>
      <c r="H28" s="20" t="s">
        <v>7846</v>
      </c>
      <c r="I28" s="20" t="s">
        <v>610</v>
      </c>
    </row>
    <row r="29" ht="33" spans="1:9">
      <c r="A29" s="20">
        <v>24</v>
      </c>
      <c r="B29" s="20" t="s">
        <v>7842</v>
      </c>
      <c r="C29" s="21">
        <v>15000</v>
      </c>
      <c r="D29" s="20" t="s">
        <v>7884</v>
      </c>
      <c r="E29" s="20" t="s">
        <v>7885</v>
      </c>
      <c r="F29" s="20" t="s">
        <v>7845</v>
      </c>
      <c r="G29" s="19">
        <v>82000</v>
      </c>
      <c r="H29" s="20" t="s">
        <v>7846</v>
      </c>
      <c r="I29" s="20" t="s">
        <v>2984</v>
      </c>
    </row>
    <row r="30" ht="33" spans="1:9">
      <c r="A30" s="20">
        <v>25</v>
      </c>
      <c r="B30" s="20" t="s">
        <v>7842</v>
      </c>
      <c r="C30" s="21">
        <v>15000</v>
      </c>
      <c r="D30" s="20" t="s">
        <v>7886</v>
      </c>
      <c r="E30" s="20" t="s">
        <v>7887</v>
      </c>
      <c r="F30" s="20" t="s">
        <v>7845</v>
      </c>
      <c r="G30" s="19">
        <v>63800</v>
      </c>
      <c r="H30" s="20" t="s">
        <v>7846</v>
      </c>
      <c r="I30" s="20" t="s">
        <v>3636</v>
      </c>
    </row>
    <row r="31" ht="33" spans="1:9">
      <c r="A31" s="20">
        <v>26</v>
      </c>
      <c r="B31" s="20" t="s">
        <v>7842</v>
      </c>
      <c r="C31" s="21">
        <v>15000</v>
      </c>
      <c r="D31" s="20" t="s">
        <v>7888</v>
      </c>
      <c r="E31" s="20" t="s">
        <v>7889</v>
      </c>
      <c r="F31" s="20" t="s">
        <v>7845</v>
      </c>
      <c r="G31" s="19">
        <v>82800</v>
      </c>
      <c r="H31" s="20" t="s">
        <v>7846</v>
      </c>
      <c r="I31" s="20" t="s">
        <v>2984</v>
      </c>
    </row>
    <row r="32" ht="33" spans="1:9">
      <c r="A32" s="20">
        <v>27</v>
      </c>
      <c r="B32" s="20" t="s">
        <v>7842</v>
      </c>
      <c r="C32" s="21">
        <v>15000</v>
      </c>
      <c r="D32" s="20" t="s">
        <v>7890</v>
      </c>
      <c r="E32" s="20" t="s">
        <v>7891</v>
      </c>
      <c r="F32" s="20" t="s">
        <v>7845</v>
      </c>
      <c r="G32" s="19">
        <v>90000</v>
      </c>
      <c r="H32" s="20" t="s">
        <v>7846</v>
      </c>
      <c r="I32" s="20" t="s">
        <v>5913</v>
      </c>
    </row>
    <row r="33" ht="33" spans="1:9">
      <c r="A33" s="20">
        <v>28</v>
      </c>
      <c r="B33" s="20" t="s">
        <v>7842</v>
      </c>
      <c r="C33" s="21">
        <v>15000</v>
      </c>
      <c r="D33" s="20" t="s">
        <v>7892</v>
      </c>
      <c r="E33" s="20" t="s">
        <v>7893</v>
      </c>
      <c r="F33" s="20" t="s">
        <v>7845</v>
      </c>
      <c r="G33" s="19">
        <v>103460</v>
      </c>
      <c r="H33" s="20" t="s">
        <v>7846</v>
      </c>
      <c r="I33" s="20" t="s">
        <v>995</v>
      </c>
    </row>
    <row r="34" ht="33" spans="1:9">
      <c r="A34" s="20">
        <v>29</v>
      </c>
      <c r="B34" s="20" t="s">
        <v>7842</v>
      </c>
      <c r="C34" s="22">
        <v>15000</v>
      </c>
      <c r="D34" s="20" t="s">
        <v>1260</v>
      </c>
      <c r="E34" s="20" t="s">
        <v>7894</v>
      </c>
      <c r="F34" s="20" t="s">
        <v>7845</v>
      </c>
      <c r="G34" s="23">
        <v>92300</v>
      </c>
      <c r="H34" s="20" t="s">
        <v>7846</v>
      </c>
      <c r="I34" s="20" t="s">
        <v>402</v>
      </c>
    </row>
    <row r="35" ht="33" spans="1:9">
      <c r="A35" s="20">
        <v>30</v>
      </c>
      <c r="B35" s="20" t="s">
        <v>7842</v>
      </c>
      <c r="C35" s="22">
        <v>15000</v>
      </c>
      <c r="D35" s="20" t="s">
        <v>7895</v>
      </c>
      <c r="E35" s="20" t="s">
        <v>7896</v>
      </c>
      <c r="F35" s="20" t="s">
        <v>7845</v>
      </c>
      <c r="G35" s="23">
        <v>126800</v>
      </c>
      <c r="H35" s="20" t="s">
        <v>7846</v>
      </c>
      <c r="I35" s="20" t="s">
        <v>610</v>
      </c>
    </row>
    <row r="36" ht="33" spans="1:9">
      <c r="A36" s="20">
        <v>31</v>
      </c>
      <c r="B36" s="20" t="s">
        <v>7842</v>
      </c>
      <c r="C36" s="22">
        <v>15000</v>
      </c>
      <c r="D36" s="20" t="s">
        <v>7897</v>
      </c>
      <c r="E36" s="20" t="s">
        <v>7898</v>
      </c>
      <c r="F36" s="20" t="s">
        <v>7845</v>
      </c>
      <c r="G36" s="23">
        <v>57200</v>
      </c>
      <c r="H36" s="20" t="s">
        <v>7846</v>
      </c>
      <c r="I36" s="20" t="s">
        <v>1490</v>
      </c>
    </row>
    <row r="37" ht="33" spans="1:9">
      <c r="A37" s="20">
        <v>32</v>
      </c>
      <c r="B37" s="20" t="s">
        <v>7842</v>
      </c>
      <c r="C37" s="22">
        <v>15000</v>
      </c>
      <c r="D37" s="20" t="s">
        <v>7899</v>
      </c>
      <c r="E37" s="20" t="s">
        <v>7900</v>
      </c>
      <c r="F37" s="20" t="s">
        <v>7845</v>
      </c>
      <c r="G37" s="23">
        <v>58000</v>
      </c>
      <c r="H37" s="20" t="s">
        <v>7846</v>
      </c>
      <c r="I37" s="20" t="s">
        <v>735</v>
      </c>
    </row>
    <row r="38" ht="33" spans="1:9">
      <c r="A38" s="20">
        <v>33</v>
      </c>
      <c r="B38" s="20" t="s">
        <v>7842</v>
      </c>
      <c r="C38" s="22">
        <v>15000</v>
      </c>
      <c r="D38" s="20" t="s">
        <v>7901</v>
      </c>
      <c r="E38" s="20" t="s">
        <v>7902</v>
      </c>
      <c r="F38" s="20" t="s">
        <v>7845</v>
      </c>
      <c r="G38" s="23">
        <v>60000.01</v>
      </c>
      <c r="H38" s="20" t="s">
        <v>7846</v>
      </c>
      <c r="I38" s="20" t="s">
        <v>204</v>
      </c>
    </row>
    <row r="39" ht="33" spans="1:9">
      <c r="A39" s="20">
        <v>34</v>
      </c>
      <c r="B39" s="20" t="s">
        <v>7842</v>
      </c>
      <c r="C39" s="22">
        <v>15000</v>
      </c>
      <c r="D39" s="20" t="s">
        <v>3569</v>
      </c>
      <c r="E39" s="20" t="s">
        <v>7903</v>
      </c>
      <c r="F39" s="20" t="s">
        <v>7845</v>
      </c>
      <c r="G39" s="23">
        <v>78105</v>
      </c>
      <c r="H39" s="20" t="s">
        <v>7846</v>
      </c>
      <c r="I39" s="20" t="s">
        <v>204</v>
      </c>
    </row>
    <row r="40" ht="33" spans="1:9">
      <c r="A40" s="20">
        <v>35</v>
      </c>
      <c r="B40" s="20" t="s">
        <v>7904</v>
      </c>
      <c r="C40" s="19">
        <v>20000</v>
      </c>
      <c r="D40" s="20" t="s">
        <v>7905</v>
      </c>
      <c r="E40" s="20" t="s">
        <v>7906</v>
      </c>
      <c r="F40" s="20" t="s">
        <v>7845</v>
      </c>
      <c r="G40" s="19">
        <v>76000</v>
      </c>
      <c r="H40" s="20" t="s">
        <v>7846</v>
      </c>
      <c r="I40" s="20" t="s">
        <v>1490</v>
      </c>
    </row>
    <row r="41" ht="33" spans="1:9">
      <c r="A41" s="20">
        <v>36</v>
      </c>
      <c r="B41" s="20" t="s">
        <v>7904</v>
      </c>
      <c r="C41" s="21">
        <v>20000</v>
      </c>
      <c r="D41" s="20" t="s">
        <v>7907</v>
      </c>
      <c r="E41" s="20" t="s">
        <v>7908</v>
      </c>
      <c r="F41" s="20" t="s">
        <v>7845</v>
      </c>
      <c r="G41" s="19">
        <v>80000</v>
      </c>
      <c r="H41" s="20" t="s">
        <v>7846</v>
      </c>
      <c r="I41" s="20" t="s">
        <v>5913</v>
      </c>
    </row>
    <row r="42" ht="33" spans="1:9">
      <c r="A42" s="20">
        <v>37</v>
      </c>
      <c r="B42" s="20" t="s">
        <v>7904</v>
      </c>
      <c r="C42" s="21">
        <v>20000</v>
      </c>
      <c r="D42" s="20" t="s">
        <v>6855</v>
      </c>
      <c r="E42" s="20" t="s">
        <v>7909</v>
      </c>
      <c r="F42" s="20" t="s">
        <v>7845</v>
      </c>
      <c r="G42" s="19">
        <v>65800</v>
      </c>
      <c r="H42" s="20" t="s">
        <v>7846</v>
      </c>
      <c r="I42" s="20" t="s">
        <v>1363</v>
      </c>
    </row>
    <row r="43" ht="33" spans="1:9">
      <c r="A43" s="20">
        <v>38</v>
      </c>
      <c r="B43" s="20" t="s">
        <v>7904</v>
      </c>
      <c r="C43" s="21">
        <v>20000</v>
      </c>
      <c r="D43" s="20" t="s">
        <v>7910</v>
      </c>
      <c r="E43" s="20" t="s">
        <v>7911</v>
      </c>
      <c r="F43" s="20" t="s">
        <v>7845</v>
      </c>
      <c r="G43" s="19">
        <v>97400</v>
      </c>
      <c r="H43" s="20" t="s">
        <v>7846</v>
      </c>
      <c r="I43" s="20" t="s">
        <v>2984</v>
      </c>
    </row>
    <row r="44" ht="33" spans="1:9">
      <c r="A44" s="20">
        <v>39</v>
      </c>
      <c r="B44" s="20" t="s">
        <v>7904</v>
      </c>
      <c r="C44" s="21">
        <v>20000</v>
      </c>
      <c r="D44" s="20" t="s">
        <v>7912</v>
      </c>
      <c r="E44" s="20" t="s">
        <v>7913</v>
      </c>
      <c r="F44" s="20" t="s">
        <v>7845</v>
      </c>
      <c r="G44" s="19">
        <v>124000</v>
      </c>
      <c r="H44" s="20" t="s">
        <v>7846</v>
      </c>
      <c r="I44" s="20" t="s">
        <v>274</v>
      </c>
    </row>
    <row r="45" ht="33" spans="1:9">
      <c r="A45" s="20">
        <v>40</v>
      </c>
      <c r="B45" s="20" t="s">
        <v>7904</v>
      </c>
      <c r="C45" s="21">
        <v>20000</v>
      </c>
      <c r="D45" s="20" t="s">
        <v>1855</v>
      </c>
      <c r="E45" s="20" t="s">
        <v>7914</v>
      </c>
      <c r="F45" s="20" t="s">
        <v>7845</v>
      </c>
      <c r="G45" s="19">
        <v>114600</v>
      </c>
      <c r="H45" s="20" t="s">
        <v>7846</v>
      </c>
      <c r="I45" s="20" t="s">
        <v>5913</v>
      </c>
    </row>
    <row r="46" ht="33" spans="1:9">
      <c r="A46" s="20">
        <v>41</v>
      </c>
      <c r="B46" s="20" t="s">
        <v>7904</v>
      </c>
      <c r="C46" s="21">
        <v>20000</v>
      </c>
      <c r="D46" s="20" t="s">
        <v>7915</v>
      </c>
      <c r="E46" s="20" t="s">
        <v>7916</v>
      </c>
      <c r="F46" s="20" t="s">
        <v>7845</v>
      </c>
      <c r="G46" s="19">
        <v>100000</v>
      </c>
      <c r="H46" s="20" t="s">
        <v>7917</v>
      </c>
      <c r="I46" s="20" t="s">
        <v>3436</v>
      </c>
    </row>
    <row r="47" ht="33" spans="1:9">
      <c r="A47" s="20">
        <v>42</v>
      </c>
      <c r="B47" s="20" t="s">
        <v>7904</v>
      </c>
      <c r="C47" s="21">
        <v>20000</v>
      </c>
      <c r="D47" s="20" t="s">
        <v>989</v>
      </c>
      <c r="E47" s="20" t="s">
        <v>7918</v>
      </c>
      <c r="F47" s="20" t="s">
        <v>7845</v>
      </c>
      <c r="G47" s="19">
        <v>82800</v>
      </c>
      <c r="H47" s="20" t="s">
        <v>7846</v>
      </c>
      <c r="I47" s="20" t="s">
        <v>2367</v>
      </c>
    </row>
    <row r="48" ht="33" spans="1:9">
      <c r="A48" s="20">
        <v>43</v>
      </c>
      <c r="B48" s="20" t="s">
        <v>7904</v>
      </c>
      <c r="C48" s="21">
        <v>20000</v>
      </c>
      <c r="D48" s="20" t="s">
        <v>7919</v>
      </c>
      <c r="E48" s="20" t="s">
        <v>7920</v>
      </c>
      <c r="F48" s="20" t="s">
        <v>7845</v>
      </c>
      <c r="G48" s="19">
        <v>80700</v>
      </c>
      <c r="H48" s="20" t="s">
        <v>7846</v>
      </c>
      <c r="I48" s="20" t="s">
        <v>204</v>
      </c>
    </row>
    <row r="49" ht="33" spans="1:9">
      <c r="A49" s="20">
        <v>44</v>
      </c>
      <c r="B49" s="20" t="s">
        <v>7904</v>
      </c>
      <c r="C49" s="21">
        <v>20000</v>
      </c>
      <c r="D49" s="20" t="s">
        <v>5957</v>
      </c>
      <c r="E49" s="20" t="s">
        <v>7921</v>
      </c>
      <c r="F49" s="20" t="s">
        <v>7845</v>
      </c>
      <c r="G49" s="19">
        <v>79456</v>
      </c>
      <c r="H49" s="20" t="s">
        <v>7846</v>
      </c>
      <c r="I49" s="20" t="s">
        <v>3636</v>
      </c>
    </row>
    <row r="50" ht="33" spans="1:9">
      <c r="A50" s="20">
        <v>45</v>
      </c>
      <c r="B50" s="20" t="s">
        <v>7904</v>
      </c>
      <c r="C50" s="21">
        <v>20000</v>
      </c>
      <c r="D50" s="20" t="s">
        <v>7922</v>
      </c>
      <c r="E50" s="20" t="s">
        <v>7923</v>
      </c>
      <c r="F50" s="20" t="s">
        <v>7845</v>
      </c>
      <c r="G50" s="19">
        <v>69800</v>
      </c>
      <c r="H50" s="20" t="s">
        <v>7846</v>
      </c>
      <c r="I50" s="20" t="s">
        <v>334</v>
      </c>
    </row>
    <row r="51" ht="33" spans="1:9">
      <c r="A51" s="20">
        <v>46</v>
      </c>
      <c r="B51" s="20" t="s">
        <v>7904</v>
      </c>
      <c r="C51" s="21">
        <v>20000</v>
      </c>
      <c r="D51" s="20" t="s">
        <v>1451</v>
      </c>
      <c r="E51" s="20" t="s">
        <v>7924</v>
      </c>
      <c r="F51" s="20" t="s">
        <v>7845</v>
      </c>
      <c r="G51" s="19">
        <v>67800</v>
      </c>
      <c r="H51" s="20" t="s">
        <v>7846</v>
      </c>
      <c r="I51" s="20" t="s">
        <v>334</v>
      </c>
    </row>
    <row r="52" ht="33" spans="1:9">
      <c r="A52" s="20">
        <v>47</v>
      </c>
      <c r="B52" s="20" t="s">
        <v>7904</v>
      </c>
      <c r="C52" s="21">
        <v>20000</v>
      </c>
      <c r="D52" s="20" t="s">
        <v>7925</v>
      </c>
      <c r="E52" s="20" t="s">
        <v>7926</v>
      </c>
      <c r="F52" s="20" t="s">
        <v>7845</v>
      </c>
      <c r="G52" s="19">
        <v>84047</v>
      </c>
      <c r="H52" s="20" t="s">
        <v>7846</v>
      </c>
      <c r="I52" s="20" t="s">
        <v>1528</v>
      </c>
    </row>
    <row r="53" ht="33" spans="1:9">
      <c r="A53" s="20">
        <v>48</v>
      </c>
      <c r="B53" s="20" t="s">
        <v>7904</v>
      </c>
      <c r="C53" s="21">
        <v>20000</v>
      </c>
      <c r="D53" s="20" t="s">
        <v>5957</v>
      </c>
      <c r="E53" s="20" t="s">
        <v>7927</v>
      </c>
      <c r="F53" s="20" t="s">
        <v>7845</v>
      </c>
      <c r="G53" s="19">
        <v>117300</v>
      </c>
      <c r="H53" s="20" t="s">
        <v>7846</v>
      </c>
      <c r="I53" s="20" t="s">
        <v>2191</v>
      </c>
    </row>
    <row r="54" ht="33" spans="1:9">
      <c r="A54" s="20">
        <v>49</v>
      </c>
      <c r="B54" s="20" t="s">
        <v>7904</v>
      </c>
      <c r="C54" s="21">
        <v>20000</v>
      </c>
      <c r="D54" s="20" t="s">
        <v>7928</v>
      </c>
      <c r="E54" s="20" t="s">
        <v>7929</v>
      </c>
      <c r="F54" s="20" t="s">
        <v>7845</v>
      </c>
      <c r="G54" s="19">
        <v>48500</v>
      </c>
      <c r="H54" s="20" t="s">
        <v>7846</v>
      </c>
      <c r="I54" s="20" t="s">
        <v>3436</v>
      </c>
    </row>
    <row r="55" ht="33" spans="1:9">
      <c r="A55" s="20">
        <v>50</v>
      </c>
      <c r="B55" s="20" t="s">
        <v>7904</v>
      </c>
      <c r="C55" s="21">
        <v>20000</v>
      </c>
      <c r="D55" s="20" t="s">
        <v>7930</v>
      </c>
      <c r="E55" s="20" t="s">
        <v>7931</v>
      </c>
      <c r="F55" s="20" t="s">
        <v>7845</v>
      </c>
      <c r="G55" s="19">
        <v>227800</v>
      </c>
      <c r="H55" s="20" t="s">
        <v>7846</v>
      </c>
      <c r="I55" s="20" t="s">
        <v>231</v>
      </c>
    </row>
    <row r="56" ht="33" spans="1:9">
      <c r="A56" s="20">
        <v>51</v>
      </c>
      <c r="B56" s="20" t="s">
        <v>7904</v>
      </c>
      <c r="C56" s="21">
        <v>20000</v>
      </c>
      <c r="D56" s="20" t="s">
        <v>7932</v>
      </c>
      <c r="E56" s="20" t="s">
        <v>7933</v>
      </c>
      <c r="F56" s="20" t="s">
        <v>7845</v>
      </c>
      <c r="G56" s="19">
        <v>121300</v>
      </c>
      <c r="H56" s="20" t="s">
        <v>7846</v>
      </c>
      <c r="I56" s="20" t="s">
        <v>1300</v>
      </c>
    </row>
    <row r="57" ht="33" spans="1:9">
      <c r="A57" s="20">
        <v>52</v>
      </c>
      <c r="B57" s="20" t="s">
        <v>7904</v>
      </c>
      <c r="C57" s="21">
        <v>20000</v>
      </c>
      <c r="D57" s="20" t="s">
        <v>5421</v>
      </c>
      <c r="E57" s="20" t="s">
        <v>7934</v>
      </c>
      <c r="F57" s="20" t="s">
        <v>7845</v>
      </c>
      <c r="G57" s="19">
        <v>103800</v>
      </c>
      <c r="H57" s="20" t="s">
        <v>7846</v>
      </c>
      <c r="I57" s="20" t="s">
        <v>5280</v>
      </c>
    </row>
    <row r="58" ht="33" spans="1:9">
      <c r="A58" s="20">
        <v>53</v>
      </c>
      <c r="B58" s="20" t="s">
        <v>7904</v>
      </c>
      <c r="C58" s="21">
        <v>20000</v>
      </c>
      <c r="D58" s="20" t="s">
        <v>7935</v>
      </c>
      <c r="E58" s="20" t="s">
        <v>7936</v>
      </c>
      <c r="F58" s="20" t="s">
        <v>7845</v>
      </c>
      <c r="G58" s="19">
        <v>124521</v>
      </c>
      <c r="H58" s="20" t="s">
        <v>7846</v>
      </c>
      <c r="I58" s="20" t="s">
        <v>3441</v>
      </c>
    </row>
    <row r="59" ht="33" spans="1:9">
      <c r="A59" s="20">
        <v>54</v>
      </c>
      <c r="B59" s="20" t="s">
        <v>7904</v>
      </c>
      <c r="C59" s="21">
        <v>20000</v>
      </c>
      <c r="D59" s="20" t="s">
        <v>7937</v>
      </c>
      <c r="E59" s="20" t="s">
        <v>7938</v>
      </c>
      <c r="F59" s="20" t="s">
        <v>7845</v>
      </c>
      <c r="G59" s="19">
        <v>69700</v>
      </c>
      <c r="H59" s="20" t="s">
        <v>7846</v>
      </c>
      <c r="I59" s="20" t="s">
        <v>2367</v>
      </c>
    </row>
    <row r="60" ht="33" spans="1:9">
      <c r="A60" s="20">
        <v>55</v>
      </c>
      <c r="B60" s="20" t="s">
        <v>7904</v>
      </c>
      <c r="C60" s="21">
        <v>20000</v>
      </c>
      <c r="D60" s="20" t="s">
        <v>7939</v>
      </c>
      <c r="E60" s="20" t="s">
        <v>7940</v>
      </c>
      <c r="F60" s="20" t="s">
        <v>7845</v>
      </c>
      <c r="G60" s="19">
        <v>80000</v>
      </c>
      <c r="H60" s="20" t="s">
        <v>7846</v>
      </c>
      <c r="I60" s="20" t="s">
        <v>7941</v>
      </c>
    </row>
    <row r="61" ht="33" spans="1:9">
      <c r="A61" s="20">
        <v>56</v>
      </c>
      <c r="B61" s="20" t="s">
        <v>7904</v>
      </c>
      <c r="C61" s="21">
        <v>20000</v>
      </c>
      <c r="D61" s="20" t="s">
        <v>7942</v>
      </c>
      <c r="E61" s="20" t="s">
        <v>7943</v>
      </c>
      <c r="F61" s="20" t="s">
        <v>7944</v>
      </c>
      <c r="G61" s="23">
        <v>134021</v>
      </c>
      <c r="H61" s="20" t="s">
        <v>7846</v>
      </c>
      <c r="I61" s="20" t="s">
        <v>3636</v>
      </c>
    </row>
    <row r="62" ht="33" spans="1:9">
      <c r="A62" s="20">
        <v>57</v>
      </c>
      <c r="B62" s="20" t="s">
        <v>7904</v>
      </c>
      <c r="C62" s="22">
        <v>20000</v>
      </c>
      <c r="D62" s="20" t="s">
        <v>7945</v>
      </c>
      <c r="E62" s="20" t="s">
        <v>7946</v>
      </c>
      <c r="F62" s="20" t="s">
        <v>7845</v>
      </c>
      <c r="G62" s="23">
        <v>72000</v>
      </c>
      <c r="H62" s="20" t="s">
        <v>7846</v>
      </c>
      <c r="I62" s="20" t="s">
        <v>7941</v>
      </c>
    </row>
    <row r="63" ht="33" spans="1:9">
      <c r="A63" s="20">
        <v>58</v>
      </c>
      <c r="B63" s="20" t="s">
        <v>7904</v>
      </c>
      <c r="C63" s="22">
        <v>20000</v>
      </c>
      <c r="D63" s="20" t="s">
        <v>7947</v>
      </c>
      <c r="E63" s="20" t="s">
        <v>7948</v>
      </c>
      <c r="F63" s="20" t="s">
        <v>7944</v>
      </c>
      <c r="G63" s="23">
        <v>86300</v>
      </c>
      <c r="H63" s="20" t="s">
        <v>7846</v>
      </c>
      <c r="I63" s="20" t="s">
        <v>334</v>
      </c>
    </row>
    <row r="64" ht="33" spans="1:9">
      <c r="A64" s="20">
        <v>59</v>
      </c>
      <c r="B64" s="20" t="s">
        <v>7904</v>
      </c>
      <c r="C64" s="22">
        <v>20000</v>
      </c>
      <c r="D64" s="20" t="s">
        <v>6094</v>
      </c>
      <c r="E64" s="20" t="s">
        <v>7949</v>
      </c>
      <c r="F64" s="20" t="s">
        <v>7845</v>
      </c>
      <c r="G64" s="23">
        <v>53100</v>
      </c>
      <c r="H64" s="20" t="s">
        <v>7846</v>
      </c>
      <c r="I64" s="20" t="s">
        <v>204</v>
      </c>
    </row>
    <row r="65" ht="33" spans="1:9">
      <c r="A65" s="20">
        <v>60</v>
      </c>
      <c r="B65" s="20" t="s">
        <v>7904</v>
      </c>
      <c r="C65" s="22">
        <v>20000</v>
      </c>
      <c r="D65" s="20" t="s">
        <v>3871</v>
      </c>
      <c r="E65" s="20" t="s">
        <v>7950</v>
      </c>
      <c r="F65" s="20" t="s">
        <v>7845</v>
      </c>
      <c r="G65" s="23">
        <v>83800</v>
      </c>
      <c r="H65" s="20" t="s">
        <v>7846</v>
      </c>
      <c r="I65" s="20" t="s">
        <v>2191</v>
      </c>
    </row>
    <row r="66" ht="33" spans="1:9">
      <c r="A66" s="20">
        <v>61</v>
      </c>
      <c r="B66" s="20" t="s">
        <v>7904</v>
      </c>
      <c r="C66" s="22">
        <v>20000</v>
      </c>
      <c r="D66" s="20" t="s">
        <v>7951</v>
      </c>
      <c r="E66" s="20" t="s">
        <v>7952</v>
      </c>
      <c r="F66" s="20" t="s">
        <v>7845</v>
      </c>
      <c r="G66" s="23">
        <v>372800</v>
      </c>
      <c r="H66" s="20" t="s">
        <v>7953</v>
      </c>
      <c r="I66" s="20" t="s">
        <v>402</v>
      </c>
    </row>
    <row r="67" ht="33" spans="1:9">
      <c r="A67" s="20">
        <v>62</v>
      </c>
      <c r="B67" s="20" t="s">
        <v>7904</v>
      </c>
      <c r="C67" s="22">
        <v>20000</v>
      </c>
      <c r="D67" s="20" t="s">
        <v>7954</v>
      </c>
      <c r="E67" s="20" t="s">
        <v>5476</v>
      </c>
      <c r="F67" s="20" t="s">
        <v>7845</v>
      </c>
      <c r="G67" s="23">
        <v>219800</v>
      </c>
      <c r="H67" s="20" t="s">
        <v>7846</v>
      </c>
      <c r="I67" s="20" t="s">
        <v>2191</v>
      </c>
    </row>
    <row r="68" ht="33" spans="1:9">
      <c r="A68" s="20">
        <v>63</v>
      </c>
      <c r="B68" s="20" t="s">
        <v>7904</v>
      </c>
      <c r="C68" s="22">
        <v>20000</v>
      </c>
      <c r="D68" s="20" t="s">
        <v>7955</v>
      </c>
      <c r="E68" s="20" t="s">
        <v>7956</v>
      </c>
      <c r="F68" s="20" t="s">
        <v>7845</v>
      </c>
      <c r="G68" s="23">
        <v>101021</v>
      </c>
      <c r="H68" s="20" t="s">
        <v>7846</v>
      </c>
      <c r="I68" s="20" t="s">
        <v>828</v>
      </c>
    </row>
    <row r="69" ht="33" spans="1:9">
      <c r="A69" s="20">
        <v>64</v>
      </c>
      <c r="B69" s="20" t="s">
        <v>7904</v>
      </c>
      <c r="C69" s="22">
        <v>20000</v>
      </c>
      <c r="D69" s="20" t="s">
        <v>2100</v>
      </c>
      <c r="E69" s="20" t="s">
        <v>538</v>
      </c>
      <c r="F69" s="20" t="s">
        <v>7845</v>
      </c>
      <c r="G69" s="23">
        <v>87300</v>
      </c>
      <c r="H69" s="20" t="s">
        <v>7846</v>
      </c>
      <c r="I69" s="20" t="s">
        <v>3636</v>
      </c>
    </row>
    <row r="70" ht="33" spans="1:9">
      <c r="A70" s="20">
        <v>65</v>
      </c>
      <c r="B70" s="20" t="s">
        <v>7904</v>
      </c>
      <c r="C70" s="22">
        <v>20000</v>
      </c>
      <c r="D70" s="20" t="s">
        <v>2357</v>
      </c>
      <c r="E70" s="20" t="s">
        <v>7957</v>
      </c>
      <c r="F70" s="20" t="s">
        <v>7845</v>
      </c>
      <c r="G70" s="23">
        <v>141300</v>
      </c>
      <c r="H70" s="20" t="s">
        <v>7953</v>
      </c>
      <c r="I70" s="20" t="s">
        <v>172</v>
      </c>
    </row>
    <row r="71" ht="33" spans="1:9">
      <c r="A71" s="20">
        <v>66</v>
      </c>
      <c r="B71" s="20" t="s">
        <v>7904</v>
      </c>
      <c r="C71" s="22">
        <v>20000</v>
      </c>
      <c r="D71" s="20" t="s">
        <v>999</v>
      </c>
      <c r="E71" s="20" t="s">
        <v>7958</v>
      </c>
      <c r="F71" s="20" t="s">
        <v>7845</v>
      </c>
      <c r="G71" s="23">
        <v>72300</v>
      </c>
      <c r="H71" s="20" t="s">
        <v>7846</v>
      </c>
      <c r="I71" s="20" t="s">
        <v>402</v>
      </c>
    </row>
    <row r="72" ht="33" spans="1:9">
      <c r="A72" s="20">
        <v>67</v>
      </c>
      <c r="B72" s="20" t="s">
        <v>7904</v>
      </c>
      <c r="C72" s="22">
        <v>20000</v>
      </c>
      <c r="D72" s="20" t="s">
        <v>7959</v>
      </c>
      <c r="E72" s="20" t="s">
        <v>7960</v>
      </c>
      <c r="F72" s="20" t="s">
        <v>7845</v>
      </c>
      <c r="G72" s="23">
        <v>80521</v>
      </c>
      <c r="H72" s="20" t="s">
        <v>7846</v>
      </c>
      <c r="I72" s="20" t="s">
        <v>3299</v>
      </c>
    </row>
    <row r="73" ht="33" spans="1:9">
      <c r="A73" s="20">
        <v>68</v>
      </c>
      <c r="B73" s="20" t="s">
        <v>7904</v>
      </c>
      <c r="C73" s="22">
        <v>20000</v>
      </c>
      <c r="D73" s="20" t="s">
        <v>7961</v>
      </c>
      <c r="E73" s="20" t="s">
        <v>7962</v>
      </c>
      <c r="F73" s="20" t="s">
        <v>7845</v>
      </c>
      <c r="G73" s="23">
        <v>63800</v>
      </c>
      <c r="H73" s="20" t="s">
        <v>7846</v>
      </c>
      <c r="I73" s="20" t="s">
        <v>7941</v>
      </c>
    </row>
    <row r="74" ht="33" spans="1:9">
      <c r="A74" s="20">
        <v>69</v>
      </c>
      <c r="B74" s="20" t="s">
        <v>7904</v>
      </c>
      <c r="C74" s="22">
        <v>20000</v>
      </c>
      <c r="D74" s="20" t="s">
        <v>7963</v>
      </c>
      <c r="E74" s="20" t="s">
        <v>7964</v>
      </c>
      <c r="F74" s="20" t="s">
        <v>7845</v>
      </c>
      <c r="G74" s="23">
        <v>85521</v>
      </c>
      <c r="H74" s="20" t="s">
        <v>7846</v>
      </c>
      <c r="I74" s="20" t="s">
        <v>1567</v>
      </c>
    </row>
    <row r="75" ht="33" spans="1:9">
      <c r="A75" s="20">
        <v>70</v>
      </c>
      <c r="B75" s="20" t="s">
        <v>7904</v>
      </c>
      <c r="C75" s="22">
        <v>20000</v>
      </c>
      <c r="D75" s="20" t="s">
        <v>1401</v>
      </c>
      <c r="E75" s="20" t="s">
        <v>7965</v>
      </c>
      <c r="F75" s="20" t="s">
        <v>7845</v>
      </c>
      <c r="G75" s="23">
        <v>117521</v>
      </c>
      <c r="H75" s="20" t="s">
        <v>7846</v>
      </c>
      <c r="I75" s="20" t="s">
        <v>1490</v>
      </c>
    </row>
    <row r="76" ht="33" spans="1:9">
      <c r="A76" s="20">
        <v>71</v>
      </c>
      <c r="B76" s="20" t="s">
        <v>7904</v>
      </c>
      <c r="C76" s="22">
        <v>20000</v>
      </c>
      <c r="D76" s="20" t="s">
        <v>7966</v>
      </c>
      <c r="E76" s="20" t="s">
        <v>7967</v>
      </c>
      <c r="F76" s="20" t="s">
        <v>7845</v>
      </c>
      <c r="G76" s="23">
        <v>123021</v>
      </c>
      <c r="H76" s="20" t="s">
        <v>7846</v>
      </c>
      <c r="I76" s="20" t="s">
        <v>610</v>
      </c>
    </row>
    <row r="77" ht="33" spans="1:9">
      <c r="A77" s="20">
        <v>72</v>
      </c>
      <c r="B77" s="20" t="s">
        <v>7904</v>
      </c>
      <c r="C77" s="22">
        <v>20000</v>
      </c>
      <c r="D77" s="20" t="s">
        <v>5304</v>
      </c>
      <c r="E77" s="20" t="s">
        <v>7968</v>
      </c>
      <c r="F77" s="20" t="s">
        <v>7845</v>
      </c>
      <c r="G77" s="23">
        <v>132800</v>
      </c>
      <c r="H77" s="20" t="s">
        <v>7846</v>
      </c>
      <c r="I77" s="20" t="s">
        <v>610</v>
      </c>
    </row>
    <row r="78" ht="33" spans="1:9">
      <c r="A78" s="20">
        <v>73</v>
      </c>
      <c r="B78" s="20" t="s">
        <v>7904</v>
      </c>
      <c r="C78" s="22">
        <v>20000</v>
      </c>
      <c r="D78" s="20" t="s">
        <v>7969</v>
      </c>
      <c r="E78" s="20" t="s">
        <v>7970</v>
      </c>
      <c r="F78" s="20" t="s">
        <v>7845</v>
      </c>
      <c r="G78" s="23">
        <v>79021</v>
      </c>
      <c r="H78" s="20" t="s">
        <v>7846</v>
      </c>
      <c r="I78" s="20" t="s">
        <v>1921</v>
      </c>
    </row>
    <row r="79" ht="33" spans="1:9">
      <c r="A79" s="20">
        <v>74</v>
      </c>
      <c r="B79" s="20" t="s">
        <v>7904</v>
      </c>
      <c r="C79" s="22">
        <v>20000</v>
      </c>
      <c r="D79" s="20" t="s">
        <v>7971</v>
      </c>
      <c r="E79" s="20" t="s">
        <v>3425</v>
      </c>
      <c r="F79" s="20" t="s">
        <v>7845</v>
      </c>
      <c r="G79" s="23">
        <v>116000</v>
      </c>
      <c r="H79" s="20" t="s">
        <v>7846</v>
      </c>
      <c r="I79" s="20" t="s">
        <v>2191</v>
      </c>
    </row>
    <row r="80" ht="33" spans="1:9">
      <c r="A80" s="20">
        <v>75</v>
      </c>
      <c r="B80" s="20" t="s">
        <v>7904</v>
      </c>
      <c r="C80" s="22">
        <v>20000</v>
      </c>
      <c r="D80" s="20" t="s">
        <v>7150</v>
      </c>
      <c r="E80" s="20" t="s">
        <v>7972</v>
      </c>
      <c r="F80" s="20" t="s">
        <v>7845</v>
      </c>
      <c r="G80" s="23">
        <v>79521</v>
      </c>
      <c r="H80" s="20" t="s">
        <v>7846</v>
      </c>
      <c r="I80" s="20" t="s">
        <v>1921</v>
      </c>
    </row>
    <row r="81" ht="33" spans="1:9">
      <c r="A81" s="20">
        <v>76</v>
      </c>
      <c r="B81" s="20" t="s">
        <v>7904</v>
      </c>
      <c r="C81" s="22">
        <v>20000</v>
      </c>
      <c r="D81" s="20" t="s">
        <v>7973</v>
      </c>
      <c r="E81" s="20" t="s">
        <v>7974</v>
      </c>
      <c r="F81" s="20" t="s">
        <v>7845</v>
      </c>
      <c r="G81" s="23">
        <v>133521</v>
      </c>
      <c r="H81" s="20" t="s">
        <v>7846</v>
      </c>
      <c r="I81" s="20" t="s">
        <v>1567</v>
      </c>
    </row>
    <row r="82" ht="33" spans="1:9">
      <c r="A82" s="20">
        <v>77</v>
      </c>
      <c r="B82" s="20" t="s">
        <v>7904</v>
      </c>
      <c r="C82" s="22">
        <v>20000</v>
      </c>
      <c r="D82" s="20" t="s">
        <v>7975</v>
      </c>
      <c r="E82" s="20" t="s">
        <v>7976</v>
      </c>
      <c r="F82" s="20" t="s">
        <v>7845</v>
      </c>
      <c r="G82" s="23">
        <v>41000</v>
      </c>
      <c r="H82" s="20" t="s">
        <v>7846</v>
      </c>
      <c r="I82" s="20" t="s">
        <v>2367</v>
      </c>
    </row>
    <row r="83" ht="33" spans="1:9">
      <c r="A83" s="20">
        <v>78</v>
      </c>
      <c r="B83" s="20" t="s">
        <v>7904</v>
      </c>
      <c r="C83" s="22">
        <v>20000</v>
      </c>
      <c r="D83" s="20" t="s">
        <v>2205</v>
      </c>
      <c r="E83" s="20" t="s">
        <v>7977</v>
      </c>
      <c r="F83" s="20" t="s">
        <v>7845</v>
      </c>
      <c r="G83" s="23">
        <v>80721</v>
      </c>
      <c r="H83" s="20" t="s">
        <v>7846</v>
      </c>
      <c r="I83" s="20" t="s">
        <v>5280</v>
      </c>
    </row>
    <row r="84" ht="33" spans="1:9">
      <c r="A84" s="20">
        <v>79</v>
      </c>
      <c r="B84" s="20" t="s">
        <v>7904</v>
      </c>
      <c r="C84" s="22">
        <v>20000</v>
      </c>
      <c r="D84" s="20" t="s">
        <v>7978</v>
      </c>
      <c r="E84" s="20" t="s">
        <v>7979</v>
      </c>
      <c r="F84" s="20" t="s">
        <v>7845</v>
      </c>
      <c r="G84" s="23">
        <v>68121</v>
      </c>
      <c r="H84" s="20" t="s">
        <v>7846</v>
      </c>
      <c r="I84" s="20" t="s">
        <v>1528</v>
      </c>
    </row>
    <row r="85" ht="33" spans="1:9">
      <c r="A85" s="20">
        <v>80</v>
      </c>
      <c r="B85" s="20" t="s">
        <v>7904</v>
      </c>
      <c r="C85" s="22">
        <v>20000</v>
      </c>
      <c r="D85" s="20" t="s">
        <v>7980</v>
      </c>
      <c r="E85" s="20" t="s">
        <v>7981</v>
      </c>
      <c r="F85" s="20" t="s">
        <v>7845</v>
      </c>
      <c r="G85" s="23">
        <v>91221</v>
      </c>
      <c r="H85" s="20" t="s">
        <v>7846</v>
      </c>
      <c r="I85" s="20" t="s">
        <v>1363</v>
      </c>
    </row>
    <row r="86" ht="33" spans="1:9">
      <c r="A86" s="20">
        <v>81</v>
      </c>
      <c r="B86" s="20" t="s">
        <v>7904</v>
      </c>
      <c r="C86" s="22">
        <v>20000</v>
      </c>
      <c r="D86" s="20" t="s">
        <v>7982</v>
      </c>
      <c r="E86" s="20" t="s">
        <v>7983</v>
      </c>
      <c r="F86" s="20" t="s">
        <v>7845</v>
      </c>
      <c r="G86" s="23">
        <v>139800</v>
      </c>
      <c r="H86" s="20" t="s">
        <v>7917</v>
      </c>
      <c r="I86" s="20" t="s">
        <v>5913</v>
      </c>
    </row>
    <row r="87" ht="33" spans="1:9">
      <c r="A87" s="20">
        <v>82</v>
      </c>
      <c r="B87" s="20" t="s">
        <v>7904</v>
      </c>
      <c r="C87" s="22">
        <v>20000</v>
      </c>
      <c r="D87" s="20" t="s">
        <v>5352</v>
      </c>
      <c r="E87" s="20" t="s">
        <v>7984</v>
      </c>
      <c r="F87" s="20" t="s">
        <v>7845</v>
      </c>
      <c r="G87" s="23">
        <v>146521</v>
      </c>
      <c r="H87" s="20" t="s">
        <v>7846</v>
      </c>
      <c r="I87" s="20" t="s">
        <v>965</v>
      </c>
    </row>
    <row r="88" ht="33" spans="1:9">
      <c r="A88" s="20">
        <v>83</v>
      </c>
      <c r="B88" s="20" t="s">
        <v>7904</v>
      </c>
      <c r="C88" s="22">
        <v>20000</v>
      </c>
      <c r="D88" s="20" t="s">
        <v>7985</v>
      </c>
      <c r="E88" s="20" t="s">
        <v>7986</v>
      </c>
      <c r="F88" s="20" t="s">
        <v>7845</v>
      </c>
      <c r="G88" s="23">
        <v>164800</v>
      </c>
      <c r="H88" s="20" t="s">
        <v>7917</v>
      </c>
      <c r="I88" s="20" t="s">
        <v>1567</v>
      </c>
    </row>
    <row r="89" ht="24" customHeight="1" spans="1:9">
      <c r="A89" s="20"/>
      <c r="B89" s="25" t="s">
        <v>118</v>
      </c>
      <c r="C89" s="22">
        <f>SUM(C6:C88)</f>
        <v>1490000</v>
      </c>
      <c r="D89" s="20" t="s">
        <v>139</v>
      </c>
      <c r="E89" s="20" t="s">
        <v>140</v>
      </c>
      <c r="F89" s="20"/>
      <c r="G89" s="23"/>
      <c r="H89" s="20"/>
      <c r="I89" s="20"/>
    </row>
  </sheetData>
  <autoFilter xmlns:etc="http://www.wps.cn/officeDocument/2017/etCustomData" ref="A5:I89" etc:filterBottomFollowUsedRange="0">
    <sortState ref="A5:I89">
      <sortCondition ref="B5"/>
    </sortState>
    <extLst/>
  </autoFilter>
  <mergeCells count="8">
    <mergeCell ref="A2:I2"/>
    <mergeCell ref="B3:E3"/>
    <mergeCell ref="G3:I3"/>
    <mergeCell ref="D4:E4"/>
    <mergeCell ref="F4:I4"/>
    <mergeCell ref="A3:A5"/>
    <mergeCell ref="B4:B5"/>
    <mergeCell ref="C4:C5"/>
  </mergeCells>
  <printOptions horizontalCentered="1"/>
  <pageMargins left="0.196527777777778" right="0.196527777777778" top="0.747916666666667" bottom="0.747916666666667" header="0.314583333333333" footer="0.314583333333333"/>
  <pageSetup paperSize="8" firstPageNumber="133"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家电</vt:lpstr>
      <vt:lpstr>3C</vt:lpstr>
      <vt:lpstr>智能家居</vt:lpstr>
      <vt:lpstr>汽车置换</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2015-06-05T18:19:00Z</dcterms:created>
  <cp:lastPrinted>2025-06-03T01:58:00Z</cp:lastPrinted>
  <dcterms:modified xsi:type="dcterms:W3CDTF">2025-07-29T02:49:38Z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8BE60D91C527452697124DF1C6277582_13</vt:lpwstr>
  </property>
  <property fmtid="{D5CDD505-2E9C-101B-9397-08002B2CF9AE}" pid="3" name="KSOProductBuildVer">
    <vt:lpwstr>2052-12.1.0.21915</vt:lpwstr>
  </property>
</Properties>
</file>