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<sst xmlns="http://schemas.openxmlformats.org/spreadsheetml/2006/main" count="65" uniqueCount="47">
  <si>
    <t>附件：</t>
  </si>
  <si>
    <t>云浮市兜底安置类公益性岗位补贴拟发放名单</t>
  </si>
  <si>
    <t>编号</t>
  </si>
  <si>
    <t>申请单位名称</t>
  </si>
  <si>
    <r>
      <t xml:space="preserve">申请人员
</t>
    </r>
    <r>
      <rPr>
        <b/>
        <sz val="12"/>
        <color indexed="8"/>
        <rFont val="仿宋_GB2312"/>
        <family val="3"/>
      </rPr>
      <t>（单位：人）</t>
    </r>
  </si>
  <si>
    <t>已申请补贴期限</t>
  </si>
  <si>
    <t>申请补贴期限</t>
  </si>
  <si>
    <r>
      <t xml:space="preserve">申请金额
</t>
    </r>
    <r>
      <rPr>
        <b/>
        <sz val="12"/>
        <rFont val="仿宋_GB2312"/>
        <family val="3"/>
      </rPr>
      <t>（单位：元）</t>
    </r>
  </si>
  <si>
    <t>岗位补贴</t>
  </si>
  <si>
    <t>吸纳就业困难人员社保补贴</t>
  </si>
  <si>
    <t>社保个人缴费补贴</t>
  </si>
  <si>
    <t>云浮市福利院</t>
  </si>
  <si>
    <t>叶梅英</t>
  </si>
  <si>
    <t>2020.1-6，2020.7-12，2021.1-6，2021.7-12，2022.1-10</t>
  </si>
  <si>
    <t>2022年11-12月</t>
  </si>
  <si>
    <t>许亚英</t>
  </si>
  <si>
    <t>黎伟红</t>
  </si>
  <si>
    <t>2021.8-2022.4，2022.7-10</t>
  </si>
  <si>
    <t>2022年11月-2023年6月</t>
  </si>
  <si>
    <t>赖碧云</t>
  </si>
  <si>
    <t>2021.8-2022.10</t>
  </si>
  <si>
    <t>云浮市司法局</t>
  </si>
  <si>
    <t>李小玲</t>
  </si>
  <si>
    <t>2020.1-6，2020.7-12，2021.1-6，2021.7-12，2022.1-6，2022.7-12</t>
  </si>
  <si>
    <t>2023年1-6月</t>
  </si>
  <si>
    <t>褥洁英</t>
  </si>
  <si>
    <t>2023年1-5月</t>
  </si>
  <si>
    <t>练东林</t>
  </si>
  <si>
    <t>云浮开放大学</t>
  </si>
  <si>
    <t>张灿文</t>
  </si>
  <si>
    <t>2020.12-2021.5，2021.6-8，2021.9-11，2021.12-2022.2，2022.3-8，2022.9-2023.2</t>
  </si>
  <si>
    <t>2023年3-8月</t>
  </si>
  <si>
    <t>梁伟强</t>
  </si>
  <si>
    <t>2021.1-2021.5，2021.6-8，2021.9-11，2021.12-2022.2，2022.3-8，2022.9-2023.2</t>
  </si>
  <si>
    <t>李景标</t>
  </si>
  <si>
    <t>2021.6-8，2021.9-11，2021.12-2022.2，2022.3-8，2022.9-2023.2</t>
  </si>
  <si>
    <t>云浮市交通运输事务服务中心</t>
  </si>
  <si>
    <t>甘志军</t>
  </si>
  <si>
    <t>2020.12-2021.5，2021.6-11，2021.12-2022.2，2022.3-5，2022.6-11，2022.12-2023.2，2023.3-5</t>
  </si>
  <si>
    <t>2023年6-8月</t>
  </si>
  <si>
    <t>李勇霞</t>
  </si>
  <si>
    <t>毛亦晞</t>
  </si>
  <si>
    <t>陈洁薇</t>
  </si>
  <si>
    <t>2022.6-11，2022.12-2023.2，2023.3-5</t>
  </si>
  <si>
    <t>雷带娣</t>
  </si>
  <si>
    <t>祝文浩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</si>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</sst>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3"/>
      <color indexed="8"/>
      <name val="宋体"/>
      <family val="0"/>
    </font>
    <font>
      <sz val="13"/>
      <name val="宋体"/>
      <family val="0"/>
    </font>
    <font>
      <b/>
      <sz val="22"/>
      <color indexed="8"/>
      <name val="宋体"/>
      <family val="0"/>
    </font>
    <font>
      <b/>
      <sz val="22"/>
      <name val="宋体"/>
      <family val="0"/>
    </font>
    <font>
      <b/>
      <sz val="16"/>
      <color indexed="8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4" applyNumberFormat="0" applyAlignment="0" applyProtection="0"/>
    <xf numFmtId="0" fontId="24" fillId="4" borderId="5" applyNumberFormat="0" applyAlignment="0" applyProtection="0"/>
    <xf numFmtId="0" fontId="25" fillId="4" borderId="4" applyNumberFormat="0" applyAlignment="0" applyProtection="0"/>
    <xf numFmtId="0" fontId="26" fillId="5" borderId="6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32" fillId="14" borderId="0" applyNumberFormat="0" applyBorder="0" applyAlignment="0" applyProtection="0"/>
    <xf numFmtId="0" fontId="33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33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33" fillId="0" borderId="0" applyNumberFormat="0" applyFill="0" applyBorder="0" applyProtection="0">
      <alignment vertical="center"/>
    </xf>
    <xf numFmtId="0" fontId="14" fillId="0" borderId="0" applyProtection="0">
      <alignment/>
    </xf>
    <xf numFmtId="0" fontId="0" fillId="0" borderId="0" applyNumberFormat="0" applyFont="0" applyFill="0" applyBorder="0" applyProtection="0">
      <alignment horizontal="center" vertical="center"/>
    </xf>
    <xf numFmtId="0" fontId="3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34" fillId="0" borderId="0">
      <alignment vertical="center"/>
      <protection/>
    </xf>
    <xf numFmtId="0" fontId="3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vertical="center"/>
    </xf>
    <xf numFmtId="0" fontId="33" fillId="0" borderId="0" applyNumberFormat="0" applyFill="0" applyBorder="0" applyProtection="0">
      <alignment horizontal="center" vertical="center"/>
    </xf>
    <xf numFmtId="0" fontId="33" fillId="0" borderId="0" applyNumberFormat="0" applyFill="0" applyBorder="0" applyProtection="0">
      <alignment horizontal="justify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9" xfId="72" applyNumberFormat="1" applyFont="1" applyFill="1" applyBorder="1" applyAlignment="1">
      <alignment horizontal="center" vertical="center" wrapText="1"/>
      <protection/>
    </xf>
    <xf numFmtId="0" fontId="13" fillId="0" borderId="9" xfId="72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72" applyNumberFormat="1" applyFont="1" applyFill="1" applyBorder="1" applyAlignment="1">
      <alignment horizontal="center" vertical="center"/>
      <protection/>
    </xf>
    <xf numFmtId="176" fontId="13" fillId="0" borderId="9" xfId="72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72" applyNumberFormat="1" applyFont="1" applyFill="1" applyBorder="1" applyAlignment="1">
      <alignment horizontal="center" vertical="center"/>
      <protection/>
    </xf>
    <xf numFmtId="0" fontId="13" fillId="0" borderId="9" xfId="72" applyNumberFormat="1" applyFont="1" applyFill="1" applyBorder="1" applyAlignment="1">
      <alignment horizontal="center" vertical="center"/>
      <protection/>
    </xf>
    <xf numFmtId="0" fontId="0" fillId="0" borderId="9" xfId="72" applyNumberFormat="1" applyFont="1" applyFill="1" applyBorder="1" applyAlignment="1">
      <alignment horizontal="center" vertical="center" wrapText="1"/>
      <protection/>
    </xf>
    <xf numFmtId="0" fontId="13" fillId="0" borderId="9" xfId="72" applyNumberFormat="1" applyFont="1" applyFill="1" applyBorder="1" applyAlignment="1">
      <alignment horizontal="center" vertical="center"/>
      <protection/>
    </xf>
    <xf numFmtId="176" fontId="13" fillId="0" borderId="9" xfId="72" applyNumberFormat="1" applyFont="1" applyFill="1" applyBorder="1" applyAlignment="1">
      <alignment horizontal="center" vertical="center"/>
      <protection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72" applyNumberFormat="1" applyFont="1" applyFill="1" applyBorder="1" applyAlignment="1">
      <alignment horizontal="center" vertical="center"/>
      <protection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72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0" fillId="0" borderId="9" xfId="72" applyNumberFormat="1" applyFont="1" applyFill="1" applyBorder="1" applyAlignment="1">
      <alignment horizontal="center" vertical="center" wrapText="1"/>
      <protection/>
    </xf>
    <xf numFmtId="176" fontId="14" fillId="0" borderId="9" xfId="72" applyNumberFormat="1" applyFont="1" applyFill="1" applyBorder="1" applyAlignment="1">
      <alignment horizontal="center" vertical="center"/>
      <protection/>
    </xf>
    <xf numFmtId="0" fontId="14" fillId="0" borderId="9" xfId="0" applyNumberFormat="1" applyFont="1" applyFill="1" applyBorder="1" applyAlignment="1">
      <alignment horizontal="center" vertical="center" wrapText="1"/>
    </xf>
    <xf numFmtId="0" fontId="0" fillId="0" borderId="9" xfId="72" applyNumberFormat="1" applyFont="1" applyFill="1" applyBorder="1" applyAlignment="1">
      <alignment horizontal="center" vertical="center" wrapText="1"/>
      <protection/>
    </xf>
    <xf numFmtId="176" fontId="14" fillId="0" borderId="9" xfId="72" applyNumberFormat="1" applyFont="1" applyFill="1" applyBorder="1" applyAlignment="1">
      <alignment horizontal="center" vertical="center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</cellXfs>
  <cellStyles count="8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@ET_Style?b" xfId="63"/>
    <cellStyle name="常规_Sheet1_7" xfId="64"/>
    <cellStyle name="@ET_Style?sub" xfId="65"/>
    <cellStyle name="常规_Sheet1_14" xfId="66"/>
    <cellStyle name="@ET_Style?var" xfId="67"/>
    <cellStyle name="常规 3 2" xfId="68"/>
    <cellStyle name="@ET_Style?center" xfId="69"/>
    <cellStyle name="@ET_Style?h1" xfId="70"/>
    <cellStyle name="@ET_Style?@page" xfId="71"/>
    <cellStyle name="常规_Sheet1" xfId="72"/>
    <cellStyle name="@ET_Style?u" xfId="73"/>
    <cellStyle name="@ET_Style?ol" xfId="74"/>
    <cellStyle name="@ET_Style?@font-face" xfId="75"/>
    <cellStyle name="@ET_Style?s" xfId="76"/>
    <cellStyle name="@ET_Style?th" xfId="77"/>
    <cellStyle name="@ET_Style?p.p0" xfId="78"/>
    <cellStyle name="常规_Sheet1_1" xfId="79"/>
    <cellStyle name="常规_Sheet1_2" xfId="80"/>
    <cellStyle name="常规_Sheet1_3" xfId="81"/>
    <cellStyle name="常规_Sheet1_4" xfId="82"/>
    <cellStyle name="常规_Sheet1_5" xfId="83"/>
    <cellStyle name="常规_Sheet1_6" xfId="84"/>
    <cellStyle name="常规_Sheet1_8" xfId="85"/>
    <cellStyle name="常规_Sheet1_9" xfId="86"/>
    <cellStyle name="常规_Sheet1_10" xfId="87"/>
    <cellStyle name="常规_Sheet1_11" xfId="88"/>
    <cellStyle name="常规_Sheet1_12" xfId="89"/>
    <cellStyle name="常规_Sheet1_13" xfId="90"/>
    <cellStyle name="常规_Sheet1_15" xfId="91"/>
    <cellStyle name="常规_Sheet1_16" xfId="92"/>
    <cellStyle name="常规_Sheet1_17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zoomScaleSheetLayoutView="100" workbookViewId="0" topLeftCell="A1">
      <pane ySplit="4" topLeftCell="A5" activePane="bottomLeft" state="frozen"/>
      <selection pane="bottomLeft" activeCell="A3" sqref="A3:A4"/>
    </sheetView>
  </sheetViews>
  <sheetFormatPr defaultColWidth="9.00390625" defaultRowHeight="15" customHeight="1"/>
  <cols>
    <col min="1" max="1" width="8.625" style="8" customWidth="1"/>
    <col min="2" max="2" width="25.625" style="9" customWidth="1"/>
    <col min="3" max="3" width="15.625" style="10" customWidth="1"/>
    <col min="4" max="4" width="26.125" style="8" customWidth="1"/>
    <col min="5" max="5" width="21.625" style="11" customWidth="1"/>
    <col min="6" max="6" width="14.625" style="11" customWidth="1"/>
    <col min="7" max="8" width="14.625" style="12" customWidth="1"/>
    <col min="9" max="16384" width="9.00390625" style="13" customWidth="1"/>
  </cols>
  <sheetData>
    <row r="1" ht="15" customHeight="1">
      <c r="A1" s="14" t="s">
        <v>0</v>
      </c>
    </row>
    <row r="2" spans="1:8" s="1" customFormat="1" ht="49.5" customHeight="1">
      <c r="A2" s="15" t="s">
        <v>1</v>
      </c>
      <c r="B2" s="16"/>
      <c r="C2" s="17"/>
      <c r="D2" s="15"/>
      <c r="E2" s="18"/>
      <c r="F2" s="18"/>
      <c r="G2" s="19"/>
      <c r="H2" s="19"/>
    </row>
    <row r="3" spans="1:8" s="2" customFormat="1" ht="39.75" customHeight="1">
      <c r="A3" s="20" t="s">
        <v>2</v>
      </c>
      <c r="B3" s="21" t="s">
        <v>3</v>
      </c>
      <c r="C3" s="22" t="s">
        <v>4</v>
      </c>
      <c r="D3" s="23" t="s">
        <v>5</v>
      </c>
      <c r="E3" s="24" t="s">
        <v>6</v>
      </c>
      <c r="F3" s="25" t="s">
        <v>7</v>
      </c>
      <c r="G3" s="25"/>
      <c r="H3" s="25"/>
    </row>
    <row r="4" spans="1:8" s="3" customFormat="1" ht="49.5" customHeight="1">
      <c r="A4" s="26"/>
      <c r="B4" s="27"/>
      <c r="C4" s="22"/>
      <c r="D4" s="28"/>
      <c r="E4" s="29"/>
      <c r="F4" s="30" t="s">
        <v>8</v>
      </c>
      <c r="G4" s="31" t="s">
        <v>9</v>
      </c>
      <c r="H4" s="30" t="s">
        <v>10</v>
      </c>
    </row>
    <row r="5" spans="1:8" s="4" customFormat="1" ht="39.75" customHeight="1">
      <c r="A5" s="32">
        <v>1</v>
      </c>
      <c r="B5" s="33" t="s">
        <v>11</v>
      </c>
      <c r="C5" s="34" t="s">
        <v>12</v>
      </c>
      <c r="D5" s="35" t="s">
        <v>13</v>
      </c>
      <c r="E5" s="36" t="s">
        <v>14</v>
      </c>
      <c r="F5" s="37">
        <v>3240</v>
      </c>
      <c r="G5" s="37">
        <v>1697.48</v>
      </c>
      <c r="H5" s="37">
        <v>789.68</v>
      </c>
    </row>
    <row r="6" spans="1:8" s="4" customFormat="1" ht="39.75" customHeight="1">
      <c r="A6" s="32"/>
      <c r="B6" s="33"/>
      <c r="C6" s="34" t="s">
        <v>15</v>
      </c>
      <c r="D6" s="35" t="s">
        <v>13</v>
      </c>
      <c r="E6" s="36" t="s">
        <v>14</v>
      </c>
      <c r="F6" s="37">
        <v>3240</v>
      </c>
      <c r="G6" s="37">
        <v>1697.48</v>
      </c>
      <c r="H6" s="37">
        <v>789.68</v>
      </c>
    </row>
    <row r="7" spans="1:8" s="4" customFormat="1" ht="31.5" customHeight="1">
      <c r="A7" s="32"/>
      <c r="B7" s="33"/>
      <c r="C7" s="34" t="s">
        <v>16</v>
      </c>
      <c r="D7" s="38" t="s">
        <v>17</v>
      </c>
      <c r="E7" s="36" t="s">
        <v>18</v>
      </c>
      <c r="F7" s="37">
        <v>12960</v>
      </c>
      <c r="G7" s="37">
        <v>6703.52</v>
      </c>
      <c r="H7" s="37">
        <v>0</v>
      </c>
    </row>
    <row r="8" spans="1:8" s="4" customFormat="1" ht="31.5" customHeight="1">
      <c r="A8" s="32"/>
      <c r="B8" s="33"/>
      <c r="C8" s="34" t="s">
        <v>19</v>
      </c>
      <c r="D8" s="38" t="s">
        <v>20</v>
      </c>
      <c r="E8" s="36" t="s">
        <v>18</v>
      </c>
      <c r="F8" s="37">
        <v>12960</v>
      </c>
      <c r="G8" s="37">
        <v>6703.52</v>
      </c>
      <c r="H8" s="37">
        <v>0</v>
      </c>
    </row>
    <row r="9" spans="1:8" s="4" customFormat="1" ht="49.5" customHeight="1">
      <c r="A9" s="39">
        <v>2</v>
      </c>
      <c r="B9" s="40" t="s">
        <v>21</v>
      </c>
      <c r="C9" s="41" t="s">
        <v>22</v>
      </c>
      <c r="D9" s="42" t="s">
        <v>23</v>
      </c>
      <c r="E9" s="43" t="s">
        <v>24</v>
      </c>
      <c r="F9" s="44">
        <v>9720</v>
      </c>
      <c r="G9" s="44">
        <v>5029.48</v>
      </c>
      <c r="H9" s="44">
        <v>2351.34</v>
      </c>
    </row>
    <row r="10" spans="1:8" s="4" customFormat="1" ht="49.5" customHeight="1">
      <c r="A10" s="45"/>
      <c r="B10" s="46"/>
      <c r="C10" s="41" t="s">
        <v>25</v>
      </c>
      <c r="D10" s="42" t="s">
        <v>23</v>
      </c>
      <c r="E10" s="43" t="s">
        <v>26</v>
      </c>
      <c r="F10" s="44">
        <v>8100</v>
      </c>
      <c r="G10" s="44">
        <v>4181.1</v>
      </c>
      <c r="H10" s="44">
        <v>1959.45</v>
      </c>
    </row>
    <row r="11" spans="1:8" s="5" customFormat="1" ht="49.5" customHeight="1">
      <c r="A11" s="47"/>
      <c r="B11" s="48"/>
      <c r="C11" s="41" t="s">
        <v>27</v>
      </c>
      <c r="D11" s="49" t="s">
        <v>23</v>
      </c>
      <c r="E11" s="43" t="s">
        <v>24</v>
      </c>
      <c r="F11" s="44">
        <v>9720</v>
      </c>
      <c r="G11" s="44">
        <v>5029.48</v>
      </c>
      <c r="H11" s="44">
        <v>2351.34</v>
      </c>
    </row>
    <row r="12" spans="1:8" s="5" customFormat="1" ht="54.75" customHeight="1">
      <c r="A12" s="50">
        <v>3</v>
      </c>
      <c r="B12" s="51" t="s">
        <v>28</v>
      </c>
      <c r="C12" s="52" t="s">
        <v>29</v>
      </c>
      <c r="D12" s="53" t="s">
        <v>30</v>
      </c>
      <c r="E12" s="43" t="s">
        <v>31</v>
      </c>
      <c r="F12" s="54">
        <v>9720</v>
      </c>
      <c r="G12" s="54">
        <v>5192.46</v>
      </c>
      <c r="H12" s="54">
        <v>2413.74</v>
      </c>
    </row>
    <row r="13" spans="1:8" s="5" customFormat="1" ht="54.75" customHeight="1">
      <c r="A13" s="50">
        <v>3</v>
      </c>
      <c r="B13" s="51" t="s">
        <v>28</v>
      </c>
      <c r="C13" s="55" t="s">
        <v>32</v>
      </c>
      <c r="D13" s="56" t="s">
        <v>33</v>
      </c>
      <c r="E13" s="43" t="s">
        <v>31</v>
      </c>
      <c r="F13" s="57">
        <v>9720</v>
      </c>
      <c r="G13" s="57">
        <v>5192.46</v>
      </c>
      <c r="H13" s="57">
        <v>2413.74</v>
      </c>
    </row>
    <row r="14" spans="1:8" s="5" customFormat="1" ht="45" customHeight="1">
      <c r="A14" s="50"/>
      <c r="B14" s="51"/>
      <c r="C14" s="55" t="s">
        <v>34</v>
      </c>
      <c r="D14" s="56" t="s">
        <v>35</v>
      </c>
      <c r="E14" s="43" t="s">
        <v>31</v>
      </c>
      <c r="F14" s="57">
        <v>9720</v>
      </c>
      <c r="G14" s="57">
        <v>5192.46</v>
      </c>
      <c r="H14" s="57">
        <v>0</v>
      </c>
    </row>
    <row r="15" spans="1:8" s="4" customFormat="1" ht="54.75" customHeight="1">
      <c r="A15" s="32">
        <v>4</v>
      </c>
      <c r="B15" s="51" t="s">
        <v>36</v>
      </c>
      <c r="C15" s="43" t="s">
        <v>37</v>
      </c>
      <c r="D15" s="58" t="s">
        <v>38</v>
      </c>
      <c r="E15" s="43" t="s">
        <v>39</v>
      </c>
      <c r="F15" s="54">
        <v>4860</v>
      </c>
      <c r="G15" s="54">
        <v>2656.22</v>
      </c>
      <c r="H15" s="54">
        <v>1237.32</v>
      </c>
    </row>
    <row r="16" spans="1:8" s="4" customFormat="1" ht="54.75" customHeight="1">
      <c r="A16" s="32"/>
      <c r="B16" s="51"/>
      <c r="C16" s="43" t="s">
        <v>40</v>
      </c>
      <c r="D16" s="58" t="s">
        <v>38</v>
      </c>
      <c r="E16" s="43" t="s">
        <v>39</v>
      </c>
      <c r="F16" s="54">
        <v>4860</v>
      </c>
      <c r="G16" s="54">
        <v>2646.62</v>
      </c>
      <c r="H16" s="54">
        <v>1235.52</v>
      </c>
    </row>
    <row r="17" spans="1:8" s="4" customFormat="1" ht="54.75" customHeight="1">
      <c r="A17" s="32"/>
      <c r="B17" s="51"/>
      <c r="C17" s="43" t="s">
        <v>41</v>
      </c>
      <c r="D17" s="58" t="s">
        <v>38</v>
      </c>
      <c r="E17" s="43" t="s">
        <v>39</v>
      </c>
      <c r="F17" s="54">
        <v>4860</v>
      </c>
      <c r="G17" s="54">
        <v>0</v>
      </c>
      <c r="H17" s="54">
        <v>1236.12</v>
      </c>
    </row>
    <row r="18" spans="1:8" s="4" customFormat="1" ht="31.5" customHeight="1">
      <c r="A18" s="32"/>
      <c r="B18" s="51"/>
      <c r="C18" s="41" t="s">
        <v>42</v>
      </c>
      <c r="D18" s="58" t="s">
        <v>43</v>
      </c>
      <c r="E18" s="43" t="s">
        <v>39</v>
      </c>
      <c r="F18" s="54">
        <v>4860</v>
      </c>
      <c r="G18" s="54">
        <v>2646.62</v>
      </c>
      <c r="H18" s="54">
        <v>0</v>
      </c>
    </row>
    <row r="19" spans="1:8" s="4" customFormat="1" ht="31.5" customHeight="1">
      <c r="A19" s="32"/>
      <c r="B19" s="51"/>
      <c r="C19" s="41" t="s">
        <v>44</v>
      </c>
      <c r="D19" s="58" t="s">
        <v>43</v>
      </c>
      <c r="E19" s="43" t="s">
        <v>39</v>
      </c>
      <c r="F19" s="54">
        <v>4860</v>
      </c>
      <c r="G19" s="54">
        <v>2646.62</v>
      </c>
      <c r="H19" s="54">
        <v>0</v>
      </c>
    </row>
    <row r="20" spans="1:8" s="4" customFormat="1" ht="31.5" customHeight="1">
      <c r="A20" s="32"/>
      <c r="B20" s="51"/>
      <c r="C20" s="41" t="s">
        <v>45</v>
      </c>
      <c r="D20" s="58" t="s">
        <v>43</v>
      </c>
      <c r="E20" s="43" t="s">
        <v>39</v>
      </c>
      <c r="F20" s="54">
        <v>4860</v>
      </c>
      <c r="G20" s="54">
        <v>2646.62</v>
      </c>
      <c r="H20" s="54">
        <v>0</v>
      </c>
    </row>
    <row r="21" spans="1:8" s="6" customFormat="1" ht="31.5" customHeight="1">
      <c r="A21" s="59" t="s">
        <v>46</v>
      </c>
      <c r="B21" s="60"/>
      <c r="C21" s="61">
        <v>16</v>
      </c>
      <c r="D21" s="62"/>
      <c r="E21" s="63"/>
      <c r="F21" s="64">
        <f>SUM(F5:F20)</f>
        <v>118260</v>
      </c>
      <c r="G21" s="64">
        <f>SUM(G5:G20)</f>
        <v>59862.140000000014</v>
      </c>
      <c r="H21" s="64">
        <f>SUM(H5:H20)</f>
        <v>16777.93</v>
      </c>
    </row>
    <row r="22" spans="1:8" s="7" customFormat="1" ht="15">
      <c r="A22" s="8"/>
      <c r="B22" s="9"/>
      <c r="C22" s="65"/>
      <c r="D22" s="66"/>
      <c r="E22" s="11"/>
      <c r="F22" s="67"/>
      <c r="G22" s="68"/>
      <c r="H22" s="68"/>
    </row>
    <row r="23" spans="1:8" s="7" customFormat="1" ht="15">
      <c r="A23" s="8"/>
      <c r="B23" s="9"/>
      <c r="C23" s="65"/>
      <c r="D23" s="66"/>
      <c r="E23" s="11"/>
      <c r="F23" s="67"/>
      <c r="G23" s="68"/>
      <c r="H23" s="68"/>
    </row>
    <row r="24" spans="1:8" s="7" customFormat="1" ht="15">
      <c r="A24" s="8"/>
      <c r="B24" s="9"/>
      <c r="C24" s="65"/>
      <c r="D24" s="66"/>
      <c r="E24" s="11"/>
      <c r="F24" s="67"/>
      <c r="G24" s="68"/>
      <c r="H24" s="68"/>
    </row>
    <row r="25" spans="1:8" s="7" customFormat="1" ht="15">
      <c r="A25" s="8"/>
      <c r="B25" s="9"/>
      <c r="C25" s="65"/>
      <c r="D25" s="66"/>
      <c r="E25" s="11"/>
      <c r="F25" s="67"/>
      <c r="G25" s="68"/>
      <c r="H25" s="68"/>
    </row>
    <row r="26" spans="1:8" s="7" customFormat="1" ht="15">
      <c r="A26" s="8"/>
      <c r="B26" s="9"/>
      <c r="C26" s="65"/>
      <c r="D26" s="66"/>
      <c r="E26" s="11"/>
      <c r="F26" s="67"/>
      <c r="G26" s="68"/>
      <c r="H26" s="68"/>
    </row>
    <row r="27" spans="1:8" s="7" customFormat="1" ht="15">
      <c r="A27" s="8"/>
      <c r="B27" s="9"/>
      <c r="C27" s="65"/>
      <c r="D27" s="66"/>
      <c r="E27" s="11"/>
      <c r="F27" s="67"/>
      <c r="G27" s="68"/>
      <c r="H27" s="68"/>
    </row>
    <row r="28" spans="1:8" s="7" customFormat="1" ht="15">
      <c r="A28" s="8"/>
      <c r="B28" s="9"/>
      <c r="C28" s="65"/>
      <c r="D28" s="66"/>
      <c r="E28" s="11"/>
      <c r="F28" s="67"/>
      <c r="G28" s="68"/>
      <c r="H28" s="68"/>
    </row>
    <row r="29" spans="1:8" s="7" customFormat="1" ht="15">
      <c r="A29" s="8"/>
      <c r="B29" s="9"/>
      <c r="C29" s="65"/>
      <c r="D29" s="66"/>
      <c r="E29" s="11"/>
      <c r="F29" s="67"/>
      <c r="G29" s="68"/>
      <c r="H29" s="68"/>
    </row>
    <row r="30" spans="1:8" s="7" customFormat="1" ht="15">
      <c r="A30" s="8"/>
      <c r="B30" s="9"/>
      <c r="C30" s="65"/>
      <c r="D30" s="66"/>
      <c r="E30" s="11"/>
      <c r="F30" s="67"/>
      <c r="G30" s="68"/>
      <c r="H30" s="68"/>
    </row>
    <row r="31" spans="1:8" s="7" customFormat="1" ht="15">
      <c r="A31" s="8"/>
      <c r="B31" s="9"/>
      <c r="C31" s="65"/>
      <c r="D31" s="66"/>
      <c r="E31" s="11"/>
      <c r="F31" s="67"/>
      <c r="G31" s="68"/>
      <c r="H31" s="68"/>
    </row>
    <row r="32" spans="1:8" s="7" customFormat="1" ht="15">
      <c r="A32" s="8"/>
      <c r="B32" s="9"/>
      <c r="C32" s="65"/>
      <c r="D32" s="66"/>
      <c r="E32" s="11"/>
      <c r="F32" s="67"/>
      <c r="G32" s="68"/>
      <c r="H32" s="68"/>
    </row>
    <row r="33" spans="1:8" s="7" customFormat="1" ht="15">
      <c r="A33" s="8"/>
      <c r="B33" s="9"/>
      <c r="C33" s="65"/>
      <c r="D33" s="66"/>
      <c r="E33" s="11"/>
      <c r="F33" s="67"/>
      <c r="G33" s="68"/>
      <c r="H33" s="68"/>
    </row>
    <row r="34" spans="1:8" s="7" customFormat="1" ht="15">
      <c r="A34" s="8"/>
      <c r="B34" s="9"/>
      <c r="C34" s="65"/>
      <c r="D34" s="66"/>
      <c r="E34" s="11"/>
      <c r="F34" s="67"/>
      <c r="G34" s="68"/>
      <c r="H34" s="68"/>
    </row>
    <row r="35" spans="1:8" s="7" customFormat="1" ht="15">
      <c r="A35" s="8"/>
      <c r="B35" s="9"/>
      <c r="C35" s="65"/>
      <c r="D35" s="66"/>
      <c r="E35" s="11"/>
      <c r="F35" s="67"/>
      <c r="G35" s="68"/>
      <c r="H35" s="68"/>
    </row>
    <row r="36" spans="1:8" s="7" customFormat="1" ht="15">
      <c r="A36" s="8"/>
      <c r="B36" s="9"/>
      <c r="C36" s="65"/>
      <c r="D36" s="66"/>
      <c r="E36" s="11"/>
      <c r="F36" s="67"/>
      <c r="G36" s="68"/>
      <c r="H36" s="68"/>
    </row>
    <row r="37" spans="1:8" s="7" customFormat="1" ht="15">
      <c r="A37" s="8"/>
      <c r="B37" s="9"/>
      <c r="C37" s="65"/>
      <c r="D37" s="66"/>
      <c r="E37" s="11"/>
      <c r="F37" s="67"/>
      <c r="G37" s="68"/>
      <c r="H37" s="68"/>
    </row>
    <row r="38" spans="1:8" s="7" customFormat="1" ht="15">
      <c r="A38" s="8"/>
      <c r="B38" s="9"/>
      <c r="C38" s="65"/>
      <c r="D38" s="66"/>
      <c r="E38" s="11"/>
      <c r="F38" s="67"/>
      <c r="G38" s="68"/>
      <c r="H38" s="68"/>
    </row>
    <row r="39" spans="1:8" s="7" customFormat="1" ht="15">
      <c r="A39" s="8"/>
      <c r="B39" s="9"/>
      <c r="C39" s="65"/>
      <c r="D39" s="66"/>
      <c r="E39" s="11"/>
      <c r="F39" s="67"/>
      <c r="G39" s="68"/>
      <c r="H39" s="68"/>
    </row>
    <row r="40" spans="1:8" s="7" customFormat="1" ht="15">
      <c r="A40" s="8"/>
      <c r="B40" s="9"/>
      <c r="C40" s="65"/>
      <c r="D40" s="66"/>
      <c r="E40" s="11"/>
      <c r="F40" s="67"/>
      <c r="G40" s="68"/>
      <c r="H40" s="68"/>
    </row>
    <row r="41" spans="1:8" s="7" customFormat="1" ht="15">
      <c r="A41" s="8"/>
      <c r="B41" s="9"/>
      <c r="C41" s="65"/>
      <c r="D41" s="66"/>
      <c r="E41" s="11"/>
      <c r="F41" s="67"/>
      <c r="G41" s="68"/>
      <c r="H41" s="68"/>
    </row>
    <row r="42" spans="1:8" s="7" customFormat="1" ht="15">
      <c r="A42" s="8"/>
      <c r="B42" s="9"/>
      <c r="C42" s="65"/>
      <c r="D42" s="66"/>
      <c r="E42" s="11"/>
      <c r="F42" s="67"/>
      <c r="G42" s="68"/>
      <c r="H42" s="68"/>
    </row>
    <row r="43" spans="1:8" s="7" customFormat="1" ht="15">
      <c r="A43" s="8"/>
      <c r="B43" s="9"/>
      <c r="C43" s="65"/>
      <c r="D43" s="66"/>
      <c r="E43" s="11"/>
      <c r="F43" s="67"/>
      <c r="G43" s="68"/>
      <c r="H43" s="68"/>
    </row>
    <row r="44" spans="1:8" s="7" customFormat="1" ht="15">
      <c r="A44" s="8"/>
      <c r="B44" s="9"/>
      <c r="C44" s="65"/>
      <c r="D44" s="66"/>
      <c r="E44" s="11"/>
      <c r="F44" s="67"/>
      <c r="G44" s="68"/>
      <c r="H44" s="68"/>
    </row>
    <row r="45" spans="1:8" s="7" customFormat="1" ht="15">
      <c r="A45" s="8"/>
      <c r="B45" s="9"/>
      <c r="C45" s="65"/>
      <c r="D45" s="66"/>
      <c r="E45" s="11"/>
      <c r="F45" s="67"/>
      <c r="G45" s="68"/>
      <c r="H45" s="68"/>
    </row>
    <row r="46" spans="1:8" s="7" customFormat="1" ht="15">
      <c r="A46" s="8"/>
      <c r="B46" s="9"/>
      <c r="C46" s="65"/>
      <c r="D46" s="66"/>
      <c r="E46" s="11"/>
      <c r="F46" s="67"/>
      <c r="G46" s="68"/>
      <c r="H46" s="68"/>
    </row>
    <row r="47" spans="1:8" s="7" customFormat="1" ht="15">
      <c r="A47" s="8"/>
      <c r="B47" s="9"/>
      <c r="C47" s="65"/>
      <c r="D47" s="66"/>
      <c r="E47" s="11"/>
      <c r="F47" s="67"/>
      <c r="G47" s="68"/>
      <c r="H47" s="68"/>
    </row>
    <row r="48" spans="1:8" s="7" customFormat="1" ht="15">
      <c r="A48" s="8"/>
      <c r="B48" s="9"/>
      <c r="C48" s="65"/>
      <c r="D48" s="66"/>
      <c r="E48" s="11"/>
      <c r="F48" s="67"/>
      <c r="G48" s="68"/>
      <c r="H48" s="68"/>
    </row>
    <row r="49" spans="1:8" s="7" customFormat="1" ht="15">
      <c r="A49" s="8"/>
      <c r="B49" s="9"/>
      <c r="C49" s="65"/>
      <c r="D49" s="66"/>
      <c r="E49" s="11"/>
      <c r="F49" s="67"/>
      <c r="G49" s="68"/>
      <c r="H49" s="68"/>
    </row>
    <row r="50" spans="1:8" s="7" customFormat="1" ht="15">
      <c r="A50" s="8"/>
      <c r="B50" s="9"/>
      <c r="C50" s="65"/>
      <c r="D50" s="66"/>
      <c r="E50" s="11"/>
      <c r="F50" s="67"/>
      <c r="G50" s="68"/>
      <c r="H50" s="68"/>
    </row>
    <row r="51" spans="1:8" s="7" customFormat="1" ht="15">
      <c r="A51" s="8"/>
      <c r="B51" s="9"/>
      <c r="C51" s="65"/>
      <c r="D51" s="66"/>
      <c r="E51" s="11"/>
      <c r="F51" s="67"/>
      <c r="G51" s="68"/>
      <c r="H51" s="68"/>
    </row>
    <row r="52" spans="1:8" s="7" customFormat="1" ht="15">
      <c r="A52" s="8"/>
      <c r="B52" s="9"/>
      <c r="C52" s="65"/>
      <c r="D52" s="66"/>
      <c r="E52" s="11"/>
      <c r="F52" s="67"/>
      <c r="G52" s="68"/>
      <c r="H52" s="68"/>
    </row>
    <row r="53" spans="1:8" s="7" customFormat="1" ht="15">
      <c r="A53" s="8"/>
      <c r="B53" s="9"/>
      <c r="C53" s="65"/>
      <c r="D53" s="66"/>
      <c r="E53" s="11"/>
      <c r="F53" s="67"/>
      <c r="G53" s="68"/>
      <c r="H53" s="68"/>
    </row>
    <row r="54" spans="1:8" s="7" customFormat="1" ht="15">
      <c r="A54" s="8"/>
      <c r="B54" s="9"/>
      <c r="C54" s="65"/>
      <c r="D54" s="66"/>
      <c r="E54" s="11"/>
      <c r="F54" s="67"/>
      <c r="G54" s="68"/>
      <c r="H54" s="68"/>
    </row>
    <row r="55" spans="1:8" s="7" customFormat="1" ht="15">
      <c r="A55" s="8"/>
      <c r="B55" s="9"/>
      <c r="C55" s="65"/>
      <c r="D55" s="66"/>
      <c r="E55" s="11"/>
      <c r="F55" s="67"/>
      <c r="G55" s="68"/>
      <c r="H55" s="68"/>
    </row>
    <row r="56" spans="1:8" s="7" customFormat="1" ht="15">
      <c r="A56" s="8"/>
      <c r="B56" s="9"/>
      <c r="C56" s="65"/>
      <c r="D56" s="66"/>
      <c r="E56" s="11"/>
      <c r="F56" s="67"/>
      <c r="G56" s="68"/>
      <c r="H56" s="68"/>
    </row>
    <row r="57" spans="1:8" s="7" customFormat="1" ht="15">
      <c r="A57" s="8"/>
      <c r="B57" s="9"/>
      <c r="C57" s="65"/>
      <c r="D57" s="66"/>
      <c r="E57" s="11"/>
      <c r="F57" s="67"/>
      <c r="G57" s="68"/>
      <c r="H57" s="68"/>
    </row>
    <row r="58" spans="1:8" s="7" customFormat="1" ht="15">
      <c r="A58" s="8"/>
      <c r="B58" s="9"/>
      <c r="C58" s="65"/>
      <c r="D58" s="66"/>
      <c r="E58" s="11"/>
      <c r="F58" s="67"/>
      <c r="G58" s="68"/>
      <c r="H58" s="68"/>
    </row>
    <row r="59" spans="1:8" s="7" customFormat="1" ht="15">
      <c r="A59" s="8"/>
      <c r="B59" s="9"/>
      <c r="C59" s="65"/>
      <c r="D59" s="66"/>
      <c r="E59" s="11"/>
      <c r="F59" s="67"/>
      <c r="G59" s="68"/>
      <c r="H59" s="68"/>
    </row>
    <row r="60" spans="1:8" s="7" customFormat="1" ht="15">
      <c r="A60" s="8"/>
      <c r="B60" s="9"/>
      <c r="C60" s="65"/>
      <c r="D60" s="66"/>
      <c r="E60" s="11"/>
      <c r="F60" s="67"/>
      <c r="G60" s="68"/>
      <c r="H60" s="68"/>
    </row>
    <row r="61" spans="1:8" s="7" customFormat="1" ht="15">
      <c r="A61" s="8"/>
      <c r="B61" s="9"/>
      <c r="C61" s="65"/>
      <c r="D61" s="66"/>
      <c r="E61" s="11"/>
      <c r="F61" s="67"/>
      <c r="G61" s="68"/>
      <c r="H61" s="68"/>
    </row>
    <row r="62" spans="1:8" s="7" customFormat="1" ht="15">
      <c r="A62" s="8"/>
      <c r="B62" s="9"/>
      <c r="C62" s="65"/>
      <c r="D62" s="66"/>
      <c r="E62" s="11"/>
      <c r="F62" s="67"/>
      <c r="G62" s="68"/>
      <c r="H62" s="68"/>
    </row>
    <row r="63" spans="1:8" s="7" customFormat="1" ht="15">
      <c r="A63" s="8"/>
      <c r="B63" s="9"/>
      <c r="C63" s="65"/>
      <c r="D63" s="66"/>
      <c r="E63" s="11"/>
      <c r="F63" s="67"/>
      <c r="G63" s="68"/>
      <c r="H63" s="68"/>
    </row>
    <row r="64" spans="1:8" s="7" customFormat="1" ht="15">
      <c r="A64" s="8"/>
      <c r="B64" s="9"/>
      <c r="C64" s="65"/>
      <c r="D64" s="66"/>
      <c r="E64" s="11"/>
      <c r="F64" s="67"/>
      <c r="G64" s="68"/>
      <c r="H64" s="68"/>
    </row>
    <row r="65" spans="1:8" s="7" customFormat="1" ht="15">
      <c r="A65" s="8"/>
      <c r="B65" s="9"/>
      <c r="C65" s="65"/>
      <c r="D65" s="66"/>
      <c r="E65" s="11"/>
      <c r="F65" s="67"/>
      <c r="G65" s="68"/>
      <c r="H65" s="68"/>
    </row>
    <row r="66" spans="1:8" s="7" customFormat="1" ht="15">
      <c r="A66" s="8"/>
      <c r="B66" s="9"/>
      <c r="C66" s="65"/>
      <c r="D66" s="66"/>
      <c r="E66" s="11"/>
      <c r="F66" s="67"/>
      <c r="G66" s="68"/>
      <c r="H66" s="68"/>
    </row>
    <row r="67" spans="1:8" s="7" customFormat="1" ht="15">
      <c r="A67" s="8"/>
      <c r="B67" s="9"/>
      <c r="C67" s="69"/>
      <c r="D67" s="70"/>
      <c r="E67" s="11"/>
      <c r="F67" s="67"/>
      <c r="G67" s="68"/>
      <c r="H67" s="68"/>
    </row>
    <row r="68" spans="1:8" s="7" customFormat="1" ht="15">
      <c r="A68" s="8"/>
      <c r="B68" s="9"/>
      <c r="C68" s="69"/>
      <c r="D68" s="70"/>
      <c r="E68" s="11"/>
      <c r="F68" s="67"/>
      <c r="G68" s="68"/>
      <c r="H68" s="68"/>
    </row>
    <row r="69" spans="1:8" s="7" customFormat="1" ht="15">
      <c r="A69" s="8"/>
      <c r="B69" s="9"/>
      <c r="C69" s="69"/>
      <c r="D69" s="70"/>
      <c r="E69" s="11"/>
      <c r="F69" s="67"/>
      <c r="G69" s="68"/>
      <c r="H69" s="68"/>
    </row>
    <row r="70" spans="1:8" s="7" customFormat="1" ht="15">
      <c r="A70" s="8"/>
      <c r="B70" s="9"/>
      <c r="C70" s="69"/>
      <c r="D70" s="70"/>
      <c r="E70" s="11"/>
      <c r="F70" s="67"/>
      <c r="G70" s="68"/>
      <c r="H70" s="68"/>
    </row>
    <row r="71" spans="1:8" s="7" customFormat="1" ht="15">
      <c r="A71" s="8"/>
      <c r="B71" s="9"/>
      <c r="C71" s="69"/>
      <c r="D71" s="70"/>
      <c r="E71" s="11"/>
      <c r="F71" s="11"/>
      <c r="G71" s="68"/>
      <c r="H71" s="68"/>
    </row>
    <row r="72" spans="1:8" s="7" customFormat="1" ht="15">
      <c r="A72" s="8"/>
      <c r="B72" s="9"/>
      <c r="C72" s="69"/>
      <c r="D72" s="70"/>
      <c r="E72" s="11"/>
      <c r="F72" s="11"/>
      <c r="G72" s="68"/>
      <c r="H72" s="68"/>
    </row>
    <row r="73" spans="1:8" s="7" customFormat="1" ht="15">
      <c r="A73" s="8"/>
      <c r="B73" s="9"/>
      <c r="C73" s="69"/>
      <c r="D73" s="70"/>
      <c r="E73" s="11"/>
      <c r="F73" s="11"/>
      <c r="G73" s="68"/>
      <c r="H73" s="68"/>
    </row>
    <row r="74" spans="1:8" s="7" customFormat="1" ht="15">
      <c r="A74" s="8"/>
      <c r="B74" s="9"/>
      <c r="C74" s="69"/>
      <c r="D74" s="70"/>
      <c r="E74" s="11"/>
      <c r="F74" s="11"/>
      <c r="G74" s="68"/>
      <c r="H74" s="68"/>
    </row>
    <row r="75" spans="1:8" s="7" customFormat="1" ht="15">
      <c r="A75" s="8"/>
      <c r="B75" s="9"/>
      <c r="C75" s="69"/>
      <c r="D75" s="70"/>
      <c r="E75" s="11"/>
      <c r="F75" s="11"/>
      <c r="G75" s="68"/>
      <c r="H75" s="68"/>
    </row>
    <row r="76" spans="1:8" s="7" customFormat="1" ht="15">
      <c r="A76" s="8"/>
      <c r="B76" s="9"/>
      <c r="C76" s="69"/>
      <c r="D76" s="70"/>
      <c r="E76" s="11"/>
      <c r="F76" s="11"/>
      <c r="G76" s="68"/>
      <c r="H76" s="68"/>
    </row>
    <row r="77" spans="1:8" s="7" customFormat="1" ht="15">
      <c r="A77" s="8"/>
      <c r="B77" s="9"/>
      <c r="C77" s="69"/>
      <c r="D77" s="70"/>
      <c r="E77" s="11"/>
      <c r="F77" s="11"/>
      <c r="G77" s="68"/>
      <c r="H77" s="68"/>
    </row>
    <row r="78" spans="1:8" s="7" customFormat="1" ht="15">
      <c r="A78" s="8"/>
      <c r="B78" s="9"/>
      <c r="C78" s="69"/>
      <c r="D78" s="70"/>
      <c r="E78" s="11"/>
      <c r="F78" s="11"/>
      <c r="G78" s="68"/>
      <c r="H78" s="68"/>
    </row>
    <row r="79" spans="1:8" s="7" customFormat="1" ht="15">
      <c r="A79" s="8"/>
      <c r="B79" s="9"/>
      <c r="C79" s="69"/>
      <c r="D79" s="70"/>
      <c r="E79" s="11"/>
      <c r="F79" s="11"/>
      <c r="G79" s="68"/>
      <c r="H79" s="68"/>
    </row>
    <row r="80" spans="1:8" s="7" customFormat="1" ht="15">
      <c r="A80" s="8"/>
      <c r="B80" s="9"/>
      <c r="C80" s="69"/>
      <c r="D80" s="70"/>
      <c r="E80" s="11"/>
      <c r="F80" s="11"/>
      <c r="G80" s="68"/>
      <c r="H80" s="68"/>
    </row>
    <row r="81" spans="1:8" s="7" customFormat="1" ht="15">
      <c r="A81" s="8"/>
      <c r="B81" s="9"/>
      <c r="C81" s="69"/>
      <c r="D81" s="70"/>
      <c r="E81" s="11"/>
      <c r="F81" s="11"/>
      <c r="G81" s="68"/>
      <c r="H81" s="68"/>
    </row>
    <row r="82" spans="1:8" s="7" customFormat="1" ht="15">
      <c r="A82" s="8"/>
      <c r="B82" s="9"/>
      <c r="C82" s="69"/>
      <c r="D82" s="70"/>
      <c r="E82" s="11"/>
      <c r="F82" s="11"/>
      <c r="G82" s="68"/>
      <c r="H82" s="68"/>
    </row>
    <row r="83" spans="1:8" s="7" customFormat="1" ht="15">
      <c r="A83" s="8"/>
      <c r="B83" s="9"/>
      <c r="C83" s="69"/>
      <c r="D83" s="70"/>
      <c r="E83" s="11"/>
      <c r="F83" s="11"/>
      <c r="G83" s="68"/>
      <c r="H83" s="68"/>
    </row>
    <row r="84" spans="1:8" s="7" customFormat="1" ht="15">
      <c r="A84" s="8"/>
      <c r="B84" s="9"/>
      <c r="C84" s="69"/>
      <c r="D84" s="70"/>
      <c r="E84" s="11"/>
      <c r="F84" s="11"/>
      <c r="G84" s="68"/>
      <c r="H84" s="68"/>
    </row>
    <row r="85" spans="1:8" s="7" customFormat="1" ht="15">
      <c r="A85" s="8"/>
      <c r="B85" s="9"/>
      <c r="C85" s="69"/>
      <c r="D85" s="70"/>
      <c r="E85" s="11"/>
      <c r="F85" s="11"/>
      <c r="G85" s="68"/>
      <c r="H85" s="68"/>
    </row>
    <row r="86" spans="1:8" s="7" customFormat="1" ht="15">
      <c r="A86" s="8"/>
      <c r="B86" s="9"/>
      <c r="C86" s="69"/>
      <c r="D86" s="70"/>
      <c r="E86" s="11"/>
      <c r="F86" s="11"/>
      <c r="G86" s="68"/>
      <c r="H86" s="68"/>
    </row>
    <row r="87" spans="1:8" s="7" customFormat="1" ht="15">
      <c r="A87" s="8"/>
      <c r="B87" s="9"/>
      <c r="C87" s="69"/>
      <c r="D87" s="70"/>
      <c r="E87" s="11"/>
      <c r="F87" s="11"/>
      <c r="G87" s="68"/>
      <c r="H87" s="68"/>
    </row>
    <row r="88" spans="1:8" s="7" customFormat="1" ht="15">
      <c r="A88" s="8"/>
      <c r="B88" s="9"/>
      <c r="C88" s="69"/>
      <c r="D88" s="70"/>
      <c r="E88" s="11"/>
      <c r="F88" s="11"/>
      <c r="G88" s="68"/>
      <c r="H88" s="68"/>
    </row>
    <row r="89" spans="1:8" s="7" customFormat="1" ht="15">
      <c r="A89" s="8"/>
      <c r="B89" s="9"/>
      <c r="C89" s="69"/>
      <c r="D89" s="70"/>
      <c r="E89" s="11"/>
      <c r="F89" s="11"/>
      <c r="G89" s="68"/>
      <c r="H89" s="68"/>
    </row>
    <row r="90" spans="1:8" s="7" customFormat="1" ht="15">
      <c r="A90" s="8"/>
      <c r="B90" s="9"/>
      <c r="C90" s="69"/>
      <c r="D90" s="70"/>
      <c r="E90" s="11"/>
      <c r="F90" s="11"/>
      <c r="G90" s="68"/>
      <c r="H90" s="68"/>
    </row>
    <row r="91" spans="1:8" s="7" customFormat="1" ht="15">
      <c r="A91" s="8"/>
      <c r="B91" s="9"/>
      <c r="C91" s="69"/>
      <c r="D91" s="70"/>
      <c r="E91" s="11"/>
      <c r="F91" s="11"/>
      <c r="G91" s="68"/>
      <c r="H91" s="68"/>
    </row>
    <row r="92" spans="1:8" s="7" customFormat="1" ht="15">
      <c r="A92" s="8"/>
      <c r="B92" s="9"/>
      <c r="C92" s="69"/>
      <c r="D92" s="70"/>
      <c r="E92" s="11"/>
      <c r="F92" s="11"/>
      <c r="G92" s="68"/>
      <c r="H92" s="68"/>
    </row>
    <row r="93" spans="1:8" s="7" customFormat="1" ht="15">
      <c r="A93" s="8"/>
      <c r="B93" s="9"/>
      <c r="C93" s="69"/>
      <c r="D93" s="70"/>
      <c r="E93" s="11"/>
      <c r="F93" s="11"/>
      <c r="G93" s="68"/>
      <c r="H93" s="68"/>
    </row>
    <row r="94" spans="1:8" s="7" customFormat="1" ht="15">
      <c r="A94" s="8"/>
      <c r="B94" s="9"/>
      <c r="C94" s="69"/>
      <c r="D94" s="70"/>
      <c r="E94" s="11"/>
      <c r="F94" s="11"/>
      <c r="G94" s="68"/>
      <c r="H94" s="68"/>
    </row>
    <row r="95" spans="1:8" s="7" customFormat="1" ht="15">
      <c r="A95" s="8"/>
      <c r="B95" s="9"/>
      <c r="C95" s="69"/>
      <c r="D95" s="70"/>
      <c r="E95" s="11"/>
      <c r="F95" s="11"/>
      <c r="G95" s="68"/>
      <c r="H95" s="68"/>
    </row>
    <row r="96" spans="1:8" s="7" customFormat="1" ht="15">
      <c r="A96" s="8"/>
      <c r="B96" s="9"/>
      <c r="C96" s="69"/>
      <c r="D96" s="70"/>
      <c r="E96" s="11"/>
      <c r="F96" s="11"/>
      <c r="G96" s="68"/>
      <c r="H96" s="68"/>
    </row>
    <row r="97" spans="1:8" s="7" customFormat="1" ht="15">
      <c r="A97" s="8"/>
      <c r="B97" s="9"/>
      <c r="C97" s="69"/>
      <c r="D97" s="70"/>
      <c r="E97" s="11"/>
      <c r="F97" s="11"/>
      <c r="G97" s="68"/>
      <c r="H97" s="68"/>
    </row>
    <row r="98" spans="1:8" s="7" customFormat="1" ht="15">
      <c r="A98" s="8"/>
      <c r="B98" s="9"/>
      <c r="C98" s="69"/>
      <c r="D98" s="70"/>
      <c r="E98" s="11"/>
      <c r="F98" s="11"/>
      <c r="G98" s="68"/>
      <c r="H98" s="68"/>
    </row>
    <row r="99" spans="1:8" s="7" customFormat="1" ht="15">
      <c r="A99" s="8"/>
      <c r="B99" s="9"/>
      <c r="C99" s="69"/>
      <c r="D99" s="70"/>
      <c r="E99" s="11"/>
      <c r="F99" s="11"/>
      <c r="G99" s="68"/>
      <c r="H99" s="68"/>
    </row>
    <row r="100" spans="1:8" s="7" customFormat="1" ht="15">
      <c r="A100" s="8"/>
      <c r="B100" s="9"/>
      <c r="C100" s="69"/>
      <c r="D100" s="70"/>
      <c r="E100" s="11"/>
      <c r="F100" s="11"/>
      <c r="G100" s="68"/>
      <c r="H100" s="68"/>
    </row>
    <row r="101" spans="1:8" s="7" customFormat="1" ht="15">
      <c r="A101" s="8"/>
      <c r="B101" s="9"/>
      <c r="C101" s="69"/>
      <c r="D101" s="70"/>
      <c r="E101" s="11"/>
      <c r="F101" s="11"/>
      <c r="G101" s="68"/>
      <c r="H101" s="68"/>
    </row>
    <row r="102" spans="1:8" s="7" customFormat="1" ht="15">
      <c r="A102" s="8"/>
      <c r="B102" s="9"/>
      <c r="C102" s="69"/>
      <c r="D102" s="70"/>
      <c r="E102" s="11"/>
      <c r="F102" s="11"/>
      <c r="G102" s="68"/>
      <c r="H102" s="68"/>
    </row>
    <row r="103" spans="1:8" s="7" customFormat="1" ht="15">
      <c r="A103" s="8"/>
      <c r="B103" s="9"/>
      <c r="C103" s="69"/>
      <c r="D103" s="70"/>
      <c r="E103" s="11"/>
      <c r="F103" s="11"/>
      <c r="G103" s="68"/>
      <c r="H103" s="68"/>
    </row>
    <row r="104" spans="1:8" s="7" customFormat="1" ht="15">
      <c r="A104" s="8"/>
      <c r="B104" s="9"/>
      <c r="C104" s="69"/>
      <c r="D104" s="70"/>
      <c r="E104" s="11"/>
      <c r="F104" s="11"/>
      <c r="G104" s="68"/>
      <c r="H104" s="68"/>
    </row>
    <row r="105" spans="1:8" s="7" customFormat="1" ht="15">
      <c r="A105" s="8"/>
      <c r="B105" s="9"/>
      <c r="C105" s="69"/>
      <c r="D105" s="70"/>
      <c r="E105" s="11"/>
      <c r="F105" s="11"/>
      <c r="G105" s="68"/>
      <c r="H105" s="68"/>
    </row>
    <row r="106" spans="1:8" s="7" customFormat="1" ht="15">
      <c r="A106" s="8"/>
      <c r="B106" s="9"/>
      <c r="C106" s="69"/>
      <c r="D106" s="70"/>
      <c r="E106" s="11"/>
      <c r="F106" s="11"/>
      <c r="G106" s="68"/>
      <c r="H106" s="68"/>
    </row>
    <row r="107" spans="1:8" s="7" customFormat="1" ht="15">
      <c r="A107" s="8"/>
      <c r="B107" s="9"/>
      <c r="C107" s="69"/>
      <c r="D107" s="70"/>
      <c r="E107" s="11"/>
      <c r="F107" s="11"/>
      <c r="G107" s="68"/>
      <c r="H107" s="68"/>
    </row>
    <row r="108" spans="1:8" s="7" customFormat="1" ht="15">
      <c r="A108" s="8"/>
      <c r="B108" s="9"/>
      <c r="C108" s="69"/>
      <c r="D108" s="70"/>
      <c r="E108" s="11"/>
      <c r="F108" s="11"/>
      <c r="G108" s="68"/>
      <c r="H108" s="68"/>
    </row>
    <row r="109" spans="1:8" s="7" customFormat="1" ht="15">
      <c r="A109" s="8"/>
      <c r="B109" s="9"/>
      <c r="C109" s="69"/>
      <c r="D109" s="70"/>
      <c r="E109" s="11"/>
      <c r="F109" s="11"/>
      <c r="G109" s="68"/>
      <c r="H109" s="68"/>
    </row>
    <row r="110" spans="1:8" s="7" customFormat="1" ht="15">
      <c r="A110" s="8"/>
      <c r="B110" s="9"/>
      <c r="C110" s="69"/>
      <c r="D110" s="70"/>
      <c r="E110" s="11"/>
      <c r="F110" s="11"/>
      <c r="G110" s="68"/>
      <c r="H110" s="68"/>
    </row>
    <row r="111" spans="1:8" s="7" customFormat="1" ht="15">
      <c r="A111" s="8"/>
      <c r="B111" s="9"/>
      <c r="C111" s="69"/>
      <c r="D111" s="70"/>
      <c r="E111" s="11"/>
      <c r="F111" s="11"/>
      <c r="G111" s="68"/>
      <c r="H111" s="68"/>
    </row>
    <row r="112" spans="1:8" s="7" customFormat="1" ht="15">
      <c r="A112" s="8"/>
      <c r="B112" s="9"/>
      <c r="C112" s="69"/>
      <c r="D112" s="70"/>
      <c r="E112" s="11"/>
      <c r="F112" s="11"/>
      <c r="G112" s="68"/>
      <c r="H112" s="68"/>
    </row>
    <row r="113" spans="1:8" s="7" customFormat="1" ht="15">
      <c r="A113" s="8"/>
      <c r="B113" s="9"/>
      <c r="C113" s="69"/>
      <c r="D113" s="70"/>
      <c r="E113" s="11"/>
      <c r="F113" s="11"/>
      <c r="G113" s="68"/>
      <c r="H113" s="68"/>
    </row>
    <row r="114" spans="1:8" s="7" customFormat="1" ht="15">
      <c r="A114" s="8"/>
      <c r="B114" s="9"/>
      <c r="C114" s="69"/>
      <c r="D114" s="70"/>
      <c r="E114" s="11"/>
      <c r="F114" s="11"/>
      <c r="G114" s="68"/>
      <c r="H114" s="68"/>
    </row>
    <row r="115" spans="1:8" s="7" customFormat="1" ht="15">
      <c r="A115" s="8"/>
      <c r="B115" s="9"/>
      <c r="C115" s="69"/>
      <c r="D115" s="70"/>
      <c r="E115" s="11"/>
      <c r="F115" s="11"/>
      <c r="G115" s="68"/>
      <c r="H115" s="68"/>
    </row>
    <row r="116" spans="1:8" s="7" customFormat="1" ht="15">
      <c r="A116" s="8"/>
      <c r="B116" s="9"/>
      <c r="C116" s="69"/>
      <c r="D116" s="70"/>
      <c r="E116" s="11"/>
      <c r="F116" s="11"/>
      <c r="G116" s="68"/>
      <c r="H116" s="68"/>
    </row>
    <row r="117" spans="3:4" ht="15">
      <c r="C117" s="69"/>
      <c r="D117" s="70"/>
    </row>
    <row r="118" spans="3:4" ht="15">
      <c r="C118" s="69"/>
      <c r="D118" s="70"/>
    </row>
    <row r="119" spans="3:4" ht="15">
      <c r="C119" s="69"/>
      <c r="D119" s="70"/>
    </row>
    <row r="120" spans="3:4" ht="15">
      <c r="C120" s="69"/>
      <c r="D120" s="70"/>
    </row>
    <row r="121" spans="3:4" ht="15">
      <c r="C121" s="69"/>
      <c r="D121" s="70"/>
    </row>
    <row r="122" spans="3:4" ht="15">
      <c r="C122" s="69"/>
      <c r="D122" s="70"/>
    </row>
    <row r="123" spans="3:4" ht="15">
      <c r="C123" s="69"/>
      <c r="D123" s="70"/>
    </row>
    <row r="124" spans="3:4" ht="15">
      <c r="C124" s="69"/>
      <c r="D124" s="70"/>
    </row>
    <row r="125" spans="3:4" ht="15">
      <c r="C125" s="69"/>
      <c r="D125" s="70"/>
    </row>
    <row r="126" spans="3:4" ht="15">
      <c r="C126" s="69"/>
      <c r="D126" s="70"/>
    </row>
    <row r="127" spans="3:4" ht="15">
      <c r="C127" s="69"/>
      <c r="D127" s="70"/>
    </row>
    <row r="128" spans="3:4" ht="15">
      <c r="C128" s="69"/>
      <c r="D128" s="70"/>
    </row>
    <row r="129" spans="3:4" ht="15">
      <c r="C129" s="69"/>
      <c r="D129" s="70"/>
    </row>
    <row r="130" spans="3:4" ht="15">
      <c r="C130" s="69"/>
      <c r="D130" s="70"/>
    </row>
    <row r="131" spans="3:4" ht="15">
      <c r="C131" s="69"/>
      <c r="D131" s="70"/>
    </row>
  </sheetData>
  <sheetProtection/>
  <mergeCells count="15">
    <mergeCell ref="A2:H2"/>
    <mergeCell ref="F3:H3"/>
    <mergeCell ref="A3:A4"/>
    <mergeCell ref="A5:A8"/>
    <mergeCell ref="A9:A11"/>
    <mergeCell ref="A13:A14"/>
    <mergeCell ref="A15:A20"/>
    <mergeCell ref="B3:B4"/>
    <mergeCell ref="B5:B8"/>
    <mergeCell ref="B9:B11"/>
    <mergeCell ref="B13:B14"/>
    <mergeCell ref="B15:B20"/>
    <mergeCell ref="C3:C4"/>
    <mergeCell ref="D3:D4"/>
    <mergeCell ref="E3:E4"/>
  </mergeCells>
  <printOptions horizontalCentered="1"/>
  <pageMargins left="0.3145833333333333" right="0.3145833333333333" top="0.5902777777777778" bottom="0.39305555555555555" header="0" footer="0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yflss</dc:creator>
  <cp:keywords/>
  <dc:description/>
  <cp:lastModifiedBy>黄海丹</cp:lastModifiedBy>
  <dcterms:created xsi:type="dcterms:W3CDTF">2014-09-22T00:14:37Z</dcterms:created>
  <dcterms:modified xsi:type="dcterms:W3CDTF">2023-10-19T08:08:28Z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FA8D870814D94B428DF68652AE465AA7</vt:lpwstr>
  </property>
</Properties>
</file>