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<sst xmlns="http://schemas.openxmlformats.org/spreadsheetml/2006/main" count="39" uniqueCount="31">
  <si>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附件：</t>
  </si>
  <si>
    <t>广东省事业单位2023年集中公开招聘高校毕业生(云浮市直单位)拟聘用人员名单（第十一批）</t>
  </si>
  <si>
    <t>序号</t>
  </si>
  <si>
    <t>主管部门</t>
  </si>
  <si>
    <t>招聘单位</t>
  </si>
  <si>
    <t>岗位代码</t>
  </si>
  <si>
    <t>姓名</t>
  </si>
  <si>
    <t>准考证号</t>
  </si>
  <si>
    <t>学历</t>
  </si>
  <si>
    <t>学位</t>
  </si>
  <si>
    <t>专业</t>
  </si>
  <si>
    <t>毕业院校或
工作单位</t>
  </si>
  <si>
    <t>笔试
成绩</t>
  </si>
  <si>
    <t>面试
成绩</t>
  </si>
  <si>
    <t>综合
成绩</t>
  </si>
  <si>
    <t>云浮市生态
环境局</t>
  </si>
  <si>
    <t>云浮市云城区生态环境
监测站</t>
  </si>
  <si>
    <t>江嘉炜</t>
  </si>
  <si>
    <t>大学</t>
  </si>
  <si>
    <t>工学
学士</t>
  </si>
  <si>
    <t>环境工程</t>
  </si>
  <si>
    <t>仲恺农业工程学院</t>
  </si>
  <si>
    <t>罗定市生态环境监测站</t>
  </si>
  <si>
    <t>张  润</t>
  </si>
  <si>
    <t>理学
学士</t>
  </si>
  <si>
    <t>环境科学</t>
  </si>
  <si>
    <t>张炜文</t>
  </si>
  <si>
    <t>肇庆学院</t>
  </si>
  <si>
    <t>新兴县生态环境监测站</t>
  </si>
  <si>
    <t>梁舒健</t>
  </si>
  <si>
    <t>广东海洋大学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</si>
</sst>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_ "/>
    <numFmt numFmtId="178" formatCode="0.00_ "/>
    <numFmt numFmtId="179" formatCode="0.000_ "/>
    <numFmt numFmtId="180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7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4" fillId="0" borderId="0" applyNumberFormat="0" applyFill="0" applyBorder="0" applyProtection="0">
      <alignment horizontal="left" vertical="center"/>
    </xf>
    <xf numFmtId="0" fontId="2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horizontal="center"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horizontal="justify"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78" fontId="29" fillId="0" borderId="11" xfId="0" applyNumberFormat="1" applyFont="1" applyFill="1" applyBorder="1" applyAlignment="1">
      <alignment horizontal="center" vertical="center" wrapText="1"/>
    </xf>
    <xf numFmtId="179" fontId="29" fillId="0" borderId="11" xfId="0" applyNumberFormat="1" applyFont="1" applyFill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var" xfId="63"/>
    <cellStyle name="常规 3 2" xfId="64"/>
    <cellStyle name="常规_拟聘用名单_4" xfId="65"/>
    <cellStyle name="@ET_Style?b" xfId="66"/>
    <cellStyle name="@ET_Style?sub" xfId="67"/>
    <cellStyle name="@ET_Style?center" xfId="68"/>
    <cellStyle name="常规 2 2" xfId="69"/>
    <cellStyle name="常规 3" xfId="70"/>
    <cellStyle name="常规 4" xfId="71"/>
    <cellStyle name="常规_市电大" xfId="72"/>
    <cellStyle name="常规_拟聘用名单_1" xfId="73"/>
    <cellStyle name="常规_拟聘用名单" xfId="74"/>
    <cellStyle name="@ET_Style?h1" xfId="75"/>
    <cellStyle name="@ET_Style?u" xfId="76"/>
    <cellStyle name="@ET_Style?ol" xfId="77"/>
    <cellStyle name="@ET_Style?s" xfId="78"/>
    <cellStyle name="@ET_Style?th" xfId="79"/>
    <cellStyle name="@ET_Style?@font-face" xfId="80"/>
    <cellStyle name="@ET_Style?p.p0" xfId="81"/>
    <cellStyle name="@ET_Style?span.10" xfId="82"/>
    <cellStyle name="@ET_Style?p.p16" xfId="83"/>
    <cellStyle name="@ET_Style?@page" xfId="84"/>
    <cellStyle name="常规_拟聘用名单_2" xfId="85"/>
    <cellStyle name="常规_拟聘用名单_3" xfId="8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4.25390625" style="0" customWidth="1"/>
    <col min="2" max="2" width="13.625" style="0" customWidth="1"/>
    <col min="3" max="3" width="13.375" style="0" customWidth="1"/>
    <col min="4" max="4" width="15.875" style="0" customWidth="1"/>
    <col min="5" max="5" width="8.875" style="0" customWidth="1"/>
    <col min="6" max="6" width="15.00390625" style="3" customWidth="1"/>
    <col min="7" max="7" width="8.125" style="3" customWidth="1"/>
    <col min="8" max="8" width="7.75390625" style="3" customWidth="1"/>
    <col min="9" max="9" width="10.125" style="3" customWidth="1"/>
    <col min="10" max="10" width="17.50390625" style="3" customWidth="1"/>
    <col min="11" max="11" width="7.75390625" style="4" customWidth="1"/>
    <col min="12" max="12" width="8.00390625" style="5" customWidth="1"/>
    <col min="13" max="13" width="8.00390625" style="6" customWidth="1"/>
  </cols>
  <sheetData>
    <row r="1" spans="1:2" ht="21" customHeight="1">
      <c r="A1" s="7" t="s">
        <v>0</v>
      </c>
      <c r="B1" s="7"/>
    </row>
    <row r="2" spans="1:13" ht="63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22"/>
      <c r="L2" s="23"/>
      <c r="M2" s="24"/>
    </row>
    <row r="3" spans="1:13" s="1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5" t="s">
        <v>12</v>
      </c>
      <c r="L3" s="26" t="s">
        <v>13</v>
      </c>
      <c r="M3" s="27" t="s">
        <v>14</v>
      </c>
    </row>
    <row r="4" spans="1:13" s="2" customFormat="1" ht="48" customHeight="1">
      <c r="A4" s="12">
        <v>1</v>
      </c>
      <c r="B4" s="13" t="s">
        <v>15</v>
      </c>
      <c r="C4" s="14" t="s">
        <v>16</v>
      </c>
      <c r="D4" s="15">
        <v>2311266210031</v>
      </c>
      <c r="E4" s="16" t="s">
        <v>17</v>
      </c>
      <c r="F4" s="15">
        <v>231210303805</v>
      </c>
      <c r="G4" s="17" t="s">
        <v>18</v>
      </c>
      <c r="H4" s="17" t="s">
        <v>19</v>
      </c>
      <c r="I4" s="17" t="s">
        <v>20</v>
      </c>
      <c r="J4" s="17" t="s">
        <v>21</v>
      </c>
      <c r="K4" s="28">
        <v>71.6</v>
      </c>
      <c r="L4" s="28">
        <v>82.8</v>
      </c>
      <c r="M4" s="29">
        <f aca="true" t="shared" si="0" ref="M4:M7">K4*0.5+L4*0.5</f>
        <v>77.19999999999999</v>
      </c>
    </row>
    <row r="5" spans="1:13" ht="48" customHeight="1">
      <c r="A5" s="12">
        <v>2</v>
      </c>
      <c r="B5" s="18"/>
      <c r="C5" s="19" t="s">
        <v>22</v>
      </c>
      <c r="D5" s="15">
        <v>2311266210032</v>
      </c>
      <c r="E5" s="16" t="s">
        <v>23</v>
      </c>
      <c r="F5" s="15">
        <v>231210303815</v>
      </c>
      <c r="G5" s="17" t="s">
        <v>18</v>
      </c>
      <c r="H5" s="17" t="s">
        <v>24</v>
      </c>
      <c r="I5" s="17" t="s">
        <v>25</v>
      </c>
      <c r="J5" s="17" t="s">
        <v>21</v>
      </c>
      <c r="K5" s="28">
        <v>76.5</v>
      </c>
      <c r="L5" s="28">
        <v>66.15</v>
      </c>
      <c r="M5" s="29">
        <f t="shared" si="0"/>
        <v>71.325</v>
      </c>
    </row>
    <row r="6" spans="1:13" ht="48" customHeight="1">
      <c r="A6" s="12">
        <v>3</v>
      </c>
      <c r="B6" s="18"/>
      <c r="C6" s="20"/>
      <c r="D6" s="15">
        <v>2311266210032</v>
      </c>
      <c r="E6" s="16" t="s">
        <v>26</v>
      </c>
      <c r="F6" s="15">
        <v>231210200416</v>
      </c>
      <c r="G6" s="17" t="s">
        <v>18</v>
      </c>
      <c r="H6" s="17" t="s">
        <v>19</v>
      </c>
      <c r="I6" s="17" t="s">
        <v>20</v>
      </c>
      <c r="J6" s="17" t="s">
        <v>27</v>
      </c>
      <c r="K6" s="28">
        <v>63.8</v>
      </c>
      <c r="L6" s="28">
        <v>73.25</v>
      </c>
      <c r="M6" s="29">
        <f t="shared" si="0"/>
        <v>68.525</v>
      </c>
    </row>
    <row r="7" spans="1:13" ht="48" customHeight="1">
      <c r="A7" s="12">
        <v>4</v>
      </c>
      <c r="B7" s="21"/>
      <c r="C7" s="14" t="s">
        <v>28</v>
      </c>
      <c r="D7" s="15">
        <v>2311266210033</v>
      </c>
      <c r="E7" s="16" t="s">
        <v>29</v>
      </c>
      <c r="F7" s="15">
        <v>231210204219</v>
      </c>
      <c r="G7" s="17" t="s">
        <v>18</v>
      </c>
      <c r="H7" s="17" t="s">
        <v>24</v>
      </c>
      <c r="I7" s="17" t="s">
        <v>25</v>
      </c>
      <c r="J7" s="17" t="s">
        <v>30</v>
      </c>
      <c r="K7" s="28">
        <v>70.3</v>
      </c>
      <c r="L7" s="28">
        <v>69.9</v>
      </c>
      <c r="M7" s="29">
        <f t="shared" si="0"/>
        <v>70.1</v>
      </c>
    </row>
  </sheetData>
  <sheetProtection/>
  <mergeCells count="3">
    <mergeCell ref="A2:M2"/>
    <mergeCell ref="B4:B7"/>
    <mergeCell ref="C5:C6"/>
  </mergeCells>
  <printOptions/>
  <pageMargins left="0.5118055555555555" right="0.51180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苏绍华</dc:creator>
  <cp:keywords/>
  <dc:description/>
  <cp:lastModifiedBy>陈嘉伟</cp:lastModifiedBy>
  <cp:lastPrinted>2020-03-10T07:12:31Z</cp:lastPrinted>
  <dcterms:created xsi:type="dcterms:W3CDTF">2018-11-22T07:46:57Z</dcterms:created>
  <dcterms:modified xsi:type="dcterms:W3CDTF">2023-08-25T09:43:38Z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C6A66A1DC22946B2AE13FF34B28BC1FA</vt:lpwstr>
  </property>
</Properties>
</file>