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'Sheet1'!$A$2:$AA$6</definedName>
  </definedNames>
  <calcPr fullCalcOnLoad="1"/>
</workbook>
</file>

<file path=xl/sharedStrings.xml><?xml version="1.0" encoding="utf-8"?>
<sst xmlns="http://schemas.openxmlformats.org/spreadsheetml/2006/main" count="130" uniqueCount="88">
  <si>
    <t>2022年云浮市中秋国庆专项监督抽检信息表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</si>
  <si>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</si>
  <si>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</si>
  <si>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</si>
  <si>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</si>
  <si>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</si>
  <si>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</si>
  <si>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</si>
  <si>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</si>
  <si>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</si>
  <si>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</si>
  <si>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</si>
  <si>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</si>
  <si>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</si>
  <si>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</si>
  <si>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</si>
  <si>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</si>
  <si>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</si>
  <si>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</si>
  <si>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</si>
  <si>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</si>
  <si>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</si>
  <si>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</si>
  <si>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</si>
  <si>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</si>
  <si>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</si>
  <si>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</si>
  <si>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</si>
  <si>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</si>
  <si>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广东省质量监督食品检验站</t>
  </si>
  <si>
    <t>广州市</t>
  </si>
  <si>
    <t>糕点</t>
  </si>
  <si>
    <t>月饼</t>
  </si>
  <si>
    <t>SC22445300596155181</t>
  </si>
  <si>
    <t>奶黄流心月饼</t>
  </si>
  <si>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克（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*8</t>
    </r>
    <r>
      <rPr>
        <sz val="10"/>
        <color indexed="8"/>
        <rFont val="宋体"/>
        <family val="0"/>
      </rPr>
      <t>粒）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</si>
  <si>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/</t>
  </si>
  <si>
    <r>
      <rPr>
        <sz val="10"/>
        <color indexed="8"/>
        <rFont val="Times New Roman"/>
        <family val="1"/>
      </rPr>
      <t>2022-08-11</t>
    </r>
    <r>
      <rPr>
        <sz val="10"/>
        <color indexed="8"/>
        <rFont val="Arial"/>
        <family val="2"/>
      </rPr>
      <t xml:space="preserve"> </t>
    </r>
  </si>
  <si>
    <t>云城区罗桂桥挞芝味西饼店</t>
  </si>
  <si>
    <r>
      <rPr>
        <sz val="10"/>
        <color indexed="8"/>
        <rFont val="宋体"/>
        <family val="0"/>
      </rPr>
      <t>广东省云浮市云城区云城街道星岩四路新桂区第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宋体"/>
        <family val="0"/>
      </rPr>
      <t>号铺位</t>
    </r>
  </si>
  <si>
    <t>肇庆市嘉信食品有限公司</t>
  </si>
  <si>
    <r>
      <rPr>
        <sz val="10"/>
        <color indexed="8"/>
        <rFont val="宋体"/>
        <family val="0"/>
      </rPr>
      <t>广东省肇庆市高要区莲塘镇崩塘开发区公信路</t>
    </r>
    <r>
      <rPr>
        <sz val="10"/>
        <color indexed="8"/>
        <rFont val="Times New Roman"/>
        <family val="1"/>
      </rPr>
      <t>30-35</t>
    </r>
    <r>
      <rPr>
        <sz val="10"/>
        <color indexed="8"/>
        <rFont val="宋体"/>
        <family val="0"/>
      </rPr>
      <t>栋</t>
    </r>
  </si>
  <si>
    <t>肇庆</t>
  </si>
  <si>
    <t>不合格</t>
  </si>
  <si>
    <t>菌落总数</t>
  </si>
  <si>
    <r>
      <rPr>
        <sz val="10"/>
        <color indexed="8"/>
        <rFont val="Times New Roman"/>
        <family val="1"/>
      </rPr>
      <t>n=5
c=2
m=10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
M=10</t>
    </r>
    <r>
      <rPr>
        <vertAlign val="superscript"/>
        <sz val="10"/>
        <color indexed="8"/>
        <rFont val="Times New Roman"/>
        <family val="1"/>
      </rPr>
      <t>5</t>
    </r>
  </si>
  <si>
    <r>
      <rPr>
        <sz val="10"/>
        <color indexed="8"/>
        <rFont val="Times New Roman"/>
        <family val="1"/>
      </rPr>
      <t>20
70
4.0×10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
9.1×10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
7.2×10</t>
    </r>
    <r>
      <rPr>
        <vertAlign val="superscript"/>
        <sz val="10"/>
        <color indexed="8"/>
        <rFont val="Times New Roman"/>
        <family val="1"/>
      </rPr>
      <t>4</t>
    </r>
  </si>
  <si>
    <t>CFU/g</t>
  </si>
  <si>
    <t>省转地方</t>
  </si>
  <si>
    <t>2022年中秋国庆专项</t>
  </si>
  <si>
    <t>生产</t>
  </si>
  <si>
    <t>云浮市食品药品检验所</t>
  </si>
  <si>
    <t>云浮市</t>
  </si>
  <si>
    <t>SP20220763</t>
  </si>
  <si>
    <t>SC22445300603030808</t>
  </si>
  <si>
    <t>经典传承五仁月饼</t>
  </si>
  <si>
    <t>500g（125g×4）/盒</t>
  </si>
  <si>
    <t>----</t>
  </si>
  <si>
    <t>罗定市丰智昌顺科技有限公司</t>
  </si>
  <si>
    <t>罗定市沿江一路46号</t>
  </si>
  <si>
    <t>生产单位：罗定市丰智昌顺科技有限公司；监制商：誉仁行</t>
  </si>
  <si>
    <t>生产单位地址：罗定市泗纶镇胜乐村私产坑一带；监制商地址：澳门罗马街235至245号恒基花园6楼G座</t>
  </si>
  <si>
    <t>脱氢乙酸及其钠盐（以脱氢乙酸计）</t>
  </si>
  <si>
    <t>≤0.5</t>
  </si>
  <si>
    <t>0.705</t>
  </si>
  <si>
    <t>g/kg</t>
  </si>
  <si>
    <t>已申请复检，复检结果未出。</t>
  </si>
  <si>
    <t>流通</t>
  </si>
  <si>
    <t>广州广电计量检测股份有限公司</t>
  </si>
  <si>
    <t>FGZ20220828500</t>
  </si>
  <si>
    <t>DC22445300603244695</t>
  </si>
  <si>
    <t>蛋黄流心紫薯味广式月饼</t>
  </si>
  <si>
    <t>散装称重</t>
  </si>
  <si>
    <t>裕康及图形商标</t>
  </si>
  <si>
    <t>2022-06-01</t>
  </si>
  <si>
    <t>云浮市金来福超市有限公司育华分公司</t>
  </si>
  <si>
    <r>
      <t>云浮市云城区育华路</t>
    </r>
    <r>
      <rPr>
        <sz val="9"/>
        <rFont val="Arial"/>
        <family val="2"/>
      </rPr>
      <t>115</t>
    </r>
    <r>
      <rPr>
        <sz val="9"/>
        <rFont val="宋体"/>
        <family val="0"/>
      </rPr>
      <t>号首层</t>
    </r>
  </si>
  <si>
    <t>荆州市裕康食品有限公司</t>
  </si>
  <si>
    <t>湖北省荆州市荆州区纪南镇九店村</t>
  </si>
  <si>
    <t>湖北</t>
  </si>
  <si>
    <r>
      <t>过氧化值</t>
    </r>
    <r>
      <rPr>
        <sz val="9"/>
        <rFont val="Arial"/>
        <family val="2"/>
      </rPr>
      <t>(</t>
    </r>
    <r>
      <rPr>
        <sz val="9"/>
        <rFont val="宋体"/>
        <family val="0"/>
      </rPr>
      <t>以脂肪计</t>
    </r>
    <r>
      <rPr>
        <sz val="9"/>
        <rFont val="Arial"/>
        <family val="2"/>
      </rPr>
      <t>)</t>
    </r>
  </si>
  <si>
    <t>≤0.25</t>
  </si>
  <si>
    <t>0.40</t>
  </si>
  <si>
    <t>g/100g</t>
  </si>
  <si>
    <t>市局本级</t>
  </si>
  <si>
    <t>FGZ20220828501</t>
  </si>
  <si>
    <t>DC22445300603244696</t>
  </si>
  <si>
    <t>蛋黄抹茶味广式月饼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</si>
</sst>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[$-F400]h:mm:ss\ AM/PM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vertAlign val="superscript"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Protection="0">
      <alignment vertical="center"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29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0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8" fillId="0" borderId="0">
      <alignment vertical="center"/>
      <protection/>
    </xf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 applyProtection="0">
      <alignment/>
    </xf>
    <xf numFmtId="0" fontId="20" fillId="4" borderId="0" applyProtection="0">
      <alignment vertical="center"/>
    </xf>
    <xf numFmtId="0" fontId="20" fillId="4" borderId="0" applyProtection="0">
      <alignment vertical="center"/>
    </xf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4" applyNumberFormat="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9" fillId="0" borderId="9" xfId="47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47" applyFont="1" applyFill="1" applyBorder="1" applyAlignment="1">
      <alignment horizontal="center" vertical="center" wrapText="1"/>
    </xf>
    <xf numFmtId="176" fontId="40" fillId="0" borderId="0" xfId="47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49" fontId="40" fillId="0" borderId="0" xfId="4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0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M15" sqref="M15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31" t="s">
        <v>25</v>
      </c>
      <c r="Z2" s="31" t="s">
        <v>26</v>
      </c>
      <c r="AA2" s="32" t="s">
        <v>27</v>
      </c>
      <c r="AB2" s="33"/>
    </row>
    <row r="3" spans="1:27" s="1" customFormat="1" ht="63.75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31</v>
      </c>
      <c r="G3" s="12" t="s">
        <v>32</v>
      </c>
      <c r="H3" s="12" t="s">
        <v>32</v>
      </c>
      <c r="I3" s="11" t="s">
        <v>33</v>
      </c>
      <c r="J3" s="11" t="s">
        <v>33</v>
      </c>
      <c r="K3" s="12" t="s">
        <v>34</v>
      </c>
      <c r="L3" s="11" t="s">
        <v>35</v>
      </c>
      <c r="M3" s="11" t="s">
        <v>36</v>
      </c>
      <c r="N3" s="11" t="s">
        <v>37</v>
      </c>
      <c r="O3" s="12" t="s">
        <v>38</v>
      </c>
      <c r="P3" s="12" t="s">
        <v>39</v>
      </c>
      <c r="Q3" s="12" t="s">
        <v>40</v>
      </c>
      <c r="R3" s="12" t="s">
        <v>41</v>
      </c>
      <c r="S3" s="12" t="s">
        <v>42</v>
      </c>
      <c r="T3" s="12" t="s">
        <v>43</v>
      </c>
      <c r="U3" s="12" t="s">
        <v>44</v>
      </c>
      <c r="V3" s="11" t="s">
        <v>45</v>
      </c>
      <c r="W3" s="11" t="s">
        <v>46</v>
      </c>
      <c r="X3" s="11" t="s">
        <v>47</v>
      </c>
      <c r="Y3" s="12" t="s">
        <v>48</v>
      </c>
      <c r="Z3" s="34" t="s">
        <v>49</v>
      </c>
      <c r="AA3" s="34"/>
    </row>
    <row r="4" spans="1:27" s="1" customFormat="1" ht="120">
      <c r="A4" s="11">
        <v>2</v>
      </c>
      <c r="B4" s="13" t="s">
        <v>50</v>
      </c>
      <c r="C4" s="14" t="s">
        <v>51</v>
      </c>
      <c r="D4" s="14" t="s">
        <v>52</v>
      </c>
      <c r="E4" s="13" t="s">
        <v>31</v>
      </c>
      <c r="F4" s="13" t="s">
        <v>31</v>
      </c>
      <c r="G4" s="13" t="s">
        <v>32</v>
      </c>
      <c r="H4" s="13" t="s">
        <v>32</v>
      </c>
      <c r="I4" s="22" t="s">
        <v>53</v>
      </c>
      <c r="J4" s="22" t="s">
        <v>54</v>
      </c>
      <c r="K4" s="22" t="s">
        <v>55</v>
      </c>
      <c r="L4" s="22" t="s">
        <v>56</v>
      </c>
      <c r="M4" s="13" t="s">
        <v>57</v>
      </c>
      <c r="N4" s="23">
        <v>44788</v>
      </c>
      <c r="O4" s="22" t="s">
        <v>58</v>
      </c>
      <c r="P4" s="22" t="s">
        <v>59</v>
      </c>
      <c r="Q4" s="22" t="s">
        <v>60</v>
      </c>
      <c r="R4" s="22" t="s">
        <v>61</v>
      </c>
      <c r="S4" s="22" t="s">
        <v>52</v>
      </c>
      <c r="T4" s="13" t="s">
        <v>43</v>
      </c>
      <c r="U4" s="13" t="s">
        <v>62</v>
      </c>
      <c r="V4" s="13" t="s">
        <v>63</v>
      </c>
      <c r="W4" s="13" t="s">
        <v>64</v>
      </c>
      <c r="X4" s="13" t="s">
        <v>65</v>
      </c>
      <c r="Y4" s="13" t="s">
        <v>48</v>
      </c>
      <c r="Z4" s="34" t="s">
        <v>49</v>
      </c>
      <c r="AA4" s="35" t="s">
        <v>66</v>
      </c>
    </row>
    <row r="5" spans="1:27" s="1" customFormat="1" ht="45">
      <c r="A5" s="11">
        <v>3</v>
      </c>
      <c r="B5" s="15" t="s">
        <v>67</v>
      </c>
      <c r="C5" s="16" t="s">
        <v>68</v>
      </c>
      <c r="D5" s="16" t="s">
        <v>30</v>
      </c>
      <c r="E5" s="15" t="s">
        <v>31</v>
      </c>
      <c r="F5" s="15" t="s">
        <v>31</v>
      </c>
      <c r="G5" s="15" t="s">
        <v>32</v>
      </c>
      <c r="H5" s="15" t="s">
        <v>32</v>
      </c>
      <c r="I5" s="24" t="s">
        <v>69</v>
      </c>
      <c r="J5" s="24" t="s">
        <v>70</v>
      </c>
      <c r="K5" s="15" t="s">
        <v>71</v>
      </c>
      <c r="L5" s="15" t="s">
        <v>72</v>
      </c>
      <c r="M5" s="15" t="s">
        <v>73</v>
      </c>
      <c r="N5" s="24" t="s">
        <v>74</v>
      </c>
      <c r="O5" s="15" t="s">
        <v>75</v>
      </c>
      <c r="P5" s="15" t="s">
        <v>76</v>
      </c>
      <c r="Q5" s="15" t="s">
        <v>77</v>
      </c>
      <c r="R5" s="15" t="s">
        <v>78</v>
      </c>
      <c r="S5" s="15" t="s">
        <v>79</v>
      </c>
      <c r="T5" s="27" t="s">
        <v>43</v>
      </c>
      <c r="U5" s="16" t="s">
        <v>80</v>
      </c>
      <c r="V5" s="28" t="s">
        <v>81</v>
      </c>
      <c r="W5" s="28" t="s">
        <v>82</v>
      </c>
      <c r="X5" s="28" t="s">
        <v>83</v>
      </c>
      <c r="Y5" s="16" t="s">
        <v>84</v>
      </c>
      <c r="Z5" s="34" t="s">
        <v>49</v>
      </c>
      <c r="AA5" s="35" t="s">
        <v>66</v>
      </c>
    </row>
    <row r="6" spans="1:27" s="1" customFormat="1" ht="45">
      <c r="A6" s="11">
        <v>4</v>
      </c>
      <c r="B6" s="15" t="s">
        <v>67</v>
      </c>
      <c r="C6" s="16" t="s">
        <v>68</v>
      </c>
      <c r="D6" s="16" t="s">
        <v>30</v>
      </c>
      <c r="E6" s="15" t="s">
        <v>31</v>
      </c>
      <c r="F6" s="15" t="s">
        <v>31</v>
      </c>
      <c r="G6" s="15" t="s">
        <v>32</v>
      </c>
      <c r="H6" s="15" t="s">
        <v>32</v>
      </c>
      <c r="I6" s="24" t="s">
        <v>85</v>
      </c>
      <c r="J6" s="24" t="s">
        <v>86</v>
      </c>
      <c r="K6" s="15" t="s">
        <v>87</v>
      </c>
      <c r="L6" s="15" t="s">
        <v>72</v>
      </c>
      <c r="M6" s="15" t="s">
        <v>73</v>
      </c>
      <c r="N6" s="24" t="s">
        <v>74</v>
      </c>
      <c r="O6" s="15" t="s">
        <v>75</v>
      </c>
      <c r="P6" s="15" t="s">
        <v>76</v>
      </c>
      <c r="Q6" s="15" t="s">
        <v>77</v>
      </c>
      <c r="R6" s="15" t="s">
        <v>78</v>
      </c>
      <c r="S6" s="15" t="s">
        <v>79</v>
      </c>
      <c r="T6" s="27" t="s">
        <v>43</v>
      </c>
      <c r="U6" s="16" t="s">
        <v>80</v>
      </c>
      <c r="V6" s="28" t="s">
        <v>81</v>
      </c>
      <c r="W6" s="28" t="s">
        <v>82</v>
      </c>
      <c r="X6" s="28" t="s">
        <v>83</v>
      </c>
      <c r="Y6" s="16" t="s">
        <v>84</v>
      </c>
      <c r="Z6" s="34" t="s">
        <v>49</v>
      </c>
      <c r="AA6" s="35" t="s">
        <v>66</v>
      </c>
    </row>
    <row r="7" spans="1:27" s="1" customFormat="1" ht="13.5">
      <c r="A7" s="17"/>
      <c r="B7" s="18"/>
      <c r="C7" s="19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6"/>
      <c r="Z7" s="37"/>
      <c r="AA7" s="37"/>
    </row>
    <row r="8" spans="1:27" s="1" customFormat="1" ht="13.5">
      <c r="A8" s="17"/>
      <c r="B8" s="18"/>
      <c r="C8" s="19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6"/>
      <c r="Z8" s="37"/>
      <c r="AA8" s="37"/>
    </row>
    <row r="9" spans="1:27" s="1" customFormat="1" ht="13.5">
      <c r="A9" s="17"/>
      <c r="B9" s="18"/>
      <c r="C9" s="19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7"/>
      <c r="Z9" s="37"/>
      <c r="AA9" s="37"/>
    </row>
    <row r="10" spans="1:27" s="1" customFormat="1" ht="13.5">
      <c r="A10" s="17"/>
      <c r="B10" s="18"/>
      <c r="C10" s="19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7"/>
      <c r="Z10" s="37"/>
      <c r="AA10" s="37"/>
    </row>
    <row r="11" spans="1:27" s="1" customFormat="1" ht="13.5">
      <c r="A11" s="17"/>
      <c r="B11" s="18"/>
      <c r="C11" s="19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7"/>
      <c r="Z11" s="37"/>
      <c r="AA11" s="37"/>
    </row>
    <row r="12" spans="1:27" s="1" customFormat="1" ht="13.5">
      <c r="A12" s="17"/>
      <c r="B12" s="18"/>
      <c r="C12" s="19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7"/>
      <c r="Z12" s="37"/>
      <c r="AA12" s="37"/>
    </row>
    <row r="13" spans="1:27" s="1" customFormat="1" ht="13.5">
      <c r="A13" s="17"/>
      <c r="B13" s="18"/>
      <c r="C13" s="19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7"/>
      <c r="Z13" s="37"/>
      <c r="AA13" s="37"/>
    </row>
    <row r="14" spans="1:27" s="1" customFormat="1" ht="13.5">
      <c r="A14" s="17"/>
      <c r="B14" s="18"/>
      <c r="C14" s="19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7"/>
      <c r="Z14" s="37"/>
      <c r="AA14" s="37"/>
    </row>
    <row r="15" spans="1:27" s="1" customFormat="1" ht="13.5">
      <c r="A15" s="17"/>
      <c r="B15" s="18"/>
      <c r="C15" s="19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7"/>
      <c r="Z15" s="37"/>
      <c r="AA15" s="37"/>
    </row>
    <row r="16" spans="1:27" s="1" customFormat="1" ht="13.5">
      <c r="A16" s="17"/>
      <c r="B16" s="18"/>
      <c r="C16" s="19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7"/>
      <c r="Z16" s="37"/>
      <c r="AA16" s="37"/>
    </row>
    <row r="17" spans="1:27" s="1" customFormat="1" ht="13.5">
      <c r="A17" s="17"/>
      <c r="B17" s="18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7"/>
      <c r="Z17" s="37"/>
      <c r="AA17" s="37"/>
    </row>
    <row r="18" spans="1:27" s="1" customFormat="1" ht="13.5">
      <c r="A18" s="17"/>
      <c r="B18" s="18"/>
      <c r="C18" s="19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7"/>
      <c r="Z18" s="37"/>
      <c r="AA18" s="37"/>
    </row>
    <row r="19" spans="1:27" s="1" customFormat="1" ht="13.5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5"/>
      <c r="O19" s="20"/>
      <c r="P19" s="20"/>
      <c r="Q19" s="20"/>
      <c r="R19" s="29"/>
      <c r="S19" s="29"/>
      <c r="T19" s="29"/>
      <c r="U19" s="20"/>
      <c r="V19" s="20"/>
      <c r="W19" s="20"/>
      <c r="X19" s="30"/>
      <c r="Y19" s="38"/>
      <c r="Z19" s="38"/>
      <c r="AA19" s="38"/>
    </row>
    <row r="20" spans="1:27" s="1" customFormat="1" ht="13.5">
      <c r="A20" s="1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5"/>
      <c r="O20" s="20"/>
      <c r="P20" s="20"/>
      <c r="Q20" s="20"/>
      <c r="R20" s="29"/>
      <c r="S20" s="29"/>
      <c r="T20" s="29"/>
      <c r="U20" s="20"/>
      <c r="V20" s="20"/>
      <c r="W20" s="20"/>
      <c r="X20" s="30"/>
      <c r="Y20" s="38"/>
      <c r="Z20" s="38"/>
      <c r="AA20" s="38"/>
    </row>
    <row r="21" spans="1:27" s="1" customFormat="1" ht="13.5">
      <c r="A21" s="1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5"/>
      <c r="O21" s="20"/>
      <c r="P21" s="20"/>
      <c r="Q21" s="20"/>
      <c r="R21" s="29"/>
      <c r="S21" s="29"/>
      <c r="T21" s="29"/>
      <c r="U21" s="20"/>
      <c r="V21" s="20"/>
      <c r="W21" s="20"/>
      <c r="X21" s="30"/>
      <c r="Y21" s="38"/>
      <c r="Z21" s="38"/>
      <c r="AA21" s="38"/>
    </row>
    <row r="22" spans="1:27" s="1" customFormat="1" ht="13.5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5"/>
      <c r="O22" s="20"/>
      <c r="P22" s="20"/>
      <c r="Q22" s="20"/>
      <c r="R22" s="29"/>
      <c r="S22" s="29"/>
      <c r="T22" s="29"/>
      <c r="U22" s="20"/>
      <c r="V22" s="20"/>
      <c r="W22" s="20"/>
      <c r="X22" s="30"/>
      <c r="Y22" s="38"/>
      <c r="Z22" s="38"/>
      <c r="AA22" s="38"/>
    </row>
    <row r="23" spans="1:27" s="1" customFormat="1" ht="13.5">
      <c r="A23" s="1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5"/>
      <c r="O23" s="20"/>
      <c r="P23" s="20"/>
      <c r="Q23" s="20"/>
      <c r="R23" s="29"/>
      <c r="S23" s="29"/>
      <c r="T23" s="29"/>
      <c r="U23" s="20"/>
      <c r="V23" s="20"/>
      <c r="W23" s="20"/>
      <c r="X23" s="30"/>
      <c r="Y23" s="38"/>
      <c r="Z23" s="38"/>
      <c r="AA23" s="38"/>
    </row>
    <row r="24" spans="1:27" s="1" customFormat="1" ht="13.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5"/>
      <c r="O24" s="20"/>
      <c r="P24" s="20"/>
      <c r="Q24" s="20"/>
      <c r="R24" s="29"/>
      <c r="S24" s="29"/>
      <c r="T24" s="29"/>
      <c r="U24" s="20"/>
      <c r="V24" s="20"/>
      <c r="W24" s="20"/>
      <c r="X24" s="30"/>
      <c r="Y24" s="38"/>
      <c r="Z24" s="38"/>
      <c r="AA24" s="38"/>
    </row>
    <row r="25" spans="1:27" s="1" customFormat="1" ht="13.5">
      <c r="A25" s="1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5"/>
      <c r="O25" s="20"/>
      <c r="P25" s="20"/>
      <c r="Q25" s="20"/>
      <c r="R25" s="29"/>
      <c r="S25" s="29"/>
      <c r="T25" s="29"/>
      <c r="U25" s="20"/>
      <c r="V25" s="20"/>
      <c r="W25" s="20"/>
      <c r="X25" s="30"/>
      <c r="Y25" s="38"/>
      <c r="Z25" s="38"/>
      <c r="AA25" s="38"/>
    </row>
    <row r="26" spans="1:27" s="1" customFormat="1" ht="13.5">
      <c r="A26" s="1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5"/>
      <c r="O26" s="20"/>
      <c r="P26" s="20"/>
      <c r="Q26" s="20"/>
      <c r="R26" s="29"/>
      <c r="S26" s="29"/>
      <c r="T26" s="29"/>
      <c r="U26" s="20"/>
      <c r="V26" s="20"/>
      <c r="W26" s="20"/>
      <c r="X26" s="30"/>
      <c r="Y26" s="38"/>
      <c r="Z26" s="38"/>
      <c r="AA26" s="38"/>
    </row>
    <row r="27" spans="1:27" s="1" customFormat="1" ht="13.5">
      <c r="A27" s="1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5"/>
      <c r="O27" s="20"/>
      <c r="P27" s="20"/>
      <c r="Q27" s="20"/>
      <c r="R27" s="29"/>
      <c r="S27" s="29"/>
      <c r="T27" s="29"/>
      <c r="U27" s="20"/>
      <c r="V27" s="20"/>
      <c r="W27" s="20"/>
      <c r="X27" s="30"/>
      <c r="Y27" s="38"/>
      <c r="Z27" s="38"/>
      <c r="AA27" s="38"/>
    </row>
    <row r="28" spans="1:27" s="1" customFormat="1" ht="13.5">
      <c r="A28" s="1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5"/>
      <c r="O28" s="20"/>
      <c r="P28" s="20"/>
      <c r="Q28" s="20"/>
      <c r="R28" s="29"/>
      <c r="S28" s="29"/>
      <c r="T28" s="29"/>
      <c r="U28" s="20"/>
      <c r="V28" s="20"/>
      <c r="W28" s="20"/>
      <c r="X28" s="30"/>
      <c r="Y28" s="38"/>
      <c r="Z28" s="38"/>
      <c r="AA28" s="38"/>
    </row>
    <row r="29" spans="1:27" s="1" customFormat="1" ht="13.5">
      <c r="A29" s="1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5"/>
      <c r="O29" s="20"/>
      <c r="P29" s="20"/>
      <c r="Q29" s="20"/>
      <c r="R29" s="29"/>
      <c r="S29" s="29"/>
      <c r="T29" s="29"/>
      <c r="U29" s="20"/>
      <c r="V29" s="20"/>
      <c r="W29" s="20"/>
      <c r="X29" s="30"/>
      <c r="Y29" s="38"/>
      <c r="Z29" s="38"/>
      <c r="AA29" s="38"/>
    </row>
    <row r="30" spans="1:27" s="1" customFormat="1" ht="13.5">
      <c r="A30" s="1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5"/>
      <c r="O30" s="20"/>
      <c r="P30" s="20"/>
      <c r="Q30" s="20"/>
      <c r="R30" s="29"/>
      <c r="S30" s="29"/>
      <c r="T30" s="29"/>
      <c r="U30" s="20"/>
      <c r="V30" s="20"/>
      <c r="W30" s="20"/>
      <c r="X30" s="30"/>
      <c r="Y30" s="38"/>
      <c r="Z30" s="38"/>
      <c r="AA30" s="38"/>
    </row>
    <row r="31" spans="1:27" s="1" customFormat="1" ht="13.5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5"/>
      <c r="O31" s="20"/>
      <c r="P31" s="20"/>
      <c r="Q31" s="20"/>
      <c r="R31" s="29"/>
      <c r="S31" s="29"/>
      <c r="T31" s="29"/>
      <c r="U31" s="20"/>
      <c r="V31" s="20"/>
      <c r="W31" s="20"/>
      <c r="X31" s="30"/>
      <c r="Y31" s="38"/>
      <c r="Z31" s="38"/>
      <c r="AA31" s="38"/>
    </row>
    <row r="32" spans="1:27" s="1" customFormat="1" ht="13.5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5"/>
      <c r="O32" s="20"/>
      <c r="P32" s="20"/>
      <c r="Q32" s="20"/>
      <c r="R32" s="29"/>
      <c r="S32" s="29"/>
      <c r="T32" s="29"/>
      <c r="U32" s="20"/>
      <c r="V32" s="20"/>
      <c r="W32" s="20"/>
      <c r="X32" s="30"/>
      <c r="Y32" s="38"/>
      <c r="Z32" s="38"/>
      <c r="AA32" s="38"/>
    </row>
    <row r="33" spans="1:27" s="1" customFormat="1" ht="13.5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5"/>
      <c r="O33" s="20"/>
      <c r="P33" s="20"/>
      <c r="Q33" s="20"/>
      <c r="R33" s="29"/>
      <c r="S33" s="29"/>
      <c r="T33" s="29"/>
      <c r="U33" s="20"/>
      <c r="V33" s="20"/>
      <c r="W33" s="20"/>
      <c r="X33" s="30"/>
      <c r="Y33" s="38"/>
      <c r="Z33" s="38"/>
      <c r="AA33" s="38"/>
    </row>
    <row r="34" spans="1:27" s="1" customFormat="1" ht="13.5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5"/>
      <c r="O34" s="20"/>
      <c r="P34" s="20"/>
      <c r="Q34" s="20"/>
      <c r="R34" s="29"/>
      <c r="S34" s="29"/>
      <c r="T34" s="29"/>
      <c r="U34" s="20"/>
      <c r="V34" s="20"/>
      <c r="W34" s="20"/>
      <c r="X34" s="30"/>
      <c r="Y34" s="38"/>
      <c r="Z34" s="38"/>
      <c r="AA34" s="38"/>
    </row>
    <row r="35" spans="1:27" s="1" customFormat="1" ht="13.5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5"/>
      <c r="O35" s="20"/>
      <c r="P35" s="20"/>
      <c r="Q35" s="20"/>
      <c r="R35" s="29"/>
      <c r="S35" s="29"/>
      <c r="T35" s="29"/>
      <c r="U35" s="20"/>
      <c r="V35" s="20"/>
      <c r="W35" s="20"/>
      <c r="X35" s="30"/>
      <c r="Y35" s="38"/>
      <c r="Z35" s="38"/>
      <c r="AA35" s="38"/>
    </row>
    <row r="36" spans="1:27" s="1" customFormat="1" ht="13.5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5"/>
      <c r="O36" s="20"/>
      <c r="P36" s="20"/>
      <c r="Q36" s="20"/>
      <c r="R36" s="29"/>
      <c r="S36" s="29"/>
      <c r="T36" s="29"/>
      <c r="U36" s="20"/>
      <c r="V36" s="20"/>
      <c r="W36" s="20"/>
      <c r="X36" s="30"/>
      <c r="Y36" s="38"/>
      <c r="Z36" s="38"/>
      <c r="AA36" s="38"/>
    </row>
    <row r="37" spans="1:27" s="1" customFormat="1" ht="13.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5"/>
      <c r="O37" s="20"/>
      <c r="P37" s="20"/>
      <c r="Q37" s="20"/>
      <c r="R37" s="29"/>
      <c r="S37" s="29"/>
      <c r="T37" s="29"/>
      <c r="U37" s="20"/>
      <c r="V37" s="20"/>
      <c r="W37" s="20"/>
      <c r="X37" s="30"/>
      <c r="Y37" s="38"/>
      <c r="Z37" s="38"/>
      <c r="AA37" s="38"/>
    </row>
    <row r="38" spans="1:27" s="1" customFormat="1" ht="13.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5"/>
      <c r="O38" s="20"/>
      <c r="P38" s="20"/>
      <c r="Q38" s="20"/>
      <c r="R38" s="29"/>
      <c r="S38" s="29"/>
      <c r="T38" s="29"/>
      <c r="U38" s="20"/>
      <c r="V38" s="20"/>
      <c r="W38" s="20"/>
      <c r="X38" s="30"/>
      <c r="Y38" s="38"/>
      <c r="Z38" s="38"/>
      <c r="AA38" s="38"/>
    </row>
    <row r="39" spans="1:27" s="1" customFormat="1" ht="13.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5"/>
      <c r="O39" s="20"/>
      <c r="P39" s="20"/>
      <c r="Q39" s="20"/>
      <c r="R39" s="29"/>
      <c r="S39" s="29"/>
      <c r="T39" s="29"/>
      <c r="U39" s="20"/>
      <c r="V39" s="20"/>
      <c r="W39" s="20"/>
      <c r="X39" s="30"/>
      <c r="Y39" s="38"/>
      <c r="Z39" s="38"/>
      <c r="AA39" s="38"/>
    </row>
    <row r="40" spans="1:27" s="1" customFormat="1" ht="13.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5"/>
      <c r="O40" s="20"/>
      <c r="P40" s="20"/>
      <c r="Q40" s="20"/>
      <c r="R40" s="29"/>
      <c r="S40" s="29"/>
      <c r="T40" s="29"/>
      <c r="U40" s="20"/>
      <c r="V40" s="20"/>
      <c r="W40" s="20"/>
      <c r="X40" s="30"/>
      <c r="Y40" s="38"/>
      <c r="Z40" s="38"/>
      <c r="AA40" s="38"/>
    </row>
    <row r="41" spans="1:27" s="1" customFormat="1" ht="13.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5"/>
      <c r="O41" s="20"/>
      <c r="P41" s="20"/>
      <c r="Q41" s="20"/>
      <c r="R41" s="29"/>
      <c r="S41" s="29"/>
      <c r="T41" s="29"/>
      <c r="U41" s="20"/>
      <c r="V41" s="20"/>
      <c r="W41" s="20"/>
      <c r="X41" s="30"/>
      <c r="Y41" s="38"/>
      <c r="Z41" s="38"/>
      <c r="AA41" s="38"/>
    </row>
    <row r="42" spans="1:27" s="1" customFormat="1" ht="13.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5"/>
      <c r="O42" s="20"/>
      <c r="P42" s="20"/>
      <c r="Q42" s="20"/>
      <c r="R42" s="29"/>
      <c r="S42" s="29"/>
      <c r="T42" s="29"/>
      <c r="U42" s="20"/>
      <c r="V42" s="20"/>
      <c r="W42" s="20"/>
      <c r="X42" s="30"/>
      <c r="Y42" s="38"/>
      <c r="Z42" s="38"/>
      <c r="AA42" s="38"/>
    </row>
    <row r="43" spans="1:27" s="1" customFormat="1" ht="13.5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5"/>
      <c r="O43" s="20"/>
      <c r="P43" s="20"/>
      <c r="Q43" s="20"/>
      <c r="R43" s="29"/>
      <c r="S43" s="29"/>
      <c r="T43" s="29"/>
      <c r="U43" s="20"/>
      <c r="V43" s="20"/>
      <c r="W43" s="20"/>
      <c r="X43" s="30"/>
      <c r="Y43" s="38"/>
      <c r="Z43" s="38"/>
      <c r="AA43" s="38"/>
    </row>
    <row r="44" spans="1:27" s="1" customFormat="1" ht="13.5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5"/>
      <c r="O44" s="20"/>
      <c r="P44" s="20"/>
      <c r="Q44" s="20"/>
      <c r="R44" s="29"/>
      <c r="S44" s="29"/>
      <c r="T44" s="29"/>
      <c r="U44" s="20"/>
      <c r="V44" s="20"/>
      <c r="W44" s="20"/>
      <c r="X44" s="30"/>
      <c r="Y44" s="38"/>
      <c r="Z44" s="38"/>
      <c r="AA44" s="38"/>
    </row>
    <row r="45" spans="1:27" s="1" customFormat="1" ht="13.5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5"/>
      <c r="O45" s="20"/>
      <c r="P45" s="20"/>
      <c r="Q45" s="20"/>
      <c r="R45" s="29"/>
      <c r="S45" s="29"/>
      <c r="T45" s="29"/>
      <c r="U45" s="20"/>
      <c r="V45" s="20"/>
      <c r="W45" s="20"/>
      <c r="X45" s="30"/>
      <c r="Y45" s="38"/>
      <c r="Z45" s="38"/>
      <c r="AA45" s="38"/>
    </row>
    <row r="46" spans="1:27" s="1" customFormat="1" ht="13.5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5"/>
      <c r="O46" s="20"/>
      <c r="P46" s="20"/>
      <c r="Q46" s="20"/>
      <c r="R46" s="29"/>
      <c r="S46" s="29"/>
      <c r="T46" s="29"/>
      <c r="U46" s="20"/>
      <c r="V46" s="20"/>
      <c r="W46" s="20"/>
      <c r="X46" s="30"/>
      <c r="Y46" s="38"/>
      <c r="Z46" s="38"/>
      <c r="AA46" s="38"/>
    </row>
    <row r="47" spans="1:27" s="1" customFormat="1" ht="13.5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5"/>
      <c r="O47" s="20"/>
      <c r="P47" s="20"/>
      <c r="Q47" s="20"/>
      <c r="R47" s="29"/>
      <c r="S47" s="29"/>
      <c r="T47" s="29"/>
      <c r="U47" s="20"/>
      <c r="V47" s="20"/>
      <c r="W47" s="20"/>
      <c r="X47" s="30"/>
      <c r="Y47" s="38"/>
      <c r="Z47" s="38"/>
      <c r="AA47" s="38"/>
    </row>
    <row r="48" spans="1:27" s="1" customFormat="1" ht="13.5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5"/>
      <c r="O48" s="20"/>
      <c r="P48" s="20"/>
      <c r="Q48" s="20"/>
      <c r="R48" s="29"/>
      <c r="S48" s="29"/>
      <c r="T48" s="29"/>
      <c r="U48" s="20"/>
      <c r="V48" s="20"/>
      <c r="W48" s="20"/>
      <c r="X48" s="30"/>
      <c r="Y48" s="38"/>
      <c r="Z48" s="38"/>
      <c r="AA48" s="38"/>
    </row>
    <row r="49" spans="1:27" s="1" customFormat="1" ht="13.5">
      <c r="A49" s="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5"/>
      <c r="O49" s="20"/>
      <c r="P49" s="20"/>
      <c r="Q49" s="20"/>
      <c r="R49" s="29"/>
      <c r="S49" s="29"/>
      <c r="T49" s="29"/>
      <c r="U49" s="20"/>
      <c r="V49" s="20"/>
      <c r="W49" s="20"/>
      <c r="X49" s="30"/>
      <c r="Y49" s="38"/>
      <c r="Z49" s="38"/>
      <c r="AA49" s="38"/>
    </row>
    <row r="50" spans="1:27" s="1" customFormat="1" ht="13.5">
      <c r="A50" s="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5"/>
      <c r="O50" s="20"/>
      <c r="P50" s="20"/>
      <c r="Q50" s="20"/>
      <c r="R50" s="29"/>
      <c r="S50" s="29"/>
      <c r="T50" s="29"/>
      <c r="U50" s="20"/>
      <c r="V50" s="20"/>
      <c r="W50" s="20"/>
      <c r="X50" s="30"/>
      <c r="Y50" s="38"/>
      <c r="Z50" s="38"/>
      <c r="AA50" s="38"/>
    </row>
    <row r="51" spans="1:27" s="1" customFormat="1" ht="13.5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5"/>
      <c r="O51" s="20"/>
      <c r="P51" s="20"/>
      <c r="Q51" s="20"/>
      <c r="R51" s="29"/>
      <c r="S51" s="29"/>
      <c r="T51" s="29"/>
      <c r="U51" s="20"/>
      <c r="V51" s="20"/>
      <c r="W51" s="20"/>
      <c r="X51" s="30"/>
      <c r="Y51" s="38"/>
      <c r="Z51" s="38"/>
      <c r="AA51" s="38"/>
    </row>
    <row r="52" spans="1:27" s="1" customFormat="1" ht="13.5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5"/>
      <c r="O52" s="20"/>
      <c r="P52" s="20"/>
      <c r="Q52" s="20"/>
      <c r="R52" s="29"/>
      <c r="S52" s="29"/>
      <c r="T52" s="29"/>
      <c r="U52" s="20"/>
      <c r="V52" s="20"/>
      <c r="W52" s="20"/>
      <c r="X52" s="30"/>
      <c r="Y52" s="38"/>
      <c r="Z52" s="38"/>
      <c r="AA52" s="38"/>
    </row>
    <row r="53" spans="1:27" s="1" customFormat="1" ht="13.5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5"/>
      <c r="O53" s="20"/>
      <c r="P53" s="20"/>
      <c r="Q53" s="20"/>
      <c r="R53" s="29"/>
      <c r="S53" s="29"/>
      <c r="T53" s="29"/>
      <c r="U53" s="20"/>
      <c r="V53" s="20"/>
      <c r="W53" s="20"/>
      <c r="X53" s="30"/>
      <c r="Y53" s="38"/>
      <c r="Z53" s="38"/>
      <c r="AA53" s="38"/>
    </row>
    <row r="54" spans="1:27" s="1" customFormat="1" ht="13.5">
      <c r="A54" s="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5"/>
      <c r="O54" s="20"/>
      <c r="P54" s="20"/>
      <c r="Q54" s="20"/>
      <c r="R54" s="29"/>
      <c r="S54" s="29"/>
      <c r="T54" s="29"/>
      <c r="U54" s="20"/>
      <c r="V54" s="20"/>
      <c r="W54" s="20"/>
      <c r="X54" s="30"/>
      <c r="Y54" s="38"/>
      <c r="Z54" s="38"/>
      <c r="AA54" s="38"/>
    </row>
    <row r="55" spans="1:27" s="1" customFormat="1" ht="13.5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5"/>
      <c r="O55" s="20"/>
      <c r="P55" s="20"/>
      <c r="Q55" s="20"/>
      <c r="R55" s="29"/>
      <c r="S55" s="29"/>
      <c r="T55" s="29"/>
      <c r="U55" s="20"/>
      <c r="V55" s="20"/>
      <c r="W55" s="20"/>
      <c r="X55" s="30"/>
      <c r="Y55" s="38"/>
      <c r="Z55" s="38"/>
      <c r="AA55" s="38"/>
    </row>
    <row r="56" spans="1:27" s="1" customFormat="1" ht="13.5">
      <c r="A56" s="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5"/>
      <c r="O56" s="20"/>
      <c r="P56" s="20"/>
      <c r="Q56" s="20"/>
      <c r="R56" s="29"/>
      <c r="S56" s="29"/>
      <c r="T56" s="29"/>
      <c r="U56" s="20"/>
      <c r="V56" s="20"/>
      <c r="W56" s="20"/>
      <c r="X56" s="30"/>
      <c r="Y56" s="38"/>
      <c r="Z56" s="38"/>
      <c r="AA56" s="38"/>
    </row>
    <row r="57" spans="1:27" s="1" customFormat="1" ht="13.5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5"/>
      <c r="O57" s="20"/>
      <c r="P57" s="20"/>
      <c r="Q57" s="20"/>
      <c r="R57" s="29"/>
      <c r="S57" s="29"/>
      <c r="T57" s="29"/>
      <c r="U57" s="20"/>
      <c r="V57" s="20"/>
      <c r="W57" s="20"/>
      <c r="X57" s="30"/>
      <c r="Y57" s="38"/>
      <c r="Z57" s="38"/>
      <c r="AA57" s="38"/>
    </row>
    <row r="58" spans="1:27" s="1" customFormat="1" ht="13.5">
      <c r="A58" s="1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5"/>
      <c r="O58" s="20"/>
      <c r="P58" s="20"/>
      <c r="Q58" s="20"/>
      <c r="R58" s="29"/>
      <c r="S58" s="29"/>
      <c r="T58" s="29"/>
      <c r="U58" s="20"/>
      <c r="V58" s="20"/>
      <c r="W58" s="20"/>
      <c r="X58" s="30"/>
      <c r="Y58" s="38"/>
      <c r="Z58" s="38"/>
      <c r="AA58" s="38"/>
    </row>
    <row r="59" spans="1:27" s="1" customFormat="1" ht="13.5">
      <c r="A59" s="1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5"/>
      <c r="O59" s="20"/>
      <c r="P59" s="20"/>
      <c r="Q59" s="20"/>
      <c r="R59" s="29"/>
      <c r="S59" s="29"/>
      <c r="T59" s="29"/>
      <c r="U59" s="20"/>
      <c r="V59" s="20"/>
      <c r="W59" s="20"/>
      <c r="X59" s="30"/>
      <c r="Y59" s="38"/>
      <c r="Z59" s="38"/>
      <c r="AA59" s="38"/>
    </row>
    <row r="60" spans="1:27" s="1" customFormat="1" ht="13.5">
      <c r="A60" s="1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5"/>
      <c r="O60" s="20"/>
      <c r="P60" s="20"/>
      <c r="Q60" s="20"/>
      <c r="R60" s="29"/>
      <c r="S60" s="29"/>
      <c r="T60" s="29"/>
      <c r="U60" s="20"/>
      <c r="V60" s="20"/>
      <c r="W60" s="20"/>
      <c r="X60" s="30"/>
      <c r="Y60" s="38"/>
      <c r="Z60" s="38"/>
      <c r="AA60" s="38"/>
    </row>
    <row r="61" spans="1:27" s="1" customFormat="1" ht="13.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5"/>
      <c r="O61" s="20"/>
      <c r="P61" s="20"/>
      <c r="Q61" s="20"/>
      <c r="R61" s="29"/>
      <c r="S61" s="29"/>
      <c r="T61" s="29"/>
      <c r="U61" s="20"/>
      <c r="V61" s="20"/>
      <c r="W61" s="20"/>
      <c r="X61" s="30"/>
      <c r="Y61" s="38"/>
      <c r="Z61" s="38"/>
      <c r="AA61" s="38"/>
    </row>
    <row r="62" spans="1:27" s="1" customFormat="1" ht="13.5">
      <c r="A62" s="1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5"/>
      <c r="O62" s="20"/>
      <c r="P62" s="20"/>
      <c r="Q62" s="20"/>
      <c r="R62" s="29"/>
      <c r="S62" s="29"/>
      <c r="T62" s="29"/>
      <c r="U62" s="20"/>
      <c r="V62" s="20"/>
      <c r="W62" s="20"/>
      <c r="X62" s="30"/>
      <c r="Y62" s="38"/>
      <c r="Z62" s="38"/>
      <c r="AA62" s="38"/>
    </row>
    <row r="63" spans="1:27" s="1" customFormat="1" ht="13.5">
      <c r="A63" s="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5"/>
      <c r="O63" s="20"/>
      <c r="P63" s="20"/>
      <c r="Q63" s="20"/>
      <c r="R63" s="29"/>
      <c r="S63" s="29"/>
      <c r="T63" s="29"/>
      <c r="U63" s="20"/>
      <c r="V63" s="20"/>
      <c r="W63" s="20"/>
      <c r="X63" s="30"/>
      <c r="Y63" s="38"/>
      <c r="Z63" s="38"/>
      <c r="AA63" s="38"/>
    </row>
    <row r="64" spans="1:27" s="1" customFormat="1" ht="13.5">
      <c r="A64" s="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5"/>
      <c r="O64" s="20"/>
      <c r="P64" s="20"/>
      <c r="Q64" s="20"/>
      <c r="R64" s="29"/>
      <c r="S64" s="29"/>
      <c r="T64" s="29"/>
      <c r="U64" s="20"/>
      <c r="V64" s="20"/>
      <c r="W64" s="20"/>
      <c r="X64" s="30"/>
      <c r="Y64" s="38"/>
      <c r="Z64" s="38"/>
      <c r="AA64" s="38"/>
    </row>
    <row r="65" spans="1:27" s="1" customFormat="1" ht="13.5">
      <c r="A65" s="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5"/>
      <c r="O65" s="20"/>
      <c r="P65" s="20"/>
      <c r="Q65" s="20"/>
      <c r="R65" s="29"/>
      <c r="S65" s="29"/>
      <c r="T65" s="29"/>
      <c r="U65" s="20"/>
      <c r="V65" s="20"/>
      <c r="W65" s="20"/>
      <c r="X65" s="30"/>
      <c r="Y65" s="38"/>
      <c r="Z65" s="38"/>
      <c r="AA65" s="38"/>
    </row>
    <row r="66" spans="1:27" s="1" customFormat="1" ht="13.5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5"/>
      <c r="O66" s="20"/>
      <c r="P66" s="20"/>
      <c r="Q66" s="20"/>
      <c r="R66" s="29"/>
      <c r="S66" s="29"/>
      <c r="T66" s="29"/>
      <c r="U66" s="20"/>
      <c r="V66" s="20"/>
      <c r="W66" s="20"/>
      <c r="X66" s="30"/>
      <c r="Y66" s="38"/>
      <c r="Z66" s="38"/>
      <c r="AA66" s="38"/>
    </row>
    <row r="67" spans="1:27" s="1" customFormat="1" ht="13.5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5"/>
      <c r="O67" s="20"/>
      <c r="P67" s="20"/>
      <c r="Q67" s="20"/>
      <c r="R67" s="29"/>
      <c r="S67" s="29"/>
      <c r="T67" s="29"/>
      <c r="U67" s="20"/>
      <c r="V67" s="20"/>
      <c r="W67" s="20"/>
      <c r="X67" s="30"/>
      <c r="Y67" s="38"/>
      <c r="Z67" s="38"/>
      <c r="AA67" s="38"/>
    </row>
    <row r="68" spans="1:27" s="1" customFormat="1" ht="13.5">
      <c r="A68" s="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5"/>
      <c r="O68" s="20"/>
      <c r="P68" s="20"/>
      <c r="Q68" s="20"/>
      <c r="R68" s="29"/>
      <c r="S68" s="29"/>
      <c r="T68" s="29"/>
      <c r="U68" s="20"/>
      <c r="V68" s="20"/>
      <c r="W68" s="20"/>
      <c r="X68" s="30"/>
      <c r="Y68" s="38"/>
      <c r="Z68" s="38"/>
      <c r="AA68" s="38"/>
    </row>
    <row r="69" spans="1:27" s="1" customFormat="1" ht="13.5">
      <c r="A69" s="1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5"/>
      <c r="O69" s="20"/>
      <c r="P69" s="20"/>
      <c r="Q69" s="20"/>
      <c r="R69" s="29"/>
      <c r="S69" s="29"/>
      <c r="T69" s="29"/>
      <c r="U69" s="20"/>
      <c r="V69" s="20"/>
      <c r="W69" s="20"/>
      <c r="X69" s="30"/>
      <c r="Y69" s="38"/>
      <c r="Z69" s="38"/>
      <c r="AA69" s="38"/>
    </row>
    <row r="70" spans="1:27" s="1" customFormat="1" ht="13.5">
      <c r="A70" s="1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5"/>
      <c r="O70" s="20"/>
      <c r="P70" s="20"/>
      <c r="Q70" s="20"/>
      <c r="R70" s="29"/>
      <c r="S70" s="29"/>
      <c r="T70" s="29"/>
      <c r="U70" s="20"/>
      <c r="V70" s="20"/>
      <c r="W70" s="20"/>
      <c r="X70" s="30"/>
      <c r="Y70" s="38"/>
      <c r="Z70" s="38"/>
      <c r="AA70" s="38"/>
    </row>
    <row r="71" spans="1:27" s="1" customFormat="1" ht="13.5">
      <c r="A71" s="1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5"/>
      <c r="O71" s="20"/>
      <c r="P71" s="20"/>
      <c r="Q71" s="20"/>
      <c r="R71" s="29"/>
      <c r="S71" s="29"/>
      <c r="T71" s="29"/>
      <c r="U71" s="20"/>
      <c r="V71" s="20"/>
      <c r="W71" s="20"/>
      <c r="X71" s="30"/>
      <c r="Y71" s="38"/>
      <c r="Z71" s="38"/>
      <c r="AA71" s="38"/>
    </row>
    <row r="72" spans="1:27" s="1" customFormat="1" ht="13.5">
      <c r="A72" s="1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5"/>
      <c r="O72" s="20"/>
      <c r="P72" s="20"/>
      <c r="Q72" s="20"/>
      <c r="R72" s="29"/>
      <c r="S72" s="29"/>
      <c r="T72" s="29"/>
      <c r="U72" s="20"/>
      <c r="V72" s="20"/>
      <c r="W72" s="20"/>
      <c r="X72" s="30"/>
      <c r="Y72" s="38"/>
      <c r="Z72" s="38"/>
      <c r="AA72" s="38"/>
    </row>
    <row r="73" spans="1:27" s="1" customFormat="1" ht="13.5">
      <c r="A73" s="1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5"/>
      <c r="O73" s="20"/>
      <c r="P73" s="20"/>
      <c r="Q73" s="20"/>
      <c r="R73" s="29"/>
      <c r="S73" s="29"/>
      <c r="T73" s="29"/>
      <c r="U73" s="20"/>
      <c r="V73" s="20"/>
      <c r="W73" s="20"/>
      <c r="X73" s="30"/>
      <c r="Y73" s="38"/>
      <c r="Z73" s="38"/>
      <c r="AA73" s="38"/>
    </row>
    <row r="74" spans="1:27" s="1" customFormat="1" ht="13.5">
      <c r="A74" s="1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5"/>
      <c r="O74" s="20"/>
      <c r="P74" s="20"/>
      <c r="Q74" s="20"/>
      <c r="R74" s="29"/>
      <c r="S74" s="29"/>
      <c r="T74" s="29"/>
      <c r="U74" s="20"/>
      <c r="V74" s="20"/>
      <c r="W74" s="20"/>
      <c r="X74" s="30"/>
      <c r="Y74" s="38"/>
      <c r="Z74" s="38"/>
      <c r="AA74" s="38"/>
    </row>
    <row r="75" spans="1:27" s="1" customFormat="1" ht="13.5">
      <c r="A75" s="1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5"/>
      <c r="O75" s="20"/>
      <c r="P75" s="20"/>
      <c r="Q75" s="20"/>
      <c r="R75" s="29"/>
      <c r="S75" s="29"/>
      <c r="T75" s="29"/>
      <c r="U75" s="20"/>
      <c r="V75" s="20"/>
      <c r="W75" s="20"/>
      <c r="X75" s="30"/>
      <c r="Y75" s="38"/>
      <c r="Z75" s="38"/>
      <c r="AA75" s="38"/>
    </row>
    <row r="76" spans="1:27" s="1" customFormat="1" ht="13.5">
      <c r="A76" s="1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5"/>
      <c r="O76" s="20"/>
      <c r="P76" s="20"/>
      <c r="Q76" s="20"/>
      <c r="R76" s="29"/>
      <c r="S76" s="29"/>
      <c r="T76" s="29"/>
      <c r="U76" s="20"/>
      <c r="V76" s="20"/>
      <c r="W76" s="20"/>
      <c r="X76" s="30"/>
      <c r="Y76" s="38"/>
      <c r="Z76" s="38"/>
      <c r="AA76" s="38"/>
    </row>
    <row r="77" spans="1:27" s="1" customFormat="1" ht="13.5">
      <c r="A77" s="1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5"/>
      <c r="O77" s="20"/>
      <c r="P77" s="20"/>
      <c r="Q77" s="20"/>
      <c r="R77" s="29"/>
      <c r="S77" s="29"/>
      <c r="T77" s="29"/>
      <c r="U77" s="20"/>
      <c r="V77" s="20"/>
      <c r="W77" s="20"/>
      <c r="X77" s="30"/>
      <c r="Y77" s="38"/>
      <c r="Z77" s="38"/>
      <c r="AA77" s="38"/>
    </row>
    <row r="78" spans="1:27" s="1" customFormat="1" ht="13.5">
      <c r="A78" s="1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5"/>
      <c r="O78" s="20"/>
      <c r="P78" s="20"/>
      <c r="Q78" s="20"/>
      <c r="R78" s="29"/>
      <c r="S78" s="29"/>
      <c r="T78" s="29"/>
      <c r="U78" s="20"/>
      <c r="V78" s="20"/>
      <c r="W78" s="20"/>
      <c r="X78" s="30"/>
      <c r="Y78" s="38"/>
      <c r="Z78" s="38"/>
      <c r="AA78" s="38"/>
    </row>
    <row r="79" spans="1:27" s="1" customFormat="1" ht="13.5">
      <c r="A79" s="1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5"/>
      <c r="O79" s="20"/>
      <c r="P79" s="20"/>
      <c r="Q79" s="20"/>
      <c r="R79" s="29"/>
      <c r="S79" s="29"/>
      <c r="T79" s="29"/>
      <c r="U79" s="20"/>
      <c r="V79" s="20"/>
      <c r="W79" s="20"/>
      <c r="X79" s="30"/>
      <c r="Y79" s="38"/>
      <c r="Z79" s="38"/>
      <c r="AA79" s="38"/>
    </row>
    <row r="80" spans="1:27" s="1" customFormat="1" ht="13.5">
      <c r="A80" s="1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5"/>
      <c r="O80" s="20"/>
      <c r="P80" s="20"/>
      <c r="Q80" s="20"/>
      <c r="R80" s="29"/>
      <c r="S80" s="29"/>
      <c r="T80" s="29"/>
      <c r="U80" s="20"/>
      <c r="V80" s="20"/>
      <c r="W80" s="20"/>
      <c r="X80" s="30"/>
      <c r="Y80" s="38"/>
      <c r="Z80" s="38"/>
      <c r="AA80" s="38"/>
    </row>
    <row r="81" spans="1:27" s="1" customFormat="1" ht="13.5">
      <c r="A81" s="1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5"/>
      <c r="O81" s="20"/>
      <c r="P81" s="20"/>
      <c r="Q81" s="20"/>
      <c r="R81" s="29"/>
      <c r="S81" s="29"/>
      <c r="T81" s="29"/>
      <c r="U81" s="20"/>
      <c r="V81" s="20"/>
      <c r="W81" s="20"/>
      <c r="X81" s="30"/>
      <c r="Y81" s="38"/>
      <c r="Z81" s="38"/>
      <c r="AA81" s="38"/>
    </row>
    <row r="82" spans="1:27" s="1" customFormat="1" ht="13.5">
      <c r="A82" s="1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5"/>
      <c r="O82" s="20"/>
      <c r="P82" s="20"/>
      <c r="Q82" s="20"/>
      <c r="R82" s="29"/>
      <c r="S82" s="29"/>
      <c r="T82" s="29"/>
      <c r="U82" s="20"/>
      <c r="V82" s="20"/>
      <c r="W82" s="20"/>
      <c r="X82" s="30"/>
      <c r="Y82" s="38"/>
      <c r="Z82" s="38"/>
      <c r="AA82" s="38"/>
    </row>
    <row r="83" spans="1:27" s="1" customFormat="1" ht="13.5">
      <c r="A83" s="1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5"/>
      <c r="O83" s="20"/>
      <c r="P83" s="20"/>
      <c r="Q83" s="20"/>
      <c r="R83" s="29"/>
      <c r="S83" s="29"/>
      <c r="T83" s="29"/>
      <c r="U83" s="20"/>
      <c r="V83" s="20"/>
      <c r="W83" s="20"/>
      <c r="X83" s="30"/>
      <c r="Y83" s="38"/>
      <c r="Z83" s="38"/>
      <c r="AA83" s="38"/>
    </row>
    <row r="84" spans="1:27" s="1" customFormat="1" ht="13.5">
      <c r="A84" s="1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5"/>
      <c r="O84" s="20"/>
      <c r="P84" s="20"/>
      <c r="Q84" s="20"/>
      <c r="R84" s="29"/>
      <c r="S84" s="29"/>
      <c r="T84" s="29"/>
      <c r="U84" s="20"/>
      <c r="V84" s="20"/>
      <c r="W84" s="20"/>
      <c r="X84" s="30"/>
      <c r="Y84" s="38"/>
      <c r="Z84" s="38"/>
      <c r="AA84" s="38"/>
    </row>
    <row r="85" spans="1:27" s="1" customFormat="1" ht="13.5">
      <c r="A85" s="1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5"/>
      <c r="O85" s="20"/>
      <c r="P85" s="20"/>
      <c r="Q85" s="20"/>
      <c r="R85" s="29"/>
      <c r="S85" s="29"/>
      <c r="T85" s="29"/>
      <c r="U85" s="20"/>
      <c r="V85" s="20"/>
      <c r="W85" s="20"/>
      <c r="X85" s="30"/>
      <c r="Y85" s="38"/>
      <c r="Z85" s="38"/>
      <c r="AA85" s="38"/>
    </row>
    <row r="86" spans="1:27" s="1" customFormat="1" ht="13.5">
      <c r="A86" s="1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5"/>
      <c r="O86" s="20"/>
      <c r="P86" s="20"/>
      <c r="Q86" s="20"/>
      <c r="R86" s="29"/>
      <c r="S86" s="29"/>
      <c r="T86" s="29"/>
      <c r="U86" s="20"/>
      <c r="V86" s="20"/>
      <c r="W86" s="20"/>
      <c r="X86" s="30"/>
      <c r="Y86" s="38"/>
      <c r="Z86" s="38"/>
      <c r="AA86" s="38"/>
    </row>
    <row r="87" spans="1:27" s="1" customFormat="1" ht="13.5">
      <c r="A87" s="1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5"/>
      <c r="O87" s="20"/>
      <c r="P87" s="20"/>
      <c r="Q87" s="20"/>
      <c r="R87" s="29"/>
      <c r="S87" s="29"/>
      <c r="T87" s="29"/>
      <c r="U87" s="20"/>
      <c r="V87" s="20"/>
      <c r="W87" s="20"/>
      <c r="X87" s="30"/>
      <c r="Y87" s="38"/>
      <c r="Z87" s="38"/>
      <c r="AA87" s="38"/>
    </row>
    <row r="88" spans="1:27" s="1" customFormat="1" ht="13.5">
      <c r="A88" s="1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5"/>
      <c r="O88" s="20"/>
      <c r="P88" s="20"/>
      <c r="Q88" s="20"/>
      <c r="R88" s="29"/>
      <c r="S88" s="29"/>
      <c r="T88" s="29"/>
      <c r="U88" s="20"/>
      <c r="V88" s="20"/>
      <c r="W88" s="20"/>
      <c r="X88" s="30"/>
      <c r="Y88" s="38"/>
      <c r="Z88" s="38"/>
      <c r="AA88" s="38"/>
    </row>
    <row r="89" spans="1:27" s="1" customFormat="1" ht="13.5">
      <c r="A89" s="1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5"/>
      <c r="O89" s="20"/>
      <c r="P89" s="20"/>
      <c r="Q89" s="20"/>
      <c r="R89" s="29"/>
      <c r="S89" s="29"/>
      <c r="T89" s="29"/>
      <c r="U89" s="20"/>
      <c r="V89" s="20"/>
      <c r="W89" s="20"/>
      <c r="X89" s="30"/>
      <c r="Y89" s="38"/>
      <c r="Z89" s="38"/>
      <c r="AA89" s="38"/>
    </row>
    <row r="90" spans="1:27" s="1" customFormat="1" ht="13.5">
      <c r="A90" s="1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5"/>
      <c r="O90" s="20"/>
      <c r="P90" s="20"/>
      <c r="Q90" s="20"/>
      <c r="R90" s="29"/>
      <c r="S90" s="29"/>
      <c r="T90" s="29"/>
      <c r="U90" s="20"/>
      <c r="V90" s="20"/>
      <c r="W90" s="20"/>
      <c r="X90" s="30"/>
      <c r="Y90" s="38"/>
      <c r="Z90" s="38"/>
      <c r="AA90" s="38"/>
    </row>
    <row r="91" spans="1:27" s="1" customFormat="1" ht="13.5">
      <c r="A91" s="1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5"/>
      <c r="O91" s="20"/>
      <c r="P91" s="20"/>
      <c r="Q91" s="20"/>
      <c r="R91" s="29"/>
      <c r="S91" s="29"/>
      <c r="T91" s="29"/>
      <c r="U91" s="20"/>
      <c r="V91" s="20"/>
      <c r="W91" s="20"/>
      <c r="X91" s="30"/>
      <c r="Y91" s="38"/>
      <c r="Z91" s="38"/>
      <c r="AA91" s="38"/>
    </row>
    <row r="92" spans="1:27" s="1" customFormat="1" ht="13.5">
      <c r="A92" s="1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5"/>
      <c r="O92" s="20"/>
      <c r="P92" s="20"/>
      <c r="Q92" s="20"/>
      <c r="R92" s="29"/>
      <c r="S92" s="29"/>
      <c r="T92" s="29"/>
      <c r="U92" s="20"/>
      <c r="V92" s="20"/>
      <c r="W92" s="20"/>
      <c r="X92" s="30"/>
      <c r="Y92" s="38"/>
      <c r="Z92" s="38"/>
      <c r="AA92" s="38"/>
    </row>
    <row r="93" spans="1:27" s="1" customFormat="1" ht="13.5">
      <c r="A93" s="1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5"/>
      <c r="O93" s="20"/>
      <c r="P93" s="20"/>
      <c r="Q93" s="20"/>
      <c r="R93" s="29"/>
      <c r="S93" s="29"/>
      <c r="T93" s="29"/>
      <c r="U93" s="20"/>
      <c r="V93" s="20"/>
      <c r="W93" s="20"/>
      <c r="X93" s="30"/>
      <c r="Y93" s="38"/>
      <c r="Z93" s="38"/>
      <c r="AA93" s="38"/>
    </row>
    <row r="94" spans="1:27" s="1" customFormat="1" ht="13.5">
      <c r="A94" s="1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5"/>
      <c r="O94" s="20"/>
      <c r="P94" s="20"/>
      <c r="Q94" s="20"/>
      <c r="R94" s="29"/>
      <c r="S94" s="29"/>
      <c r="T94" s="29"/>
      <c r="U94" s="20"/>
      <c r="V94" s="20"/>
      <c r="W94" s="20"/>
      <c r="X94" s="30"/>
      <c r="Y94" s="38"/>
      <c r="Z94" s="38"/>
      <c r="AA94" s="38"/>
    </row>
    <row r="95" spans="1:27" s="1" customFormat="1" ht="13.5">
      <c r="A95" s="1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5"/>
      <c r="O95" s="20"/>
      <c r="P95" s="20"/>
      <c r="Q95" s="20"/>
      <c r="R95" s="29"/>
      <c r="S95" s="29"/>
      <c r="T95" s="29"/>
      <c r="U95" s="20"/>
      <c r="V95" s="20"/>
      <c r="W95" s="20"/>
      <c r="X95" s="30"/>
      <c r="Y95" s="38"/>
      <c r="Z95" s="38"/>
      <c r="AA95" s="38"/>
    </row>
    <row r="96" spans="1:27" s="1" customFormat="1" ht="13.5">
      <c r="A96" s="1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5"/>
      <c r="O96" s="20"/>
      <c r="P96" s="20"/>
      <c r="Q96" s="20"/>
      <c r="R96" s="29"/>
      <c r="S96" s="29"/>
      <c r="T96" s="29"/>
      <c r="U96" s="20"/>
      <c r="V96" s="20"/>
      <c r="W96" s="20"/>
      <c r="X96" s="30"/>
      <c r="Y96" s="38"/>
      <c r="Z96" s="38"/>
      <c r="AA96" s="38"/>
    </row>
    <row r="97" spans="1:27" s="1" customFormat="1" ht="13.5">
      <c r="A97" s="1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5"/>
      <c r="O97" s="20"/>
      <c r="P97" s="20"/>
      <c r="Q97" s="20"/>
      <c r="R97" s="29"/>
      <c r="S97" s="29"/>
      <c r="T97" s="29"/>
      <c r="U97" s="20"/>
      <c r="V97" s="20"/>
      <c r="W97" s="20"/>
      <c r="X97" s="30"/>
      <c r="Y97" s="38"/>
      <c r="Z97" s="38"/>
      <c r="AA97" s="38"/>
    </row>
    <row r="98" spans="1:27" s="1" customFormat="1" ht="13.5">
      <c r="A98" s="1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5"/>
      <c r="O98" s="20"/>
      <c r="P98" s="20"/>
      <c r="Q98" s="20"/>
      <c r="R98" s="29"/>
      <c r="S98" s="29"/>
      <c r="T98" s="29"/>
      <c r="U98" s="20"/>
      <c r="V98" s="20"/>
      <c r="W98" s="20"/>
      <c r="X98" s="30"/>
      <c r="Y98" s="38"/>
      <c r="Z98" s="38"/>
      <c r="AA98" s="38"/>
    </row>
    <row r="99" spans="1:27" s="1" customFormat="1" ht="13.5">
      <c r="A99" s="1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5"/>
      <c r="O99" s="20"/>
      <c r="P99" s="20"/>
      <c r="Q99" s="20"/>
      <c r="R99" s="29"/>
      <c r="S99" s="29"/>
      <c r="T99" s="29"/>
      <c r="U99" s="20"/>
      <c r="V99" s="20"/>
      <c r="W99" s="20"/>
      <c r="X99" s="30"/>
      <c r="Y99" s="38"/>
      <c r="Z99" s="38"/>
      <c r="AA99" s="38"/>
    </row>
    <row r="100" spans="1:27" s="1" customFormat="1" ht="13.5">
      <c r="A100" s="1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5"/>
      <c r="O100" s="20"/>
      <c r="P100" s="20"/>
      <c r="Q100" s="20"/>
      <c r="R100" s="29"/>
      <c r="S100" s="29"/>
      <c r="T100" s="29"/>
      <c r="U100" s="20"/>
      <c r="V100" s="20"/>
      <c r="W100" s="20"/>
      <c r="X100" s="30"/>
      <c r="Y100" s="38"/>
      <c r="Z100" s="38"/>
      <c r="AA100" s="38"/>
    </row>
    <row r="101" spans="1:27" s="1" customFormat="1" ht="13.5">
      <c r="A101" s="1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5"/>
      <c r="O101" s="20"/>
      <c r="P101" s="20"/>
      <c r="Q101" s="20"/>
      <c r="R101" s="29"/>
      <c r="S101" s="29"/>
      <c r="T101" s="29"/>
      <c r="U101" s="20"/>
      <c r="V101" s="20"/>
      <c r="W101" s="20"/>
      <c r="X101" s="30"/>
      <c r="Y101" s="38"/>
      <c r="Z101" s="38"/>
      <c r="AA101" s="38"/>
    </row>
    <row r="102" spans="1:27" s="1" customFormat="1" ht="13.5">
      <c r="A102" s="1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5"/>
      <c r="O102" s="20"/>
      <c r="P102" s="20"/>
      <c r="Q102" s="20"/>
      <c r="R102" s="29"/>
      <c r="S102" s="29"/>
      <c r="T102" s="29"/>
      <c r="U102" s="20"/>
      <c r="V102" s="20"/>
      <c r="W102" s="20"/>
      <c r="X102" s="30"/>
      <c r="Y102" s="38"/>
      <c r="Z102" s="38"/>
      <c r="AA102" s="38"/>
    </row>
    <row r="103" spans="1:27" s="1" customFormat="1" ht="13.5">
      <c r="A103" s="1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5"/>
      <c r="O103" s="20"/>
      <c r="P103" s="20"/>
      <c r="Q103" s="20"/>
      <c r="R103" s="29"/>
      <c r="S103" s="29"/>
      <c r="T103" s="29"/>
      <c r="U103" s="20"/>
      <c r="V103" s="20"/>
      <c r="W103" s="20"/>
      <c r="X103" s="30"/>
      <c r="Y103" s="38"/>
      <c r="Z103" s="38"/>
      <c r="AA103" s="38"/>
    </row>
    <row r="104" spans="1:27" s="1" customFormat="1" ht="13.5">
      <c r="A104" s="1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5"/>
      <c r="O104" s="20"/>
      <c r="P104" s="20"/>
      <c r="Q104" s="20"/>
      <c r="R104" s="29"/>
      <c r="S104" s="29"/>
      <c r="T104" s="29"/>
      <c r="U104" s="20"/>
      <c r="V104" s="20"/>
      <c r="W104" s="20"/>
      <c r="X104" s="30"/>
      <c r="Y104" s="38"/>
      <c r="Z104" s="38"/>
      <c r="AA104" s="38"/>
    </row>
    <row r="105" spans="1:27" s="1" customFormat="1" ht="13.5">
      <c r="A105" s="1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5"/>
      <c r="O105" s="20"/>
      <c r="P105" s="20"/>
      <c r="Q105" s="20"/>
      <c r="R105" s="29"/>
      <c r="S105" s="29"/>
      <c r="T105" s="29"/>
      <c r="U105" s="20"/>
      <c r="V105" s="20"/>
      <c r="W105" s="20"/>
      <c r="X105" s="30"/>
      <c r="Y105" s="38"/>
      <c r="Z105" s="38"/>
      <c r="AA105" s="38"/>
    </row>
    <row r="106" spans="1:27" s="1" customFormat="1" ht="13.5">
      <c r="A106" s="1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5"/>
      <c r="O106" s="20"/>
      <c r="P106" s="20"/>
      <c r="Q106" s="20"/>
      <c r="R106" s="29"/>
      <c r="S106" s="29"/>
      <c r="T106" s="29"/>
      <c r="U106" s="20"/>
      <c r="V106" s="20"/>
      <c r="W106" s="20"/>
      <c r="X106" s="30"/>
      <c r="Y106" s="38"/>
      <c r="Z106" s="38"/>
      <c r="AA106" s="38"/>
    </row>
    <row r="107" spans="1:27" s="1" customFormat="1" ht="13.5">
      <c r="A107" s="1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5"/>
      <c r="O107" s="20"/>
      <c r="P107" s="20"/>
      <c r="Q107" s="20"/>
      <c r="R107" s="29"/>
      <c r="S107" s="29"/>
      <c r="T107" s="29"/>
      <c r="U107" s="20"/>
      <c r="V107" s="20"/>
      <c r="W107" s="20"/>
      <c r="X107" s="30"/>
      <c r="Y107" s="38"/>
      <c r="Z107" s="38"/>
      <c r="AA107" s="38"/>
    </row>
    <row r="108" spans="1:27" s="1" customFormat="1" ht="13.5">
      <c r="A108" s="1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5"/>
      <c r="O108" s="20"/>
      <c r="P108" s="20"/>
      <c r="Q108" s="20"/>
      <c r="R108" s="29"/>
      <c r="S108" s="29"/>
      <c r="T108" s="29"/>
      <c r="U108" s="20"/>
      <c r="V108" s="20"/>
      <c r="W108" s="20"/>
      <c r="X108" s="30"/>
      <c r="Y108" s="38"/>
      <c r="Z108" s="38"/>
      <c r="AA108" s="38"/>
    </row>
    <row r="109" spans="1:27" s="1" customFormat="1" ht="13.5">
      <c r="A109" s="1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5"/>
      <c r="O109" s="20"/>
      <c r="P109" s="20"/>
      <c r="Q109" s="20"/>
      <c r="R109" s="29"/>
      <c r="S109" s="29"/>
      <c r="T109" s="29"/>
      <c r="U109" s="20"/>
      <c r="V109" s="20"/>
      <c r="W109" s="20"/>
      <c r="X109" s="30"/>
      <c r="Y109" s="38"/>
      <c r="Z109" s="38"/>
      <c r="AA109" s="38"/>
    </row>
    <row r="110" spans="1:27" s="1" customFormat="1" ht="13.5">
      <c r="A110" s="1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5"/>
      <c r="O110" s="20"/>
      <c r="P110" s="20"/>
      <c r="Q110" s="20"/>
      <c r="R110" s="29"/>
      <c r="S110" s="29"/>
      <c r="T110" s="29"/>
      <c r="U110" s="20"/>
      <c r="V110" s="20"/>
      <c r="W110" s="20"/>
      <c r="X110" s="30"/>
      <c r="Y110" s="38"/>
      <c r="Z110" s="38"/>
      <c r="AA110" s="38"/>
    </row>
    <row r="111" spans="1:27" s="1" customFormat="1" ht="13.5">
      <c r="A111" s="1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5"/>
      <c r="O111" s="20"/>
      <c r="P111" s="20"/>
      <c r="Q111" s="20"/>
      <c r="R111" s="29"/>
      <c r="S111" s="29"/>
      <c r="T111" s="29"/>
      <c r="U111" s="20"/>
      <c r="V111" s="20"/>
      <c r="W111" s="20"/>
      <c r="X111" s="30"/>
      <c r="Y111" s="38"/>
      <c r="Z111" s="38"/>
      <c r="AA111" s="38"/>
    </row>
    <row r="112" spans="1:27" s="1" customFormat="1" ht="13.5">
      <c r="A112" s="1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5"/>
      <c r="O112" s="20"/>
      <c r="P112" s="20"/>
      <c r="Q112" s="20"/>
      <c r="R112" s="29"/>
      <c r="S112" s="29"/>
      <c r="T112" s="29"/>
      <c r="U112" s="20"/>
      <c r="V112" s="20"/>
      <c r="W112" s="20"/>
      <c r="X112" s="30"/>
      <c r="Y112" s="38"/>
      <c r="Z112" s="38"/>
      <c r="AA112" s="38"/>
    </row>
    <row r="113" spans="1:27" s="1" customFormat="1" ht="13.5">
      <c r="A113" s="1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5"/>
      <c r="O113" s="20"/>
      <c r="P113" s="20"/>
      <c r="Q113" s="20"/>
      <c r="R113" s="29"/>
      <c r="S113" s="29"/>
      <c r="T113" s="29"/>
      <c r="U113" s="20"/>
      <c r="V113" s="20"/>
      <c r="W113" s="20"/>
      <c r="X113" s="30"/>
      <c r="Y113" s="38"/>
      <c r="Z113" s="38"/>
      <c r="AA113" s="38"/>
    </row>
    <row r="114" spans="1:27" s="1" customFormat="1" ht="13.5">
      <c r="A114" s="1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5"/>
      <c r="O114" s="20"/>
      <c r="P114" s="20"/>
      <c r="Q114" s="20"/>
      <c r="R114" s="29"/>
      <c r="S114" s="29"/>
      <c r="T114" s="29"/>
      <c r="U114" s="20"/>
      <c r="V114" s="20"/>
      <c r="W114" s="20"/>
      <c r="X114" s="30"/>
      <c r="Y114" s="38"/>
      <c r="Z114" s="38"/>
      <c r="AA114" s="38"/>
    </row>
    <row r="115" spans="1:27" s="1" customFormat="1" ht="13.5">
      <c r="A115" s="1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5"/>
      <c r="O115" s="20"/>
      <c r="P115" s="20"/>
      <c r="Q115" s="20"/>
      <c r="R115" s="29"/>
      <c r="S115" s="29"/>
      <c r="T115" s="29"/>
      <c r="U115" s="20"/>
      <c r="V115" s="20"/>
      <c r="W115" s="20"/>
      <c r="X115" s="30"/>
      <c r="Y115" s="38"/>
      <c r="Z115" s="38"/>
      <c r="AA115" s="38"/>
    </row>
    <row r="116" spans="1:27" s="1" customFormat="1" ht="13.5">
      <c r="A116" s="1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5"/>
      <c r="O116" s="20"/>
      <c r="P116" s="20"/>
      <c r="Q116" s="20"/>
      <c r="R116" s="29"/>
      <c r="S116" s="29"/>
      <c r="T116" s="29"/>
      <c r="U116" s="20"/>
      <c r="V116" s="20"/>
      <c r="W116" s="20"/>
      <c r="X116" s="30"/>
      <c r="Y116" s="38"/>
      <c r="Z116" s="38"/>
      <c r="AA116" s="38"/>
    </row>
    <row r="117" spans="1:27" s="1" customFormat="1" ht="13.5">
      <c r="A117" s="1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5"/>
      <c r="O117" s="20"/>
      <c r="P117" s="20"/>
      <c r="Q117" s="20"/>
      <c r="R117" s="29"/>
      <c r="S117" s="29"/>
      <c r="T117" s="29"/>
      <c r="U117" s="20"/>
      <c r="V117" s="20"/>
      <c r="W117" s="20"/>
      <c r="X117" s="30"/>
      <c r="Y117" s="38"/>
      <c r="Z117" s="38"/>
      <c r="AA117" s="38"/>
    </row>
    <row r="118" spans="1:27" s="1" customFormat="1" ht="13.5">
      <c r="A118" s="1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5"/>
      <c r="O118" s="20"/>
      <c r="P118" s="20"/>
      <c r="Q118" s="20"/>
      <c r="R118" s="29"/>
      <c r="S118" s="29"/>
      <c r="T118" s="29"/>
      <c r="U118" s="20"/>
      <c r="V118" s="20"/>
      <c r="W118" s="20"/>
      <c r="X118" s="30"/>
      <c r="Y118" s="38"/>
      <c r="Z118" s="38"/>
      <c r="AA118" s="38"/>
    </row>
    <row r="119" spans="1:27" s="1" customFormat="1" ht="13.5">
      <c r="A119" s="1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5"/>
      <c r="O119" s="20"/>
      <c r="P119" s="20"/>
      <c r="Q119" s="20"/>
      <c r="R119" s="29"/>
      <c r="S119" s="29"/>
      <c r="T119" s="29"/>
      <c r="U119" s="20"/>
      <c r="V119" s="20"/>
      <c r="W119" s="20"/>
      <c r="X119" s="30"/>
      <c r="Y119" s="38"/>
      <c r="Z119" s="38"/>
      <c r="AA119" s="38"/>
    </row>
    <row r="120" spans="1:27" s="1" customFormat="1" ht="13.5">
      <c r="A120" s="1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5"/>
      <c r="O120" s="20"/>
      <c r="P120" s="20"/>
      <c r="Q120" s="20"/>
      <c r="R120" s="29"/>
      <c r="S120" s="29"/>
      <c r="T120" s="29"/>
      <c r="U120" s="20"/>
      <c r="V120" s="20"/>
      <c r="W120" s="20"/>
      <c r="X120" s="30"/>
      <c r="Y120" s="38"/>
      <c r="Z120" s="38"/>
      <c r="AA120" s="38"/>
    </row>
    <row r="121" spans="1:27" s="1" customFormat="1" ht="13.5">
      <c r="A121" s="1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5"/>
      <c r="O121" s="20"/>
      <c r="P121" s="20"/>
      <c r="Q121" s="20"/>
      <c r="R121" s="29"/>
      <c r="S121" s="29"/>
      <c r="T121" s="29"/>
      <c r="U121" s="20"/>
      <c r="V121" s="20"/>
      <c r="W121" s="20"/>
      <c r="X121" s="30"/>
      <c r="Y121" s="38"/>
      <c r="Z121" s="38"/>
      <c r="AA121" s="38"/>
    </row>
    <row r="122" spans="1:27" s="1" customFormat="1" ht="13.5">
      <c r="A122" s="1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5"/>
      <c r="O122" s="20"/>
      <c r="P122" s="20"/>
      <c r="Q122" s="20"/>
      <c r="R122" s="29"/>
      <c r="S122" s="29"/>
      <c r="T122" s="29"/>
      <c r="U122" s="20"/>
      <c r="V122" s="20"/>
      <c r="W122" s="20"/>
      <c r="X122" s="30"/>
      <c r="Y122" s="38"/>
      <c r="Z122" s="38"/>
      <c r="AA122" s="38"/>
    </row>
    <row r="123" spans="1:27" s="1" customFormat="1" ht="13.5">
      <c r="A123" s="1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5"/>
      <c r="O123" s="20"/>
      <c r="P123" s="20"/>
      <c r="Q123" s="20"/>
      <c r="R123" s="29"/>
      <c r="S123" s="29"/>
      <c r="T123" s="29"/>
      <c r="U123" s="20"/>
      <c r="V123" s="20"/>
      <c r="W123" s="20"/>
      <c r="X123" s="30"/>
      <c r="Y123" s="38"/>
      <c r="Z123" s="38"/>
      <c r="AA123" s="38"/>
    </row>
    <row r="124" spans="1:27" s="1" customFormat="1" ht="13.5">
      <c r="A124" s="1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5"/>
      <c r="O124" s="20"/>
      <c r="P124" s="20"/>
      <c r="Q124" s="20"/>
      <c r="R124" s="29"/>
      <c r="S124" s="29"/>
      <c r="T124" s="29"/>
      <c r="U124" s="20"/>
      <c r="V124" s="20"/>
      <c r="W124" s="20"/>
      <c r="X124" s="30"/>
      <c r="Y124" s="38"/>
      <c r="Z124" s="38"/>
      <c r="AA124" s="38"/>
    </row>
    <row r="125" spans="1:27" s="1" customFormat="1" ht="13.5">
      <c r="A125" s="1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5"/>
      <c r="O125" s="20"/>
      <c r="P125" s="20"/>
      <c r="Q125" s="20"/>
      <c r="R125" s="29"/>
      <c r="S125" s="29"/>
      <c r="T125" s="29"/>
      <c r="U125" s="20"/>
      <c r="V125" s="20"/>
      <c r="W125" s="20"/>
      <c r="X125" s="30"/>
      <c r="Y125" s="38"/>
      <c r="Z125" s="38"/>
      <c r="AA125" s="38"/>
    </row>
    <row r="126" spans="1:27" s="1" customFormat="1" ht="13.5">
      <c r="A126" s="1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5"/>
      <c r="O126" s="20"/>
      <c r="P126" s="20"/>
      <c r="Q126" s="20"/>
      <c r="R126" s="29"/>
      <c r="S126" s="29"/>
      <c r="T126" s="29"/>
      <c r="U126" s="20"/>
      <c r="V126" s="20"/>
      <c r="W126" s="20"/>
      <c r="X126" s="30"/>
      <c r="Y126" s="38"/>
      <c r="Z126" s="38"/>
      <c r="AA126" s="38"/>
    </row>
    <row r="127" spans="1:27" s="1" customFormat="1" ht="13.5">
      <c r="A127" s="1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5"/>
      <c r="O127" s="20"/>
      <c r="P127" s="20"/>
      <c r="Q127" s="20"/>
      <c r="R127" s="29"/>
      <c r="S127" s="29"/>
      <c r="T127" s="29"/>
      <c r="U127" s="20"/>
      <c r="V127" s="20"/>
      <c r="W127" s="20"/>
      <c r="X127" s="30"/>
      <c r="Y127" s="38"/>
      <c r="Z127" s="38"/>
      <c r="AA127" s="38"/>
    </row>
    <row r="128" spans="1:27" s="1" customFormat="1" ht="13.5">
      <c r="A128" s="1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5"/>
      <c r="O128" s="20"/>
      <c r="P128" s="20"/>
      <c r="Q128" s="20"/>
      <c r="R128" s="29"/>
      <c r="S128" s="29"/>
      <c r="T128" s="29"/>
      <c r="U128" s="20"/>
      <c r="V128" s="20"/>
      <c r="W128" s="20"/>
      <c r="X128" s="30"/>
      <c r="Y128" s="38"/>
      <c r="Z128" s="38"/>
      <c r="AA128" s="38"/>
    </row>
    <row r="129" spans="1:27" s="1" customFormat="1" ht="13.5">
      <c r="A129" s="1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5"/>
      <c r="O129" s="20"/>
      <c r="P129" s="20"/>
      <c r="Q129" s="20"/>
      <c r="R129" s="29"/>
      <c r="S129" s="29"/>
      <c r="T129" s="29"/>
      <c r="U129" s="20"/>
      <c r="V129" s="20"/>
      <c r="W129" s="20"/>
      <c r="X129" s="30"/>
      <c r="Y129" s="38"/>
      <c r="Z129" s="38"/>
      <c r="AA129" s="38"/>
    </row>
    <row r="130" spans="1:27" s="1" customFormat="1" ht="13.5">
      <c r="A130" s="1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5"/>
      <c r="O130" s="20"/>
      <c r="P130" s="20"/>
      <c r="Q130" s="20"/>
      <c r="R130" s="29"/>
      <c r="S130" s="29"/>
      <c r="T130" s="29"/>
      <c r="U130" s="20"/>
      <c r="V130" s="20"/>
      <c r="W130" s="20"/>
      <c r="X130" s="30"/>
      <c r="Y130" s="38"/>
      <c r="Z130" s="38"/>
      <c r="AA130" s="38"/>
    </row>
    <row r="131" spans="1:27" s="1" customFormat="1" ht="13.5">
      <c r="A131" s="1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5"/>
      <c r="O131" s="20"/>
      <c r="P131" s="20"/>
      <c r="Q131" s="20"/>
      <c r="R131" s="29"/>
      <c r="S131" s="29"/>
      <c r="T131" s="29"/>
      <c r="U131" s="20"/>
      <c r="V131" s="20"/>
      <c r="W131" s="20"/>
      <c r="X131" s="30"/>
      <c r="Y131" s="38"/>
      <c r="Z131" s="38"/>
      <c r="AA131" s="38"/>
    </row>
    <row r="132" spans="1:27" s="1" customFormat="1" ht="13.5">
      <c r="A132" s="1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5"/>
      <c r="O132" s="20"/>
      <c r="P132" s="20"/>
      <c r="Q132" s="20"/>
      <c r="R132" s="29"/>
      <c r="S132" s="29"/>
      <c r="T132" s="29"/>
      <c r="U132" s="20"/>
      <c r="V132" s="20"/>
      <c r="W132" s="20"/>
      <c r="X132" s="30"/>
      <c r="Y132" s="38"/>
      <c r="Z132" s="38"/>
      <c r="AA132" s="38"/>
    </row>
    <row r="133" spans="1:27" s="1" customFormat="1" ht="13.5">
      <c r="A133" s="1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5"/>
      <c r="O133" s="20"/>
      <c r="P133" s="20"/>
      <c r="Q133" s="20"/>
      <c r="R133" s="29"/>
      <c r="S133" s="29"/>
      <c r="T133" s="29"/>
      <c r="U133" s="20"/>
      <c r="V133" s="20"/>
      <c r="W133" s="20"/>
      <c r="X133" s="30"/>
      <c r="Y133" s="38"/>
      <c r="Z133" s="38"/>
      <c r="AA133" s="38"/>
    </row>
    <row r="134" spans="1:27" s="1" customFormat="1" ht="13.5">
      <c r="A134" s="1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5"/>
      <c r="O134" s="20"/>
      <c r="P134" s="20"/>
      <c r="Q134" s="20"/>
      <c r="R134" s="29"/>
      <c r="S134" s="29"/>
      <c r="T134" s="29"/>
      <c r="U134" s="20"/>
      <c r="V134" s="20"/>
      <c r="W134" s="20"/>
      <c r="X134" s="30"/>
      <c r="Y134" s="38"/>
      <c r="Z134" s="38"/>
      <c r="AA134" s="38"/>
    </row>
    <row r="135" spans="1:27" s="1" customFormat="1" ht="13.5">
      <c r="A135" s="1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5"/>
      <c r="O135" s="20"/>
      <c r="P135" s="20"/>
      <c r="Q135" s="20"/>
      <c r="R135" s="29"/>
      <c r="S135" s="29"/>
      <c r="T135" s="29"/>
      <c r="U135" s="20"/>
      <c r="V135" s="20"/>
      <c r="W135" s="20"/>
      <c r="X135" s="30"/>
      <c r="Y135" s="38"/>
      <c r="Z135" s="38"/>
      <c r="AA135" s="38"/>
    </row>
    <row r="136" spans="1:27" s="1" customFormat="1" ht="13.5">
      <c r="A136" s="1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5"/>
      <c r="O136" s="20"/>
      <c r="P136" s="20"/>
      <c r="Q136" s="20"/>
      <c r="R136" s="29"/>
      <c r="S136" s="29"/>
      <c r="T136" s="29"/>
      <c r="U136" s="20"/>
      <c r="V136" s="20"/>
      <c r="W136" s="20"/>
      <c r="X136" s="30"/>
      <c r="Y136" s="38"/>
      <c r="Z136" s="38"/>
      <c r="AA136" s="38"/>
    </row>
    <row r="137" spans="1:27" s="1" customFormat="1" ht="13.5">
      <c r="A137" s="1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5"/>
      <c r="O137" s="20"/>
      <c r="P137" s="20"/>
      <c r="Q137" s="20"/>
      <c r="R137" s="29"/>
      <c r="S137" s="29"/>
      <c r="T137" s="29"/>
      <c r="U137" s="20"/>
      <c r="V137" s="20"/>
      <c r="W137" s="20"/>
      <c r="X137" s="30"/>
      <c r="Y137" s="38"/>
      <c r="Z137" s="38"/>
      <c r="AA137" s="38"/>
    </row>
    <row r="138" spans="1:27" s="1" customFormat="1" ht="13.5">
      <c r="A138" s="1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5"/>
      <c r="O138" s="20"/>
      <c r="P138" s="20"/>
      <c r="Q138" s="20"/>
      <c r="R138" s="29"/>
      <c r="S138" s="29"/>
      <c r="T138" s="29"/>
      <c r="U138" s="20"/>
      <c r="V138" s="20"/>
      <c r="W138" s="20"/>
      <c r="X138" s="30"/>
      <c r="Y138" s="38"/>
      <c r="Z138" s="38"/>
      <c r="AA138" s="38"/>
    </row>
    <row r="139" spans="1:27" s="1" customFormat="1" ht="13.5">
      <c r="A139" s="1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5"/>
      <c r="O139" s="20"/>
      <c r="P139" s="20"/>
      <c r="Q139" s="20"/>
      <c r="R139" s="29"/>
      <c r="S139" s="29"/>
      <c r="T139" s="29"/>
      <c r="U139" s="20"/>
      <c r="V139" s="20"/>
      <c r="W139" s="20"/>
      <c r="X139" s="30"/>
      <c r="Y139" s="38"/>
      <c r="Z139" s="38"/>
      <c r="AA139" s="38"/>
    </row>
    <row r="140" spans="1:27" s="1" customFormat="1" ht="13.5">
      <c r="A140" s="1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5"/>
      <c r="O140" s="20"/>
      <c r="P140" s="20"/>
      <c r="Q140" s="20"/>
      <c r="R140" s="29"/>
      <c r="S140" s="29"/>
      <c r="T140" s="29"/>
      <c r="U140" s="20"/>
      <c r="V140" s="20"/>
      <c r="W140" s="20"/>
      <c r="X140" s="30"/>
      <c r="Y140" s="38"/>
      <c r="Z140" s="38"/>
      <c r="AA140" s="38"/>
    </row>
    <row r="141" spans="1:27" s="1" customFormat="1" ht="13.5">
      <c r="A141" s="1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5"/>
      <c r="O141" s="20"/>
      <c r="P141" s="20"/>
      <c r="Q141" s="20"/>
      <c r="R141" s="29"/>
      <c r="S141" s="29"/>
      <c r="T141" s="29"/>
      <c r="U141" s="20"/>
      <c r="V141" s="20"/>
      <c r="W141" s="20"/>
      <c r="X141" s="30"/>
      <c r="Y141" s="38"/>
      <c r="Z141" s="38"/>
      <c r="AA141" s="38"/>
    </row>
    <row r="142" spans="1:27" s="1" customFormat="1" ht="13.5">
      <c r="A142" s="1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5"/>
      <c r="O142" s="20"/>
      <c r="P142" s="20"/>
      <c r="Q142" s="20"/>
      <c r="R142" s="29"/>
      <c r="S142" s="29"/>
      <c r="T142" s="29"/>
      <c r="U142" s="20"/>
      <c r="V142" s="20"/>
      <c r="W142" s="20"/>
      <c r="X142" s="30"/>
      <c r="Y142" s="38"/>
      <c r="Z142" s="38"/>
      <c r="AA142" s="38"/>
    </row>
    <row r="143" spans="1:27" s="1" customFormat="1" ht="13.5">
      <c r="A143" s="1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5"/>
      <c r="O143" s="20"/>
      <c r="P143" s="20"/>
      <c r="Q143" s="20"/>
      <c r="R143" s="29"/>
      <c r="S143" s="29"/>
      <c r="T143" s="29"/>
      <c r="U143" s="20"/>
      <c r="V143" s="20"/>
      <c r="W143" s="20"/>
      <c r="X143" s="30"/>
      <c r="Y143" s="38"/>
      <c r="Z143" s="38"/>
      <c r="AA143" s="38"/>
    </row>
    <row r="144" spans="1:27" s="1" customFormat="1" ht="13.5">
      <c r="A144" s="1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5"/>
      <c r="O144" s="20"/>
      <c r="P144" s="20"/>
      <c r="Q144" s="20"/>
      <c r="R144" s="29"/>
      <c r="S144" s="29"/>
      <c r="T144" s="29"/>
      <c r="U144" s="20"/>
      <c r="V144" s="20"/>
      <c r="W144" s="20"/>
      <c r="X144" s="30"/>
      <c r="Y144" s="38"/>
      <c r="Z144" s="38"/>
      <c r="AA144" s="38"/>
    </row>
    <row r="145" spans="1:27" s="1" customFormat="1" ht="13.5">
      <c r="A145" s="1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5"/>
      <c r="O145" s="20"/>
      <c r="P145" s="20"/>
      <c r="Q145" s="20"/>
      <c r="R145" s="29"/>
      <c r="S145" s="29"/>
      <c r="T145" s="29"/>
      <c r="U145" s="20"/>
      <c r="V145" s="20"/>
      <c r="W145" s="20"/>
      <c r="X145" s="30"/>
      <c r="Y145" s="38"/>
      <c r="Z145" s="38"/>
      <c r="AA145" s="38"/>
    </row>
    <row r="146" spans="1:27" s="1" customFormat="1" ht="13.5">
      <c r="A146" s="1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5"/>
      <c r="O146" s="20"/>
      <c r="P146" s="20"/>
      <c r="Q146" s="20"/>
      <c r="R146" s="29"/>
      <c r="S146" s="29"/>
      <c r="T146" s="29"/>
      <c r="U146" s="20"/>
      <c r="V146" s="20"/>
      <c r="W146" s="20"/>
      <c r="X146" s="30"/>
      <c r="Y146" s="38"/>
      <c r="Z146" s="38"/>
      <c r="AA146" s="38"/>
    </row>
    <row r="147" spans="1:27" s="1" customFormat="1" ht="13.5">
      <c r="A147" s="1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5"/>
      <c r="O147" s="20"/>
      <c r="P147" s="20"/>
      <c r="Q147" s="20"/>
      <c r="R147" s="29"/>
      <c r="S147" s="29"/>
      <c r="T147" s="29"/>
      <c r="U147" s="20"/>
      <c r="V147" s="20"/>
      <c r="W147" s="20"/>
      <c r="X147" s="30"/>
      <c r="Y147" s="38"/>
      <c r="Z147" s="38"/>
      <c r="AA147" s="38"/>
    </row>
    <row r="148" spans="1:27" s="1" customFormat="1" ht="13.5">
      <c r="A148" s="1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5"/>
      <c r="O148" s="20"/>
      <c r="P148" s="20"/>
      <c r="Q148" s="20"/>
      <c r="R148" s="29"/>
      <c r="S148" s="29"/>
      <c r="T148" s="29"/>
      <c r="U148" s="20"/>
      <c r="V148" s="20"/>
      <c r="W148" s="20"/>
      <c r="X148" s="30"/>
      <c r="Y148" s="38"/>
      <c r="Z148" s="38"/>
      <c r="AA148" s="38"/>
    </row>
    <row r="149" spans="1:27" s="1" customFormat="1" ht="13.5">
      <c r="A149" s="1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5"/>
      <c r="O149" s="20"/>
      <c r="P149" s="20"/>
      <c r="Q149" s="20"/>
      <c r="R149" s="29"/>
      <c r="S149" s="29"/>
      <c r="T149" s="29"/>
      <c r="U149" s="20"/>
      <c r="V149" s="20"/>
      <c r="W149" s="20"/>
      <c r="X149" s="30"/>
      <c r="Y149" s="38"/>
      <c r="Z149" s="38"/>
      <c r="AA149" s="38"/>
    </row>
    <row r="150" spans="1:27" s="1" customFormat="1" ht="13.5">
      <c r="A150" s="1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5"/>
      <c r="O150" s="20"/>
      <c r="P150" s="20"/>
      <c r="Q150" s="20"/>
      <c r="R150" s="29"/>
      <c r="S150" s="29"/>
      <c r="T150" s="29"/>
      <c r="U150" s="20"/>
      <c r="V150" s="20"/>
      <c r="W150" s="20"/>
      <c r="X150" s="30"/>
      <c r="Y150" s="38"/>
      <c r="Z150" s="38"/>
      <c r="AA150" s="38"/>
    </row>
    <row r="151" spans="1:27" s="1" customFormat="1" ht="13.5">
      <c r="A151" s="1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5"/>
      <c r="O151" s="20"/>
      <c r="P151" s="20"/>
      <c r="Q151" s="20"/>
      <c r="R151" s="29"/>
      <c r="S151" s="29"/>
      <c r="T151" s="29"/>
      <c r="U151" s="20"/>
      <c r="V151" s="20"/>
      <c r="W151" s="20"/>
      <c r="X151" s="30"/>
      <c r="Y151" s="38"/>
      <c r="Z151" s="38"/>
      <c r="AA151" s="38"/>
    </row>
    <row r="152" spans="1:27" s="1" customFormat="1" ht="13.5">
      <c r="A152" s="1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5"/>
      <c r="O152" s="20"/>
      <c r="P152" s="20"/>
      <c r="Q152" s="20"/>
      <c r="R152" s="29"/>
      <c r="S152" s="29"/>
      <c r="T152" s="29"/>
      <c r="U152" s="20"/>
      <c r="V152" s="20"/>
      <c r="W152" s="20"/>
      <c r="X152" s="30"/>
      <c r="Y152" s="38"/>
      <c r="Z152" s="38"/>
      <c r="AA152" s="38"/>
    </row>
    <row r="153" spans="1:27" s="1" customFormat="1" ht="13.5">
      <c r="A153" s="1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5"/>
      <c r="O153" s="20"/>
      <c r="P153" s="20"/>
      <c r="Q153" s="20"/>
      <c r="R153" s="29"/>
      <c r="S153" s="29"/>
      <c r="T153" s="29"/>
      <c r="U153" s="20"/>
      <c r="V153" s="20"/>
      <c r="W153" s="20"/>
      <c r="X153" s="30"/>
      <c r="Y153" s="38"/>
      <c r="Z153" s="38"/>
      <c r="AA153" s="38"/>
    </row>
    <row r="154" spans="1:27" s="1" customFormat="1" ht="13.5">
      <c r="A154" s="1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5"/>
      <c r="O154" s="20"/>
      <c r="P154" s="20"/>
      <c r="Q154" s="20"/>
      <c r="R154" s="29"/>
      <c r="S154" s="29"/>
      <c r="T154" s="29"/>
      <c r="U154" s="20"/>
      <c r="V154" s="20"/>
      <c r="W154" s="20"/>
      <c r="X154" s="30"/>
      <c r="Y154" s="38"/>
      <c r="Z154" s="38"/>
      <c r="AA154" s="38"/>
    </row>
    <row r="155" spans="1:27" s="1" customFormat="1" ht="13.5">
      <c r="A155" s="1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5"/>
      <c r="O155" s="20"/>
      <c r="P155" s="20"/>
      <c r="Q155" s="20"/>
      <c r="R155" s="29"/>
      <c r="S155" s="29"/>
      <c r="T155" s="29"/>
      <c r="U155" s="20"/>
      <c r="V155" s="20"/>
      <c r="W155" s="20"/>
      <c r="X155" s="30"/>
      <c r="Y155" s="38"/>
      <c r="Z155" s="38"/>
      <c r="AA155" s="38"/>
    </row>
    <row r="156" spans="1:27" s="1" customFormat="1" ht="13.5">
      <c r="A156" s="1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5"/>
      <c r="O156" s="20"/>
      <c r="P156" s="20"/>
      <c r="Q156" s="20"/>
      <c r="R156" s="29"/>
      <c r="S156" s="29"/>
      <c r="T156" s="29"/>
      <c r="U156" s="20"/>
      <c r="V156" s="20"/>
      <c r="W156" s="20"/>
      <c r="X156" s="30"/>
      <c r="Y156" s="38"/>
      <c r="Z156" s="38"/>
      <c r="AA156" s="38"/>
    </row>
    <row r="157" spans="1:27" s="1" customFormat="1" ht="13.5">
      <c r="A157" s="1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5"/>
      <c r="O157" s="20"/>
      <c r="P157" s="20"/>
      <c r="Q157" s="20"/>
      <c r="R157" s="29"/>
      <c r="S157" s="29"/>
      <c r="T157" s="29"/>
      <c r="U157" s="20"/>
      <c r="V157" s="20"/>
      <c r="W157" s="20"/>
      <c r="X157" s="30"/>
      <c r="Y157" s="38"/>
      <c r="Z157" s="38"/>
      <c r="AA157" s="38"/>
    </row>
    <row r="158" spans="1:27" s="1" customFormat="1" ht="13.5">
      <c r="A158" s="1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5"/>
      <c r="O158" s="20"/>
      <c r="P158" s="20"/>
      <c r="Q158" s="20"/>
      <c r="R158" s="29"/>
      <c r="S158" s="29"/>
      <c r="T158" s="29"/>
      <c r="U158" s="20"/>
      <c r="V158" s="20"/>
      <c r="W158" s="20"/>
      <c r="X158" s="30"/>
      <c r="Y158" s="38"/>
      <c r="Z158" s="38"/>
      <c r="AA158" s="38"/>
    </row>
    <row r="159" spans="1:27" s="1" customFormat="1" ht="13.5">
      <c r="A159" s="1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5"/>
      <c r="O159" s="20"/>
      <c r="P159" s="20"/>
      <c r="Q159" s="20"/>
      <c r="R159" s="29"/>
      <c r="S159" s="29"/>
      <c r="T159" s="29"/>
      <c r="U159" s="20"/>
      <c r="V159" s="20"/>
      <c r="W159" s="20"/>
      <c r="X159" s="30"/>
      <c r="Y159" s="38"/>
      <c r="Z159" s="38"/>
      <c r="AA159" s="38"/>
    </row>
    <row r="160" spans="1:27" s="1" customFormat="1" ht="13.5">
      <c r="A160" s="1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5"/>
      <c r="O160" s="20"/>
      <c r="P160" s="20"/>
      <c r="Q160" s="20"/>
      <c r="R160" s="29"/>
      <c r="S160" s="29"/>
      <c r="T160" s="29"/>
      <c r="U160" s="20"/>
      <c r="V160" s="20"/>
      <c r="W160" s="20"/>
      <c r="X160" s="30"/>
      <c r="Y160" s="38"/>
      <c r="Z160" s="38"/>
      <c r="AA160" s="38"/>
    </row>
    <row r="161" spans="1:27" s="1" customFormat="1" ht="13.5">
      <c r="A161" s="1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5"/>
      <c r="O161" s="20"/>
      <c r="P161" s="20"/>
      <c r="Q161" s="20"/>
      <c r="R161" s="29"/>
      <c r="S161" s="29"/>
      <c r="T161" s="29"/>
      <c r="U161" s="20"/>
      <c r="V161" s="20"/>
      <c r="W161" s="20"/>
      <c r="X161" s="30"/>
      <c r="Y161" s="38"/>
      <c r="Z161" s="38"/>
      <c r="AA161" s="38"/>
    </row>
    <row r="162" spans="1:27" s="1" customFormat="1" ht="13.5">
      <c r="A162" s="1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5"/>
      <c r="O162" s="20"/>
      <c r="P162" s="20"/>
      <c r="Q162" s="20"/>
      <c r="R162" s="29"/>
      <c r="S162" s="29"/>
      <c r="T162" s="29"/>
      <c r="U162" s="20"/>
      <c r="V162" s="20"/>
      <c r="W162" s="20"/>
      <c r="X162" s="30"/>
      <c r="Y162" s="38"/>
      <c r="Z162" s="38"/>
      <c r="AA162" s="38"/>
    </row>
    <row r="163" spans="1:27" s="1" customFormat="1" ht="13.5">
      <c r="A163" s="1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5"/>
      <c r="O163" s="20"/>
      <c r="P163" s="20"/>
      <c r="Q163" s="20"/>
      <c r="R163" s="29"/>
      <c r="S163" s="29"/>
      <c r="T163" s="29"/>
      <c r="U163" s="20"/>
      <c r="V163" s="20"/>
      <c r="W163" s="20"/>
      <c r="X163" s="30"/>
      <c r="Y163" s="38"/>
      <c r="Z163" s="38"/>
      <c r="AA163" s="38"/>
    </row>
    <row r="164" spans="1:27" s="1" customFormat="1" ht="13.5">
      <c r="A164" s="1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5"/>
      <c r="O164" s="20"/>
      <c r="P164" s="20"/>
      <c r="Q164" s="20"/>
      <c r="R164" s="29"/>
      <c r="S164" s="29"/>
      <c r="T164" s="29"/>
      <c r="U164" s="20"/>
      <c r="V164" s="20"/>
      <c r="W164" s="20"/>
      <c r="X164" s="30"/>
      <c r="Y164" s="38"/>
      <c r="Z164" s="38"/>
      <c r="AA164" s="38"/>
    </row>
    <row r="165" spans="1:27" s="1" customFormat="1" ht="13.5">
      <c r="A165" s="1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5"/>
      <c r="O165" s="20"/>
      <c r="P165" s="20"/>
      <c r="Q165" s="20"/>
      <c r="R165" s="29"/>
      <c r="S165" s="29"/>
      <c r="T165" s="29"/>
      <c r="U165" s="20"/>
      <c r="V165" s="20"/>
      <c r="W165" s="20"/>
      <c r="X165" s="30"/>
      <c r="Y165" s="38"/>
      <c r="Z165" s="38"/>
      <c r="AA165" s="38"/>
    </row>
    <row r="166" spans="1:27" s="1" customFormat="1" ht="13.5">
      <c r="A166" s="1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5"/>
      <c r="O166" s="20"/>
      <c r="P166" s="20"/>
      <c r="Q166" s="20"/>
      <c r="R166" s="29"/>
      <c r="S166" s="29"/>
      <c r="T166" s="29"/>
      <c r="U166" s="20"/>
      <c r="V166" s="20"/>
      <c r="W166" s="20"/>
      <c r="X166" s="30"/>
      <c r="Y166" s="38"/>
      <c r="Z166" s="38"/>
      <c r="AA166" s="38"/>
    </row>
    <row r="167" spans="1:27" s="1" customFormat="1" ht="13.5">
      <c r="A167" s="1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5"/>
      <c r="O167" s="20"/>
      <c r="P167" s="20"/>
      <c r="Q167" s="20"/>
      <c r="R167" s="29"/>
      <c r="S167" s="29"/>
      <c r="T167" s="29"/>
      <c r="U167" s="20"/>
      <c r="V167" s="20"/>
      <c r="W167" s="20"/>
      <c r="X167" s="30"/>
      <c r="Y167" s="38"/>
      <c r="Z167" s="38"/>
      <c r="AA167" s="38"/>
    </row>
    <row r="168" spans="1:27" s="1" customFormat="1" ht="13.5">
      <c r="A168" s="1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5"/>
      <c r="O168" s="20"/>
      <c r="P168" s="20"/>
      <c r="Q168" s="20"/>
      <c r="R168" s="29"/>
      <c r="S168" s="29"/>
      <c r="T168" s="29"/>
      <c r="U168" s="20"/>
      <c r="V168" s="20"/>
      <c r="W168" s="20"/>
      <c r="X168" s="30"/>
      <c r="Y168" s="38"/>
      <c r="Z168" s="38"/>
      <c r="AA168" s="38"/>
    </row>
    <row r="169" spans="1:27" s="1" customFormat="1" ht="13.5">
      <c r="A169" s="1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5"/>
      <c r="O169" s="20"/>
      <c r="P169" s="20"/>
      <c r="Q169" s="20"/>
      <c r="R169" s="29"/>
      <c r="S169" s="29"/>
      <c r="T169" s="29"/>
      <c r="U169" s="20"/>
      <c r="V169" s="20"/>
      <c r="W169" s="20"/>
      <c r="X169" s="30"/>
      <c r="Y169" s="38"/>
      <c r="Z169" s="38"/>
      <c r="AA169" s="38"/>
    </row>
    <row r="170" spans="1:27" s="1" customFormat="1" ht="13.5">
      <c r="A170" s="1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5"/>
      <c r="O170" s="20"/>
      <c r="P170" s="20"/>
      <c r="Q170" s="20"/>
      <c r="R170" s="29"/>
      <c r="S170" s="29"/>
      <c r="T170" s="29"/>
      <c r="U170" s="20"/>
      <c r="V170" s="20"/>
      <c r="W170" s="20"/>
      <c r="X170" s="30"/>
      <c r="Y170" s="38"/>
      <c r="Z170" s="38"/>
      <c r="AA170" s="38"/>
    </row>
    <row r="171" spans="1:27" s="1" customFormat="1" ht="13.5">
      <c r="A171" s="1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5"/>
      <c r="O171" s="20"/>
      <c r="P171" s="20"/>
      <c r="Q171" s="20"/>
      <c r="R171" s="29"/>
      <c r="S171" s="29"/>
      <c r="T171" s="29"/>
      <c r="U171" s="20"/>
      <c r="V171" s="20"/>
      <c r="W171" s="20"/>
      <c r="X171" s="30"/>
      <c r="Y171" s="38"/>
      <c r="Z171" s="38"/>
      <c r="AA171" s="38"/>
    </row>
    <row r="172" spans="1:27" s="1" customFormat="1" ht="13.5">
      <c r="A172" s="1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5"/>
      <c r="O172" s="20"/>
      <c r="P172" s="20"/>
      <c r="Q172" s="20"/>
      <c r="R172" s="29"/>
      <c r="S172" s="29"/>
      <c r="T172" s="29"/>
      <c r="U172" s="20"/>
      <c r="V172" s="20"/>
      <c r="W172" s="20"/>
      <c r="X172" s="30"/>
      <c r="Y172" s="38"/>
      <c r="Z172" s="38"/>
      <c r="AA172" s="38"/>
    </row>
    <row r="173" spans="1:27" s="1" customFormat="1" ht="13.5">
      <c r="A173" s="17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5"/>
      <c r="O173" s="20"/>
      <c r="P173" s="20"/>
      <c r="Q173" s="20"/>
      <c r="R173" s="29"/>
      <c r="S173" s="29"/>
      <c r="T173" s="29"/>
      <c r="U173" s="20"/>
      <c r="V173" s="20"/>
      <c r="W173" s="20"/>
      <c r="X173" s="30"/>
      <c r="Y173" s="38"/>
      <c r="Z173" s="38"/>
      <c r="AA173" s="38"/>
    </row>
    <row r="174" spans="1:27" s="1" customFormat="1" ht="13.5">
      <c r="A174" s="1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5"/>
      <c r="O174" s="20"/>
      <c r="P174" s="20"/>
      <c r="Q174" s="20"/>
      <c r="R174" s="29"/>
      <c r="S174" s="29"/>
      <c r="T174" s="29"/>
      <c r="U174" s="20"/>
      <c r="V174" s="20"/>
      <c r="W174" s="20"/>
      <c r="X174" s="30"/>
      <c r="Y174" s="38"/>
      <c r="Z174" s="38"/>
      <c r="AA174" s="38"/>
    </row>
    <row r="175" spans="1:27" s="1" customFormat="1" ht="13.5">
      <c r="A175" s="1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5"/>
      <c r="O175" s="20"/>
      <c r="P175" s="20"/>
      <c r="Q175" s="20"/>
      <c r="R175" s="29"/>
      <c r="S175" s="29"/>
      <c r="T175" s="29"/>
      <c r="U175" s="20"/>
      <c r="V175" s="20"/>
      <c r="W175" s="20"/>
      <c r="X175" s="30"/>
      <c r="Y175" s="38"/>
      <c r="Z175" s="38"/>
      <c r="AA175" s="38"/>
    </row>
    <row r="176" spans="1:27" s="1" customFormat="1" ht="13.5">
      <c r="A176" s="1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5"/>
      <c r="O176" s="20"/>
      <c r="P176" s="20"/>
      <c r="Q176" s="20"/>
      <c r="R176" s="29"/>
      <c r="S176" s="29"/>
      <c r="T176" s="29"/>
      <c r="U176" s="20"/>
      <c r="V176" s="20"/>
      <c r="W176" s="20"/>
      <c r="X176" s="30"/>
      <c r="Y176" s="38"/>
      <c r="Z176" s="38"/>
      <c r="AA176" s="38"/>
    </row>
    <row r="177" spans="1:27" s="1" customFormat="1" ht="13.5">
      <c r="A177" s="1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5"/>
      <c r="O177" s="20"/>
      <c r="P177" s="20"/>
      <c r="Q177" s="20"/>
      <c r="R177" s="29"/>
      <c r="S177" s="29"/>
      <c r="T177" s="29"/>
      <c r="U177" s="20"/>
      <c r="V177" s="20"/>
      <c r="W177" s="20"/>
      <c r="X177" s="30"/>
      <c r="Y177" s="38"/>
      <c r="Z177" s="38"/>
      <c r="AA177" s="38"/>
    </row>
    <row r="178" spans="1:27" s="1" customFormat="1" ht="13.5">
      <c r="A178" s="1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5"/>
      <c r="O178" s="20"/>
      <c r="P178" s="20"/>
      <c r="Q178" s="20"/>
      <c r="R178" s="29"/>
      <c r="S178" s="29"/>
      <c r="T178" s="29"/>
      <c r="U178" s="20"/>
      <c r="V178" s="20"/>
      <c r="W178" s="20"/>
      <c r="X178" s="30"/>
      <c r="Y178" s="38"/>
      <c r="Z178" s="38"/>
      <c r="AA178" s="38"/>
    </row>
    <row r="179" spans="1:27" s="1" customFormat="1" ht="13.5">
      <c r="A179" s="17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5"/>
      <c r="O179" s="20"/>
      <c r="P179" s="20"/>
      <c r="Q179" s="20"/>
      <c r="R179" s="29"/>
      <c r="S179" s="29"/>
      <c r="T179" s="29"/>
      <c r="U179" s="20"/>
      <c r="V179" s="20"/>
      <c r="W179" s="20"/>
      <c r="X179" s="30"/>
      <c r="Y179" s="38"/>
      <c r="Z179" s="38"/>
      <c r="AA179" s="38"/>
    </row>
    <row r="180" spans="1:27" s="1" customFormat="1" ht="13.5">
      <c r="A180" s="1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5"/>
      <c r="O180" s="20"/>
      <c r="P180" s="20"/>
      <c r="Q180" s="20"/>
      <c r="R180" s="29"/>
      <c r="S180" s="29"/>
      <c r="T180" s="29"/>
      <c r="U180" s="20"/>
      <c r="V180" s="20"/>
      <c r="W180" s="20"/>
      <c r="X180" s="30"/>
      <c r="Y180" s="38"/>
      <c r="Z180" s="38"/>
      <c r="AA180" s="38"/>
    </row>
    <row r="181" spans="1:27" s="1" customFormat="1" ht="13.5">
      <c r="A181" s="1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5"/>
      <c r="O181" s="20"/>
      <c r="P181" s="20"/>
      <c r="Q181" s="20"/>
      <c r="R181" s="29"/>
      <c r="S181" s="29"/>
      <c r="T181" s="29"/>
      <c r="U181" s="20"/>
      <c r="V181" s="20"/>
      <c r="W181" s="20"/>
      <c r="X181" s="30"/>
      <c r="Y181" s="38"/>
      <c r="Z181" s="38"/>
      <c r="AA181" s="38"/>
    </row>
    <row r="182" spans="1:27" s="1" customFormat="1" ht="13.5">
      <c r="A182" s="17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5"/>
      <c r="O182" s="20"/>
      <c r="P182" s="20"/>
      <c r="Q182" s="20"/>
      <c r="R182" s="29"/>
      <c r="S182" s="29"/>
      <c r="T182" s="29"/>
      <c r="U182" s="20"/>
      <c r="V182" s="20"/>
      <c r="W182" s="20"/>
      <c r="X182" s="30"/>
      <c r="Y182" s="38"/>
      <c r="Z182" s="38"/>
      <c r="AA182" s="38"/>
    </row>
    <row r="183" spans="1:27" s="1" customFormat="1" ht="13.5">
      <c r="A183" s="17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5"/>
      <c r="O183" s="20"/>
      <c r="P183" s="20"/>
      <c r="Q183" s="20"/>
      <c r="R183" s="29"/>
      <c r="S183" s="29"/>
      <c r="T183" s="29"/>
      <c r="U183" s="20"/>
      <c r="V183" s="20"/>
      <c r="W183" s="20"/>
      <c r="X183" s="30"/>
      <c r="Y183" s="38"/>
      <c r="Z183" s="38"/>
      <c r="AA183" s="38"/>
    </row>
    <row r="184" spans="1:27" s="1" customFormat="1" ht="13.5">
      <c r="A184" s="1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5"/>
      <c r="O184" s="20"/>
      <c r="P184" s="20"/>
      <c r="Q184" s="20"/>
      <c r="R184" s="29"/>
      <c r="S184" s="29"/>
      <c r="T184" s="29"/>
      <c r="U184" s="20"/>
      <c r="V184" s="20"/>
      <c r="W184" s="20"/>
      <c r="X184" s="30"/>
      <c r="Y184" s="38"/>
      <c r="Z184" s="38"/>
      <c r="AA184" s="38"/>
    </row>
    <row r="185" spans="1:27" s="1" customFormat="1" ht="13.5">
      <c r="A185" s="1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5"/>
      <c r="O185" s="20"/>
      <c r="P185" s="20"/>
      <c r="Q185" s="20"/>
      <c r="R185" s="29"/>
      <c r="S185" s="29"/>
      <c r="T185" s="29"/>
      <c r="U185" s="20"/>
      <c r="V185" s="20"/>
      <c r="W185" s="20"/>
      <c r="X185" s="30"/>
      <c r="Y185" s="38"/>
      <c r="Z185" s="38"/>
      <c r="AA185" s="38"/>
    </row>
    <row r="186" spans="1:27" s="1" customFormat="1" ht="13.5">
      <c r="A186" s="17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5"/>
      <c r="O186" s="20"/>
      <c r="P186" s="20"/>
      <c r="Q186" s="20"/>
      <c r="R186" s="29"/>
      <c r="S186" s="29"/>
      <c r="T186" s="29"/>
      <c r="U186" s="20"/>
      <c r="V186" s="20"/>
      <c r="W186" s="20"/>
      <c r="X186" s="30"/>
      <c r="Y186" s="38"/>
      <c r="Z186" s="38"/>
      <c r="AA186" s="38"/>
    </row>
    <row r="187" spans="1:27" s="1" customFormat="1" ht="13.5">
      <c r="A187" s="1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5"/>
      <c r="O187" s="20"/>
      <c r="P187" s="20"/>
      <c r="Q187" s="20"/>
      <c r="R187" s="29"/>
      <c r="S187" s="29"/>
      <c r="T187" s="29"/>
      <c r="U187" s="20"/>
      <c r="V187" s="20"/>
      <c r="W187" s="20"/>
      <c r="X187" s="30"/>
      <c r="Y187" s="38"/>
      <c r="Z187" s="38"/>
      <c r="AA187" s="38"/>
    </row>
    <row r="188" spans="1:27" s="1" customFormat="1" ht="13.5">
      <c r="A188" s="1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5"/>
      <c r="O188" s="20"/>
      <c r="P188" s="20"/>
      <c r="Q188" s="20"/>
      <c r="R188" s="29"/>
      <c r="S188" s="29"/>
      <c r="T188" s="29"/>
      <c r="U188" s="20"/>
      <c r="V188" s="20"/>
      <c r="W188" s="20"/>
      <c r="X188" s="30"/>
      <c r="Y188" s="38"/>
      <c r="Z188" s="38"/>
      <c r="AA188" s="38"/>
    </row>
    <row r="189" spans="1:27" s="1" customFormat="1" ht="13.5">
      <c r="A189" s="17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5"/>
      <c r="O189" s="20"/>
      <c r="P189" s="20"/>
      <c r="Q189" s="20"/>
      <c r="R189" s="29"/>
      <c r="S189" s="29"/>
      <c r="T189" s="29"/>
      <c r="U189" s="20"/>
      <c r="V189" s="20"/>
      <c r="W189" s="20"/>
      <c r="X189" s="30"/>
      <c r="Y189" s="38"/>
      <c r="Z189" s="38"/>
      <c r="AA189" s="38"/>
    </row>
    <row r="190" spans="1:27" s="1" customFormat="1" ht="13.5">
      <c r="A190" s="17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5"/>
      <c r="O190" s="20"/>
      <c r="P190" s="20"/>
      <c r="Q190" s="20"/>
      <c r="R190" s="29"/>
      <c r="S190" s="29"/>
      <c r="T190" s="29"/>
      <c r="U190" s="20"/>
      <c r="V190" s="20"/>
      <c r="W190" s="20"/>
      <c r="X190" s="30"/>
      <c r="Y190" s="38"/>
      <c r="Z190" s="38"/>
      <c r="AA190" s="38"/>
    </row>
    <row r="191" spans="1:27" s="1" customFormat="1" ht="13.5">
      <c r="A191" s="17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5"/>
      <c r="O191" s="20"/>
      <c r="P191" s="20"/>
      <c r="Q191" s="20"/>
      <c r="R191" s="29"/>
      <c r="S191" s="29"/>
      <c r="T191" s="29"/>
      <c r="U191" s="20"/>
      <c r="V191" s="20"/>
      <c r="W191" s="20"/>
      <c r="X191" s="30"/>
      <c r="Y191" s="38"/>
      <c r="Z191" s="38"/>
      <c r="AA191" s="38"/>
    </row>
    <row r="192" spans="1:27" s="1" customFormat="1" ht="13.5">
      <c r="A192" s="17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5"/>
      <c r="O192" s="20"/>
      <c r="P192" s="20"/>
      <c r="Q192" s="20"/>
      <c r="R192" s="29"/>
      <c r="S192" s="29"/>
      <c r="T192" s="29"/>
      <c r="U192" s="20"/>
      <c r="V192" s="20"/>
      <c r="W192" s="20"/>
      <c r="X192" s="30"/>
      <c r="Y192" s="38"/>
      <c r="Z192" s="38"/>
      <c r="AA192" s="38"/>
    </row>
    <row r="193" spans="1:27" s="1" customFormat="1" ht="13.5">
      <c r="A193" s="17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5"/>
      <c r="O193" s="20"/>
      <c r="P193" s="20"/>
      <c r="Q193" s="20"/>
      <c r="R193" s="29"/>
      <c r="S193" s="29"/>
      <c r="T193" s="29"/>
      <c r="U193" s="20"/>
      <c r="V193" s="20"/>
      <c r="W193" s="20"/>
      <c r="X193" s="30"/>
      <c r="Y193" s="38"/>
      <c r="Z193" s="38"/>
      <c r="AA193" s="38"/>
    </row>
    <row r="194" spans="1:27" s="1" customFormat="1" ht="13.5">
      <c r="A194" s="17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5"/>
      <c r="O194" s="20"/>
      <c r="P194" s="20"/>
      <c r="Q194" s="20"/>
      <c r="R194" s="29"/>
      <c r="S194" s="29"/>
      <c r="T194" s="29"/>
      <c r="U194" s="20"/>
      <c r="V194" s="20"/>
      <c r="W194" s="20"/>
      <c r="X194" s="30"/>
      <c r="Y194" s="38"/>
      <c r="Z194" s="38"/>
      <c r="AA194" s="38"/>
    </row>
    <row r="195" spans="1:27" s="1" customFormat="1" ht="13.5">
      <c r="A195" s="17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5"/>
      <c r="O195" s="20"/>
      <c r="P195" s="20"/>
      <c r="Q195" s="20"/>
      <c r="R195" s="29"/>
      <c r="S195" s="29"/>
      <c r="T195" s="29"/>
      <c r="U195" s="20"/>
      <c r="V195" s="20"/>
      <c r="W195" s="20"/>
      <c r="X195" s="30"/>
      <c r="Y195" s="38"/>
      <c r="Z195" s="38"/>
      <c r="AA195" s="38"/>
    </row>
    <row r="196" spans="1:27" s="1" customFormat="1" ht="13.5">
      <c r="A196" s="17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5"/>
      <c r="O196" s="20"/>
      <c r="P196" s="20"/>
      <c r="Q196" s="20"/>
      <c r="R196" s="29"/>
      <c r="S196" s="29"/>
      <c r="T196" s="29"/>
      <c r="U196" s="20"/>
      <c r="V196" s="20"/>
      <c r="W196" s="20"/>
      <c r="X196" s="30"/>
      <c r="Y196" s="38"/>
      <c r="Z196" s="38"/>
      <c r="AA196" s="38"/>
    </row>
    <row r="197" spans="1:27" s="1" customFormat="1" ht="13.5">
      <c r="A197" s="17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5"/>
      <c r="O197" s="20"/>
      <c r="P197" s="20"/>
      <c r="Q197" s="20"/>
      <c r="R197" s="29"/>
      <c r="S197" s="29"/>
      <c r="T197" s="29"/>
      <c r="U197" s="20"/>
      <c r="V197" s="20"/>
      <c r="W197" s="20"/>
      <c r="X197" s="30"/>
      <c r="Y197" s="38"/>
      <c r="Z197" s="38"/>
      <c r="AA197" s="38"/>
    </row>
    <row r="198" spans="1:27" s="1" customFormat="1" ht="13.5">
      <c r="A198" s="17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5"/>
      <c r="O198" s="20"/>
      <c r="P198" s="20"/>
      <c r="Q198" s="20"/>
      <c r="R198" s="29"/>
      <c r="S198" s="29"/>
      <c r="T198" s="29"/>
      <c r="U198" s="20"/>
      <c r="V198" s="20"/>
      <c r="W198" s="20"/>
      <c r="X198" s="30"/>
      <c r="Y198" s="38"/>
      <c r="Z198" s="38"/>
      <c r="AA198" s="38"/>
    </row>
    <row r="199" spans="1:27" s="1" customFormat="1" ht="13.5">
      <c r="A199" s="17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5"/>
      <c r="O199" s="20"/>
      <c r="P199" s="20"/>
      <c r="Q199" s="20"/>
      <c r="R199" s="29"/>
      <c r="S199" s="29"/>
      <c r="T199" s="29"/>
      <c r="U199" s="20"/>
      <c r="V199" s="20"/>
      <c r="W199" s="20"/>
      <c r="X199" s="30"/>
      <c r="Y199" s="38"/>
      <c r="Z199" s="38"/>
      <c r="AA199" s="38"/>
    </row>
    <row r="200" spans="1:27" s="1" customFormat="1" ht="13.5">
      <c r="A200" s="17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5"/>
      <c r="O200" s="20"/>
      <c r="P200" s="20"/>
      <c r="Q200" s="20"/>
      <c r="R200" s="29"/>
      <c r="S200" s="29"/>
      <c r="T200" s="29"/>
      <c r="U200" s="20"/>
      <c r="V200" s="20"/>
      <c r="W200" s="20"/>
      <c r="X200" s="30"/>
      <c r="Y200" s="38"/>
      <c r="Z200" s="38"/>
      <c r="AA200" s="38"/>
    </row>
    <row r="201" spans="1:27" s="1" customFormat="1" ht="13.5">
      <c r="A201" s="17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5"/>
      <c r="O201" s="20"/>
      <c r="P201" s="20"/>
      <c r="Q201" s="20"/>
      <c r="R201" s="29"/>
      <c r="S201" s="29"/>
      <c r="T201" s="29"/>
      <c r="U201" s="20"/>
      <c r="V201" s="20"/>
      <c r="W201" s="20"/>
      <c r="X201" s="30"/>
      <c r="Y201" s="38"/>
      <c r="Z201" s="38"/>
      <c r="AA201" s="38"/>
    </row>
    <row r="202" spans="1:27" s="1" customFormat="1" ht="13.5">
      <c r="A202" s="1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5"/>
      <c r="O202" s="20"/>
      <c r="P202" s="20"/>
      <c r="Q202" s="20"/>
      <c r="R202" s="29"/>
      <c r="S202" s="29"/>
      <c r="T202" s="29"/>
      <c r="U202" s="20"/>
      <c r="V202" s="20"/>
      <c r="W202" s="20"/>
      <c r="X202" s="30"/>
      <c r="Y202" s="38"/>
      <c r="Z202" s="38"/>
      <c r="AA202" s="38"/>
    </row>
    <row r="203" spans="1:27" s="1" customFormat="1" ht="13.5">
      <c r="A203" s="17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5"/>
      <c r="O203" s="20"/>
      <c r="P203" s="20"/>
      <c r="Q203" s="20"/>
      <c r="R203" s="29"/>
      <c r="S203" s="29"/>
      <c r="T203" s="29"/>
      <c r="U203" s="20"/>
      <c r="V203" s="20"/>
      <c r="W203" s="20"/>
      <c r="X203" s="30"/>
      <c r="Y203" s="38"/>
      <c r="Z203" s="38"/>
      <c r="AA203" s="38"/>
    </row>
    <row r="204" spans="1:27" s="1" customFormat="1" ht="13.5">
      <c r="A204" s="17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5"/>
      <c r="O204" s="20"/>
      <c r="P204" s="20"/>
      <c r="Q204" s="20"/>
      <c r="R204" s="29"/>
      <c r="S204" s="29"/>
      <c r="T204" s="29"/>
      <c r="U204" s="20"/>
      <c r="V204" s="20"/>
      <c r="W204" s="20"/>
      <c r="X204" s="30"/>
      <c r="Y204" s="38"/>
      <c r="Z204" s="38"/>
      <c r="AA204" s="38"/>
    </row>
    <row r="205" spans="1:27" s="1" customFormat="1" ht="13.5">
      <c r="A205" s="17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5"/>
      <c r="O205" s="20"/>
      <c r="P205" s="20"/>
      <c r="Q205" s="20"/>
      <c r="R205" s="29"/>
      <c r="S205" s="29"/>
      <c r="T205" s="29"/>
      <c r="U205" s="20"/>
      <c r="V205" s="20"/>
      <c r="W205" s="20"/>
      <c r="X205" s="30"/>
      <c r="Y205" s="38"/>
      <c r="Z205" s="38"/>
      <c r="AA205" s="38"/>
    </row>
    <row r="206" spans="1:27" s="1" customFormat="1" ht="13.5">
      <c r="A206" s="17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5"/>
      <c r="O206" s="20"/>
      <c r="P206" s="20"/>
      <c r="Q206" s="20"/>
      <c r="R206" s="29"/>
      <c r="S206" s="29"/>
      <c r="T206" s="29"/>
      <c r="U206" s="20"/>
      <c r="V206" s="20"/>
      <c r="W206" s="20"/>
      <c r="X206" s="30"/>
      <c r="Y206" s="38"/>
      <c r="Z206" s="38"/>
      <c r="AA206" s="38"/>
    </row>
    <row r="207" spans="1:27" s="1" customFormat="1" ht="13.5">
      <c r="A207" s="17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5"/>
      <c r="O207" s="20"/>
      <c r="P207" s="20"/>
      <c r="Q207" s="20"/>
      <c r="R207" s="29"/>
      <c r="S207" s="29"/>
      <c r="T207" s="29"/>
      <c r="U207" s="20"/>
      <c r="V207" s="20"/>
      <c r="W207" s="20"/>
      <c r="X207" s="30"/>
      <c r="Y207" s="38"/>
      <c r="Z207" s="38"/>
      <c r="AA207" s="38"/>
    </row>
    <row r="208" spans="1:27" s="1" customFormat="1" ht="13.5">
      <c r="A208" s="17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5"/>
      <c r="O208" s="20"/>
      <c r="P208" s="20"/>
      <c r="Q208" s="20"/>
      <c r="R208" s="29"/>
      <c r="S208" s="29"/>
      <c r="T208" s="29"/>
      <c r="U208" s="20"/>
      <c r="V208" s="20"/>
      <c r="W208" s="20"/>
      <c r="X208" s="30"/>
      <c r="Y208" s="38"/>
      <c r="Z208" s="38"/>
      <c r="AA208" s="38"/>
    </row>
    <row r="209" spans="1:27" s="1" customFormat="1" ht="13.5">
      <c r="A209" s="17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5"/>
      <c r="O209" s="20"/>
      <c r="P209" s="20"/>
      <c r="Q209" s="20"/>
      <c r="R209" s="29"/>
      <c r="S209" s="29"/>
      <c r="T209" s="29"/>
      <c r="U209" s="20"/>
      <c r="V209" s="20"/>
      <c r="W209" s="20"/>
      <c r="X209" s="30"/>
      <c r="Y209" s="38"/>
      <c r="Z209" s="38"/>
      <c r="AA209" s="38"/>
    </row>
    <row r="210" spans="1:27" s="1" customFormat="1" ht="13.5">
      <c r="A210" s="17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5"/>
      <c r="O210" s="20"/>
      <c r="P210" s="20"/>
      <c r="Q210" s="20"/>
      <c r="R210" s="29"/>
      <c r="S210" s="29"/>
      <c r="T210" s="29"/>
      <c r="U210" s="20"/>
      <c r="V210" s="20"/>
      <c r="W210" s="20"/>
      <c r="X210" s="30"/>
      <c r="Y210" s="38"/>
      <c r="Z210" s="38"/>
      <c r="AA210" s="38"/>
    </row>
    <row r="211" spans="1:27" s="1" customFormat="1" ht="13.5">
      <c r="A211" s="17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5"/>
      <c r="O211" s="20"/>
      <c r="P211" s="20"/>
      <c r="Q211" s="20"/>
      <c r="R211" s="29"/>
      <c r="S211" s="29"/>
      <c r="T211" s="29"/>
      <c r="U211" s="20"/>
      <c r="V211" s="20"/>
      <c r="W211" s="20"/>
      <c r="X211" s="30"/>
      <c r="Y211" s="38"/>
      <c r="Z211" s="38"/>
      <c r="AA211" s="38"/>
    </row>
    <row r="212" spans="1:27" s="1" customFormat="1" ht="13.5">
      <c r="A212" s="1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5"/>
      <c r="O212" s="20"/>
      <c r="P212" s="20"/>
      <c r="Q212" s="20"/>
      <c r="R212" s="29"/>
      <c r="S212" s="29"/>
      <c r="T212" s="29"/>
      <c r="U212" s="20"/>
      <c r="V212" s="20"/>
      <c r="W212" s="20"/>
      <c r="X212" s="30"/>
      <c r="Y212" s="38"/>
      <c r="Z212" s="38"/>
      <c r="AA212" s="38"/>
    </row>
    <row r="213" spans="1:27" s="1" customFormat="1" ht="13.5">
      <c r="A213" s="17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5"/>
      <c r="O213" s="20"/>
      <c r="P213" s="20"/>
      <c r="Q213" s="20"/>
      <c r="R213" s="29"/>
      <c r="S213" s="29"/>
      <c r="T213" s="29"/>
      <c r="U213" s="20"/>
      <c r="V213" s="20"/>
      <c r="W213" s="20"/>
      <c r="X213" s="30"/>
      <c r="Y213" s="38"/>
      <c r="Z213" s="38"/>
      <c r="AA213" s="38"/>
    </row>
    <row r="214" spans="1:27" s="1" customFormat="1" ht="13.5">
      <c r="A214" s="17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5"/>
      <c r="O214" s="20"/>
      <c r="P214" s="20"/>
      <c r="Q214" s="20"/>
      <c r="R214" s="29"/>
      <c r="S214" s="29"/>
      <c r="T214" s="29"/>
      <c r="U214" s="20"/>
      <c r="V214" s="20"/>
      <c r="W214" s="20"/>
      <c r="X214" s="30"/>
      <c r="Y214" s="38"/>
      <c r="Z214" s="38"/>
      <c r="AA214" s="38"/>
    </row>
    <row r="215" spans="1:27" s="1" customFormat="1" ht="13.5">
      <c r="A215" s="17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5"/>
      <c r="O215" s="20"/>
      <c r="P215" s="20"/>
      <c r="Q215" s="20"/>
      <c r="R215" s="29"/>
      <c r="S215" s="29"/>
      <c r="T215" s="29"/>
      <c r="U215" s="20"/>
      <c r="V215" s="20"/>
      <c r="W215" s="20"/>
      <c r="X215" s="30"/>
      <c r="Y215" s="38"/>
      <c r="Z215" s="38"/>
      <c r="AA215" s="38"/>
    </row>
    <row r="216" spans="1:27" s="1" customFormat="1" ht="13.5">
      <c r="A216" s="1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5"/>
      <c r="O216" s="20"/>
      <c r="P216" s="20"/>
      <c r="Q216" s="20"/>
      <c r="R216" s="29"/>
      <c r="S216" s="29"/>
      <c r="T216" s="29"/>
      <c r="U216" s="20"/>
      <c r="V216" s="20"/>
      <c r="W216" s="20"/>
      <c r="X216" s="30"/>
      <c r="Y216" s="38"/>
      <c r="Z216" s="38"/>
      <c r="AA216" s="38"/>
    </row>
    <row r="217" spans="1:27" s="1" customFormat="1" ht="13.5">
      <c r="A217" s="17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5"/>
      <c r="O217" s="20"/>
      <c r="P217" s="20"/>
      <c r="Q217" s="20"/>
      <c r="R217" s="29"/>
      <c r="S217" s="29"/>
      <c r="T217" s="29"/>
      <c r="U217" s="20"/>
      <c r="V217" s="20"/>
      <c r="W217" s="20"/>
      <c r="X217" s="30"/>
      <c r="Y217" s="38"/>
      <c r="Z217" s="38"/>
      <c r="AA217" s="38"/>
    </row>
    <row r="218" spans="1:27" s="1" customFormat="1" ht="13.5">
      <c r="A218" s="17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5"/>
      <c r="O218" s="20"/>
      <c r="P218" s="20"/>
      <c r="Q218" s="20"/>
      <c r="R218" s="29"/>
      <c r="S218" s="29"/>
      <c r="T218" s="29"/>
      <c r="U218" s="20"/>
      <c r="V218" s="20"/>
      <c r="W218" s="20"/>
      <c r="X218" s="30"/>
      <c r="Y218" s="38"/>
      <c r="Z218" s="38"/>
      <c r="AA218" s="38"/>
    </row>
    <row r="219" spans="1:27" s="1" customFormat="1" ht="13.5">
      <c r="A219" s="17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5"/>
      <c r="O219" s="20"/>
      <c r="P219" s="20"/>
      <c r="Q219" s="20"/>
      <c r="R219" s="29"/>
      <c r="S219" s="29"/>
      <c r="T219" s="29"/>
      <c r="U219" s="20"/>
      <c r="V219" s="20"/>
      <c r="W219" s="20"/>
      <c r="X219" s="30"/>
      <c r="Y219" s="38"/>
      <c r="Z219" s="38"/>
      <c r="AA219" s="38"/>
    </row>
    <row r="220" spans="1:27" s="1" customFormat="1" ht="13.5">
      <c r="A220" s="17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5"/>
      <c r="O220" s="20"/>
      <c r="P220" s="20"/>
      <c r="Q220" s="20"/>
      <c r="R220" s="29"/>
      <c r="S220" s="29"/>
      <c r="T220" s="29"/>
      <c r="U220" s="20"/>
      <c r="V220" s="20"/>
      <c r="W220" s="20"/>
      <c r="X220" s="30"/>
      <c r="Y220" s="38"/>
      <c r="Z220" s="38"/>
      <c r="AA220" s="38"/>
    </row>
    <row r="221" spans="1:27" s="1" customFormat="1" ht="13.5">
      <c r="A221" s="17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5"/>
      <c r="O221" s="20"/>
      <c r="P221" s="20"/>
      <c r="Q221" s="20"/>
      <c r="R221" s="29"/>
      <c r="S221" s="29"/>
      <c r="T221" s="29"/>
      <c r="U221" s="20"/>
      <c r="V221" s="20"/>
      <c r="W221" s="20"/>
      <c r="X221" s="30"/>
      <c r="Y221" s="38"/>
      <c r="Z221" s="38"/>
      <c r="AA221" s="38"/>
    </row>
    <row r="222" spans="1:27" s="1" customFormat="1" ht="13.5">
      <c r="A222" s="17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5"/>
      <c r="O222" s="20"/>
      <c r="P222" s="20"/>
      <c r="Q222" s="20"/>
      <c r="R222" s="29"/>
      <c r="S222" s="29"/>
      <c r="T222" s="29"/>
      <c r="U222" s="20"/>
      <c r="V222" s="20"/>
      <c r="W222" s="20"/>
      <c r="X222" s="30"/>
      <c r="Y222" s="38"/>
      <c r="Z222" s="38"/>
      <c r="AA222" s="38"/>
    </row>
    <row r="223" spans="1:27" s="1" customFormat="1" ht="13.5">
      <c r="A223" s="17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5"/>
      <c r="O223" s="20"/>
      <c r="P223" s="20"/>
      <c r="Q223" s="20"/>
      <c r="R223" s="29"/>
      <c r="S223" s="29"/>
      <c r="T223" s="29"/>
      <c r="U223" s="20"/>
      <c r="V223" s="20"/>
      <c r="W223" s="20"/>
      <c r="X223" s="30"/>
      <c r="Y223" s="38"/>
      <c r="Z223" s="38"/>
      <c r="AA223" s="38"/>
    </row>
    <row r="224" spans="1:27" s="1" customFormat="1" ht="13.5">
      <c r="A224" s="17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5"/>
      <c r="O224" s="20"/>
      <c r="P224" s="20"/>
      <c r="Q224" s="20"/>
      <c r="R224" s="29"/>
      <c r="S224" s="29"/>
      <c r="T224" s="29"/>
      <c r="U224" s="20"/>
      <c r="V224" s="20"/>
      <c r="W224" s="20"/>
      <c r="X224" s="30"/>
      <c r="Y224" s="38"/>
      <c r="Z224" s="38"/>
      <c r="AA224" s="38"/>
    </row>
    <row r="225" spans="1:27" s="1" customFormat="1" ht="13.5">
      <c r="A225" s="17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5"/>
      <c r="O225" s="20"/>
      <c r="P225" s="20"/>
      <c r="Q225" s="20"/>
      <c r="R225" s="29"/>
      <c r="S225" s="29"/>
      <c r="T225" s="29"/>
      <c r="U225" s="20"/>
      <c r="V225" s="20"/>
      <c r="W225" s="20"/>
      <c r="X225" s="30"/>
      <c r="Y225" s="38"/>
      <c r="Z225" s="38"/>
      <c r="AA225" s="38"/>
    </row>
    <row r="226" spans="1:27" s="1" customFormat="1" ht="13.5">
      <c r="A226" s="17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5"/>
      <c r="O226" s="20"/>
      <c r="P226" s="20"/>
      <c r="Q226" s="20"/>
      <c r="R226" s="29"/>
      <c r="S226" s="29"/>
      <c r="T226" s="29"/>
      <c r="U226" s="20"/>
      <c r="V226" s="20"/>
      <c r="W226" s="20"/>
      <c r="X226" s="30"/>
      <c r="Y226" s="38"/>
      <c r="Z226" s="38"/>
      <c r="AA226" s="38"/>
    </row>
    <row r="227" spans="1:27" s="1" customFormat="1" ht="13.5">
      <c r="A227" s="17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5"/>
      <c r="O227" s="20"/>
      <c r="P227" s="20"/>
      <c r="Q227" s="20"/>
      <c r="R227" s="29"/>
      <c r="S227" s="29"/>
      <c r="T227" s="29"/>
      <c r="U227" s="20"/>
      <c r="V227" s="20"/>
      <c r="W227" s="20"/>
      <c r="X227" s="30"/>
      <c r="Y227" s="38"/>
      <c r="Z227" s="38"/>
      <c r="AA227" s="38"/>
    </row>
    <row r="228" spans="1:27" s="1" customFormat="1" ht="13.5">
      <c r="A228" s="17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5"/>
      <c r="O228" s="20"/>
      <c r="P228" s="20"/>
      <c r="Q228" s="20"/>
      <c r="R228" s="29"/>
      <c r="S228" s="29"/>
      <c r="T228" s="29"/>
      <c r="U228" s="20"/>
      <c r="V228" s="20"/>
      <c r="W228" s="20"/>
      <c r="X228" s="30"/>
      <c r="Y228" s="38"/>
      <c r="Z228" s="38"/>
      <c r="AA228" s="38"/>
    </row>
    <row r="229" spans="1:27" s="1" customFormat="1" ht="13.5">
      <c r="A229" s="17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</row>
    <row r="230" spans="1:27" s="1" customFormat="1" ht="13.5">
      <c r="A230" s="17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</row>
    <row r="231" spans="1:27" s="1" customFormat="1" ht="13.5">
      <c r="A231" s="17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</row>
    <row r="232" spans="1:27" s="1" customFormat="1" ht="13.5">
      <c r="A232" s="17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</row>
    <row r="233" spans="1:27" s="1" customFormat="1" ht="13.5">
      <c r="A233" s="17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 spans="1:27" s="1" customFormat="1" ht="13.5">
      <c r="A234" s="17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</row>
    <row r="235" spans="1:27" s="1" customFormat="1" ht="13.5">
      <c r="A235" s="17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</row>
    <row r="236" spans="1:27" s="1" customFormat="1" ht="13.5">
      <c r="A236" s="17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</row>
    <row r="237" spans="1:27" s="1" customFormat="1" ht="13.5">
      <c r="A237" s="17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</row>
    <row r="238" spans="1:27" s="1" customFormat="1" ht="13.5">
      <c r="A238" s="17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</row>
    <row r="239" spans="1:27" s="1" customFormat="1" ht="13.5">
      <c r="A239" s="17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</row>
    <row r="240" spans="1:27" s="1" customFormat="1" ht="13.5">
      <c r="A240" s="17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</row>
    <row r="241" spans="1:27" s="1" customFormat="1" ht="13.5">
      <c r="A241" s="17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 spans="1:27" s="1" customFormat="1" ht="13.5">
      <c r="A242" s="17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</row>
    <row r="243" spans="1:27" s="1" customFormat="1" ht="13.5">
      <c r="A243" s="17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</row>
    <row r="244" spans="1:27" s="1" customFormat="1" ht="13.5">
      <c r="A244" s="17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</row>
    <row r="245" spans="1:27" s="1" customFormat="1" ht="13.5">
      <c r="A245" s="17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</row>
    <row r="246" spans="1:27" s="1" customFormat="1" ht="13.5">
      <c r="A246" s="17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</row>
    <row r="247" spans="1:27" s="1" customFormat="1" ht="13.5">
      <c r="A247" s="17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</row>
    <row r="248" spans="1:27" s="1" customFormat="1" ht="13.5">
      <c r="A248" s="17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</row>
    <row r="249" spans="1:27" s="1" customFormat="1" ht="13.5">
      <c r="A249" s="17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1:27" s="1" customFormat="1" ht="13.5">
      <c r="A250" s="17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</row>
    <row r="251" spans="1:27" s="1" customFormat="1" ht="13.5">
      <c r="A251" s="17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</row>
    <row r="252" spans="1:27" s="1" customFormat="1" ht="13.5">
      <c r="A252" s="17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</row>
    <row r="253" spans="1:27" s="1" customFormat="1" ht="13.5">
      <c r="A253" s="17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</row>
    <row r="254" spans="1:27" s="1" customFormat="1" ht="13.5">
      <c r="A254" s="17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</row>
    <row r="255" spans="1:27" s="1" customFormat="1" ht="13.5">
      <c r="A255" s="17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</row>
    <row r="256" spans="1:27" s="1" customFormat="1" ht="13.5">
      <c r="A256" s="17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</row>
    <row r="257" spans="1:27" s="1" customFormat="1" ht="13.5">
      <c r="A257" s="17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 spans="1:27" s="1" customFormat="1" ht="13.5">
      <c r="A258" s="17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</row>
    <row r="259" spans="1:27" s="1" customFormat="1" ht="13.5">
      <c r="A259" s="17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</row>
    <row r="260" spans="1:27" s="1" customFormat="1" ht="13.5">
      <c r="A260" s="17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</row>
    <row r="261" spans="1:27" s="1" customFormat="1" ht="13.5">
      <c r="A261" s="17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</row>
    <row r="262" spans="1:27" s="1" customFormat="1" ht="13.5">
      <c r="A262" s="17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</row>
    <row r="263" spans="1:27" s="1" customFormat="1" ht="13.5">
      <c r="A263" s="17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</row>
    <row r="264" spans="1:27" s="1" customFormat="1" ht="13.5">
      <c r="A264" s="17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</row>
    <row r="265" spans="1:27" s="1" customFormat="1" ht="13.5">
      <c r="A265" s="17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1:27" s="1" customFormat="1" ht="13.5">
      <c r="A266" s="17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</row>
    <row r="267" spans="1:27" s="1" customFormat="1" ht="13.5">
      <c r="A267" s="17"/>
      <c r="B267" s="37"/>
      <c r="C267" s="38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50"/>
      <c r="O267" s="37"/>
      <c r="P267" s="37"/>
      <c r="Q267" s="37"/>
      <c r="R267" s="37"/>
      <c r="S267" s="62"/>
      <c r="T267" s="62"/>
      <c r="U267" s="38"/>
      <c r="V267" s="38"/>
      <c r="W267" s="38"/>
      <c r="X267" s="38"/>
      <c r="Y267" s="39"/>
      <c r="Z267" s="39"/>
      <c r="AA267" s="37"/>
    </row>
    <row r="268" spans="1:27" s="1" customFormat="1" ht="13.5">
      <c r="A268" s="17"/>
      <c r="B268" s="37"/>
      <c r="C268" s="38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50"/>
      <c r="O268" s="37"/>
      <c r="P268" s="37"/>
      <c r="Q268" s="37"/>
      <c r="R268" s="37"/>
      <c r="S268" s="62"/>
      <c r="T268" s="62"/>
      <c r="U268" s="38"/>
      <c r="V268" s="38"/>
      <c r="W268" s="38"/>
      <c r="X268" s="38"/>
      <c r="Y268" s="39"/>
      <c r="Z268" s="39"/>
      <c r="AA268" s="37"/>
    </row>
    <row r="269" spans="1:27" s="1" customFormat="1" ht="13.5">
      <c r="A269" s="17"/>
      <c r="B269" s="37"/>
      <c r="C269" s="38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50"/>
      <c r="O269" s="37"/>
      <c r="P269" s="37"/>
      <c r="Q269" s="37"/>
      <c r="R269" s="37"/>
      <c r="S269" s="62"/>
      <c r="T269" s="62"/>
      <c r="U269" s="38"/>
      <c r="V269" s="38"/>
      <c r="W269" s="38"/>
      <c r="X269" s="38"/>
      <c r="Y269" s="39"/>
      <c r="Z269" s="39"/>
      <c r="AA269" s="37"/>
    </row>
    <row r="270" spans="1:27" s="1" customFormat="1" ht="13.5">
      <c r="A270" s="17"/>
      <c r="B270" s="37"/>
      <c r="C270" s="38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50"/>
      <c r="O270" s="37"/>
      <c r="P270" s="37"/>
      <c r="Q270" s="37"/>
      <c r="R270" s="37"/>
      <c r="S270" s="62"/>
      <c r="T270" s="62"/>
      <c r="U270" s="38"/>
      <c r="V270" s="38"/>
      <c r="W270" s="38"/>
      <c r="X270" s="38"/>
      <c r="Y270" s="39"/>
      <c r="Z270" s="39"/>
      <c r="AA270" s="37"/>
    </row>
    <row r="271" spans="1:27" s="1" customFormat="1" ht="13.5">
      <c r="A271" s="17"/>
      <c r="B271" s="37"/>
      <c r="C271" s="38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50"/>
      <c r="O271" s="37"/>
      <c r="P271" s="37"/>
      <c r="Q271" s="37"/>
      <c r="R271" s="37"/>
      <c r="S271" s="62"/>
      <c r="T271" s="62"/>
      <c r="U271" s="38"/>
      <c r="V271" s="38"/>
      <c r="W271" s="38"/>
      <c r="X271" s="38"/>
      <c r="Y271" s="39"/>
      <c r="Z271" s="39"/>
      <c r="AA271" s="37"/>
    </row>
    <row r="272" spans="1:27" s="1" customFormat="1" ht="13.5">
      <c r="A272" s="17"/>
      <c r="B272" s="37"/>
      <c r="C272" s="38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50"/>
      <c r="O272" s="37"/>
      <c r="P272" s="37"/>
      <c r="Q272" s="37"/>
      <c r="R272" s="37"/>
      <c r="S272" s="62"/>
      <c r="T272" s="62"/>
      <c r="U272" s="38"/>
      <c r="V272" s="38"/>
      <c r="W272" s="38"/>
      <c r="X272" s="38"/>
      <c r="Y272" s="39"/>
      <c r="Z272" s="39"/>
      <c r="AA272" s="37"/>
    </row>
    <row r="273" spans="1:27" s="1" customFormat="1" ht="13.5">
      <c r="A273" s="17"/>
      <c r="B273" s="37"/>
      <c r="C273" s="38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50"/>
      <c r="O273" s="37"/>
      <c r="P273" s="37"/>
      <c r="Q273" s="37"/>
      <c r="R273" s="37"/>
      <c r="S273" s="62"/>
      <c r="T273" s="62"/>
      <c r="U273" s="38"/>
      <c r="V273" s="38"/>
      <c r="W273" s="38"/>
      <c r="X273" s="38"/>
      <c r="Y273" s="39"/>
      <c r="Z273" s="39"/>
      <c r="AA273" s="37"/>
    </row>
    <row r="274" spans="1:27" s="1" customFormat="1" ht="13.5">
      <c r="A274" s="17"/>
      <c r="B274" s="37"/>
      <c r="C274" s="38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50"/>
      <c r="O274" s="37"/>
      <c r="P274" s="37"/>
      <c r="Q274" s="37"/>
      <c r="R274" s="37"/>
      <c r="S274" s="62"/>
      <c r="T274" s="62"/>
      <c r="U274" s="38"/>
      <c r="V274" s="38"/>
      <c r="W274" s="38"/>
      <c r="X274" s="38"/>
      <c r="Y274" s="39"/>
      <c r="Z274" s="39"/>
      <c r="AA274" s="37"/>
    </row>
    <row r="275" spans="1:27" s="1" customFormat="1" ht="13.5">
      <c r="A275" s="17"/>
      <c r="B275" s="37"/>
      <c r="C275" s="38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50"/>
      <c r="O275" s="37"/>
      <c r="P275" s="37"/>
      <c r="Q275" s="37"/>
      <c r="R275" s="37"/>
      <c r="S275" s="62"/>
      <c r="T275" s="62"/>
      <c r="U275" s="38"/>
      <c r="V275" s="38"/>
      <c r="W275" s="38"/>
      <c r="X275" s="38"/>
      <c r="Y275" s="39"/>
      <c r="Z275" s="39"/>
      <c r="AA275" s="37"/>
    </row>
    <row r="276" spans="1:27" s="1" customFormat="1" ht="13.5">
      <c r="A276" s="17"/>
      <c r="B276" s="37"/>
      <c r="C276" s="38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50"/>
      <c r="O276" s="37"/>
      <c r="P276" s="37"/>
      <c r="Q276" s="37"/>
      <c r="R276" s="37"/>
      <c r="S276" s="62"/>
      <c r="T276" s="62"/>
      <c r="U276" s="38"/>
      <c r="V276" s="38"/>
      <c r="W276" s="38"/>
      <c r="X276" s="38"/>
      <c r="Y276" s="39"/>
      <c r="Z276" s="39"/>
      <c r="AA276" s="37"/>
    </row>
    <row r="277" spans="1:27" s="1" customFormat="1" ht="13.5">
      <c r="A277" s="17"/>
      <c r="B277" s="37"/>
      <c r="C277" s="38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50"/>
      <c r="O277" s="37"/>
      <c r="P277" s="37"/>
      <c r="Q277" s="37"/>
      <c r="R277" s="37"/>
      <c r="S277" s="62"/>
      <c r="T277" s="62"/>
      <c r="U277" s="38"/>
      <c r="V277" s="38"/>
      <c r="W277" s="38"/>
      <c r="X277" s="38"/>
      <c r="Y277" s="39"/>
      <c r="Z277" s="39"/>
      <c r="AA277" s="37"/>
    </row>
    <row r="278" spans="1:27" s="1" customFormat="1" ht="13.5">
      <c r="A278" s="17"/>
      <c r="B278" s="37"/>
      <c r="C278" s="38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50"/>
      <c r="O278" s="37"/>
      <c r="P278" s="37"/>
      <c r="Q278" s="37"/>
      <c r="R278" s="37"/>
      <c r="S278" s="62"/>
      <c r="T278" s="62"/>
      <c r="U278" s="38"/>
      <c r="V278" s="38"/>
      <c r="W278" s="38"/>
      <c r="X278" s="38"/>
      <c r="Y278" s="39"/>
      <c r="Z278" s="39"/>
      <c r="AA278" s="37"/>
    </row>
    <row r="279" spans="1:27" s="1" customFormat="1" ht="13.5">
      <c r="A279" s="17"/>
      <c r="B279" s="37"/>
      <c r="C279" s="38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50"/>
      <c r="O279" s="37"/>
      <c r="P279" s="37"/>
      <c r="Q279" s="37"/>
      <c r="R279" s="37"/>
      <c r="S279" s="62"/>
      <c r="T279" s="62"/>
      <c r="U279" s="38"/>
      <c r="V279" s="38"/>
      <c r="W279" s="38"/>
      <c r="X279" s="38"/>
      <c r="Y279" s="39"/>
      <c r="Z279" s="39"/>
      <c r="AA279" s="37"/>
    </row>
    <row r="280" spans="1:27" s="1" customFormat="1" ht="13.5">
      <c r="A280" s="17"/>
      <c r="B280" s="37"/>
      <c r="C280" s="38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50"/>
      <c r="O280" s="37"/>
      <c r="P280" s="37"/>
      <c r="Q280" s="37"/>
      <c r="R280" s="37"/>
      <c r="S280" s="62"/>
      <c r="T280" s="62"/>
      <c r="U280" s="38"/>
      <c r="V280" s="38"/>
      <c r="W280" s="38"/>
      <c r="X280" s="38"/>
      <c r="Y280" s="39"/>
      <c r="Z280" s="39"/>
      <c r="AA280" s="37"/>
    </row>
    <row r="281" spans="1:27" s="1" customFormat="1" ht="13.5">
      <c r="A281" s="17"/>
      <c r="B281" s="37"/>
      <c r="C281" s="38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50"/>
      <c r="O281" s="37"/>
      <c r="P281" s="37"/>
      <c r="Q281" s="37"/>
      <c r="R281" s="37"/>
      <c r="S281" s="37"/>
      <c r="T281" s="62"/>
      <c r="U281" s="38"/>
      <c r="V281" s="38"/>
      <c r="W281" s="38"/>
      <c r="X281" s="38"/>
      <c r="Y281" s="39"/>
      <c r="Z281" s="39"/>
      <c r="AA281" s="37"/>
    </row>
    <row r="282" spans="1:27" s="1" customFormat="1" ht="13.5">
      <c r="A282" s="17"/>
      <c r="B282" s="37"/>
      <c r="C282" s="38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50"/>
      <c r="O282" s="37"/>
      <c r="P282" s="37"/>
      <c r="Q282" s="37"/>
      <c r="R282" s="37"/>
      <c r="S282" s="37"/>
      <c r="T282" s="62"/>
      <c r="U282" s="38"/>
      <c r="V282" s="38"/>
      <c r="W282" s="38"/>
      <c r="X282" s="38"/>
      <c r="Y282" s="39"/>
      <c r="Z282" s="39"/>
      <c r="AA282" s="37"/>
    </row>
    <row r="283" spans="1:27" s="1" customFormat="1" ht="13.5">
      <c r="A283" s="17"/>
      <c r="B283" s="37"/>
      <c r="C283" s="38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50"/>
      <c r="O283" s="37"/>
      <c r="P283" s="37"/>
      <c r="Q283" s="37"/>
      <c r="R283" s="37"/>
      <c r="S283" s="37"/>
      <c r="T283" s="62"/>
      <c r="U283" s="38"/>
      <c r="V283" s="38"/>
      <c r="W283" s="38"/>
      <c r="X283" s="38"/>
      <c r="Y283" s="39"/>
      <c r="Z283" s="39"/>
      <c r="AA283" s="37"/>
    </row>
    <row r="284" spans="1:27" s="1" customFormat="1" ht="13.5">
      <c r="A284" s="17"/>
      <c r="B284" s="37"/>
      <c r="C284" s="38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50"/>
      <c r="O284" s="37"/>
      <c r="P284" s="37"/>
      <c r="Q284" s="37"/>
      <c r="R284" s="37"/>
      <c r="S284" s="37"/>
      <c r="T284" s="62"/>
      <c r="U284" s="38"/>
      <c r="V284" s="38"/>
      <c r="W284" s="38"/>
      <c r="X284" s="38"/>
      <c r="Y284" s="39"/>
      <c r="Z284" s="39"/>
      <c r="AA284" s="37"/>
    </row>
    <row r="285" spans="1:27" s="1" customFormat="1" ht="13.5">
      <c r="A285" s="17"/>
      <c r="B285" s="37"/>
      <c r="C285" s="38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50"/>
      <c r="O285" s="37"/>
      <c r="P285" s="37"/>
      <c r="Q285" s="37"/>
      <c r="R285" s="37"/>
      <c r="S285" s="37"/>
      <c r="T285" s="62"/>
      <c r="U285" s="38"/>
      <c r="V285" s="38"/>
      <c r="W285" s="38"/>
      <c r="X285" s="38"/>
      <c r="Y285" s="39"/>
      <c r="Z285" s="39"/>
      <c r="AA285" s="37"/>
    </row>
    <row r="286" spans="1:27" s="1" customFormat="1" ht="13.5">
      <c r="A286" s="17"/>
      <c r="B286" s="37"/>
      <c r="C286" s="38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50"/>
      <c r="O286" s="37"/>
      <c r="P286" s="37"/>
      <c r="Q286" s="37"/>
      <c r="R286" s="37"/>
      <c r="S286" s="37"/>
      <c r="T286" s="62"/>
      <c r="U286" s="38"/>
      <c r="V286" s="38"/>
      <c r="W286" s="38"/>
      <c r="X286" s="38"/>
      <c r="Y286" s="39"/>
      <c r="Z286" s="39"/>
      <c r="AA286" s="37"/>
    </row>
    <row r="287" spans="1:27" s="1" customFormat="1" ht="13.5">
      <c r="A287" s="17"/>
      <c r="B287" s="37"/>
      <c r="C287" s="38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50"/>
      <c r="O287" s="37"/>
      <c r="P287" s="37"/>
      <c r="Q287" s="37"/>
      <c r="R287" s="37"/>
      <c r="S287" s="37"/>
      <c r="T287" s="62"/>
      <c r="U287" s="38"/>
      <c r="V287" s="38"/>
      <c r="W287" s="38"/>
      <c r="X287" s="38"/>
      <c r="Y287" s="39"/>
      <c r="Z287" s="39"/>
      <c r="AA287" s="37"/>
    </row>
    <row r="288" spans="1:27" s="1" customFormat="1" ht="13.5">
      <c r="A288" s="17"/>
      <c r="B288" s="37"/>
      <c r="C288" s="38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50"/>
      <c r="O288" s="37"/>
      <c r="P288" s="37"/>
      <c r="Q288" s="37"/>
      <c r="R288" s="37"/>
      <c r="S288" s="37"/>
      <c r="T288" s="62"/>
      <c r="U288" s="38"/>
      <c r="V288" s="38"/>
      <c r="W288" s="38"/>
      <c r="X288" s="38"/>
      <c r="Y288" s="39"/>
      <c r="Z288" s="39"/>
      <c r="AA288" s="37"/>
    </row>
    <row r="289" spans="1:27" s="1" customFormat="1" ht="13.5">
      <c r="A289" s="17"/>
      <c r="B289" s="37"/>
      <c r="C289" s="38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50"/>
      <c r="O289" s="37"/>
      <c r="P289" s="37"/>
      <c r="Q289" s="37"/>
      <c r="R289" s="37"/>
      <c r="S289" s="37"/>
      <c r="T289" s="62"/>
      <c r="U289" s="38"/>
      <c r="V289" s="38"/>
      <c r="W289" s="38"/>
      <c r="X289" s="38"/>
      <c r="Y289" s="39"/>
      <c r="Z289" s="39"/>
      <c r="AA289" s="37"/>
    </row>
    <row r="290" spans="1:27" s="1" customFormat="1" ht="13.5">
      <c r="A290" s="17"/>
      <c r="B290" s="37"/>
      <c r="C290" s="38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50"/>
      <c r="O290" s="37"/>
      <c r="P290" s="37"/>
      <c r="Q290" s="37"/>
      <c r="R290" s="37"/>
      <c r="S290" s="37"/>
      <c r="T290" s="62"/>
      <c r="U290" s="38"/>
      <c r="V290" s="38"/>
      <c r="W290" s="38"/>
      <c r="X290" s="38"/>
      <c r="Y290" s="39"/>
      <c r="Z290" s="39"/>
      <c r="AA290" s="37"/>
    </row>
    <row r="291" spans="1:27" s="1" customFormat="1" ht="13.5">
      <c r="A291" s="17"/>
      <c r="B291" s="37"/>
      <c r="C291" s="38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50"/>
      <c r="O291" s="37"/>
      <c r="P291" s="37"/>
      <c r="Q291" s="37"/>
      <c r="R291" s="37"/>
      <c r="S291" s="37"/>
      <c r="T291" s="62"/>
      <c r="U291" s="38"/>
      <c r="V291" s="38"/>
      <c r="W291" s="38"/>
      <c r="X291" s="38"/>
      <c r="Y291" s="39"/>
      <c r="Z291" s="39"/>
      <c r="AA291" s="37"/>
    </row>
    <row r="292" spans="1:27" s="1" customFormat="1" ht="13.5">
      <c r="A292" s="17"/>
      <c r="B292" s="40"/>
      <c r="C292" s="41"/>
      <c r="D292" s="40"/>
      <c r="E292" s="40"/>
      <c r="F292" s="18"/>
      <c r="G292" s="42"/>
      <c r="H292" s="18"/>
      <c r="I292" s="42"/>
      <c r="J292" s="18"/>
      <c r="K292" s="18"/>
      <c r="L292" s="42"/>
      <c r="M292" s="51"/>
      <c r="N292" s="52"/>
      <c r="O292" s="18"/>
      <c r="P292" s="18"/>
      <c r="Q292" s="38"/>
      <c r="R292" s="38"/>
      <c r="S292" s="38"/>
      <c r="T292" s="62"/>
      <c r="U292" s="38"/>
      <c r="V292" s="38"/>
      <c r="W292" s="38"/>
      <c r="X292" s="38"/>
      <c r="Y292" s="39"/>
      <c r="Z292" s="63"/>
      <c r="AA292" s="36"/>
    </row>
    <row r="293" spans="1:27" s="1" customFormat="1" ht="13.5">
      <c r="A293" s="17"/>
      <c r="B293" s="40"/>
      <c r="C293" s="41"/>
      <c r="D293" s="40"/>
      <c r="E293" s="40"/>
      <c r="F293" s="18"/>
      <c r="G293" s="42"/>
      <c r="H293" s="18"/>
      <c r="I293" s="42"/>
      <c r="J293" s="18"/>
      <c r="K293" s="18"/>
      <c r="L293" s="42"/>
      <c r="M293" s="51"/>
      <c r="N293" s="52"/>
      <c r="O293" s="18"/>
      <c r="P293" s="18"/>
      <c r="Q293" s="38"/>
      <c r="R293" s="38"/>
      <c r="S293" s="38"/>
      <c r="T293" s="62"/>
      <c r="U293" s="38"/>
      <c r="V293" s="38"/>
      <c r="W293" s="38"/>
      <c r="X293" s="38"/>
      <c r="Y293" s="39"/>
      <c r="Z293" s="63"/>
      <c r="AA293" s="36"/>
    </row>
    <row r="294" spans="1:27" s="1" customFormat="1" ht="13.5">
      <c r="A294" s="17"/>
      <c r="B294" s="40"/>
      <c r="C294" s="41"/>
      <c r="D294" s="40"/>
      <c r="E294" s="40"/>
      <c r="F294" s="18"/>
      <c r="G294" s="42"/>
      <c r="H294" s="18"/>
      <c r="I294" s="42"/>
      <c r="J294" s="18"/>
      <c r="K294" s="18"/>
      <c r="L294" s="42"/>
      <c r="M294" s="51"/>
      <c r="N294" s="52"/>
      <c r="O294" s="18"/>
      <c r="P294" s="18"/>
      <c r="Q294" s="38"/>
      <c r="R294" s="38"/>
      <c r="S294" s="38"/>
      <c r="T294" s="62"/>
      <c r="U294" s="38"/>
      <c r="V294" s="38"/>
      <c r="W294" s="38"/>
      <c r="X294" s="38"/>
      <c r="Y294" s="39"/>
      <c r="Z294" s="63"/>
      <c r="AA294" s="36"/>
    </row>
    <row r="295" spans="1:27" s="1" customFormat="1" ht="13.5">
      <c r="A295" s="17"/>
      <c r="B295" s="40"/>
      <c r="C295" s="41"/>
      <c r="D295" s="40"/>
      <c r="E295" s="40"/>
      <c r="F295" s="18"/>
      <c r="G295" s="18"/>
      <c r="H295" s="18"/>
      <c r="I295" s="42"/>
      <c r="J295" s="18"/>
      <c r="K295" s="18"/>
      <c r="L295" s="42"/>
      <c r="M295" s="51"/>
      <c r="N295" s="52"/>
      <c r="O295" s="18"/>
      <c r="P295" s="18"/>
      <c r="Q295" s="38"/>
      <c r="R295" s="38"/>
      <c r="S295" s="38"/>
      <c r="T295" s="62"/>
      <c r="U295" s="38"/>
      <c r="V295" s="38"/>
      <c r="W295" s="38"/>
      <c r="X295" s="38"/>
      <c r="Y295" s="39"/>
      <c r="Z295" s="63"/>
      <c r="AA295" s="36"/>
    </row>
    <row r="296" spans="1:27" s="1" customFormat="1" ht="13.5">
      <c r="A296" s="17"/>
      <c r="B296" s="40"/>
      <c r="C296" s="41"/>
      <c r="D296" s="40"/>
      <c r="E296" s="40"/>
      <c r="F296" s="18"/>
      <c r="G296" s="18"/>
      <c r="H296" s="18"/>
      <c r="I296" s="42"/>
      <c r="J296" s="18"/>
      <c r="K296" s="18"/>
      <c r="L296" s="42"/>
      <c r="M296" s="51"/>
      <c r="N296" s="52"/>
      <c r="O296" s="18"/>
      <c r="P296" s="18"/>
      <c r="Q296" s="38"/>
      <c r="R296" s="38"/>
      <c r="S296" s="38"/>
      <c r="T296" s="62"/>
      <c r="U296" s="38"/>
      <c r="V296" s="38"/>
      <c r="W296" s="38"/>
      <c r="X296" s="38"/>
      <c r="Y296" s="39"/>
      <c r="Z296" s="63"/>
      <c r="AA296" s="36"/>
    </row>
    <row r="297" spans="1:27" s="1" customFormat="1" ht="13.5">
      <c r="A297" s="17"/>
      <c r="B297" s="40"/>
      <c r="C297" s="41"/>
      <c r="D297" s="40"/>
      <c r="E297" s="40"/>
      <c r="F297" s="18"/>
      <c r="G297" s="18"/>
      <c r="H297" s="18"/>
      <c r="I297" s="42"/>
      <c r="J297" s="18"/>
      <c r="K297" s="18"/>
      <c r="L297" s="42"/>
      <c r="M297" s="51"/>
      <c r="N297" s="52"/>
      <c r="O297" s="18"/>
      <c r="P297" s="18"/>
      <c r="Q297" s="38"/>
      <c r="R297" s="38"/>
      <c r="S297" s="38"/>
      <c r="T297" s="62"/>
      <c r="U297" s="38"/>
      <c r="V297" s="38"/>
      <c r="W297" s="38"/>
      <c r="X297" s="38"/>
      <c r="Y297" s="39"/>
      <c r="Z297" s="63"/>
      <c r="AA297" s="36"/>
    </row>
    <row r="298" spans="1:27" s="1" customFormat="1" ht="13.5">
      <c r="A298" s="17"/>
      <c r="B298" s="40"/>
      <c r="C298" s="41"/>
      <c r="D298" s="40"/>
      <c r="E298" s="40"/>
      <c r="F298" s="18"/>
      <c r="G298" s="18"/>
      <c r="H298" s="18"/>
      <c r="I298" s="42"/>
      <c r="J298" s="18"/>
      <c r="K298" s="18"/>
      <c r="L298" s="42"/>
      <c r="M298" s="51"/>
      <c r="N298" s="52"/>
      <c r="O298" s="18"/>
      <c r="P298" s="18"/>
      <c r="Q298" s="38"/>
      <c r="R298" s="38"/>
      <c r="S298" s="38"/>
      <c r="T298" s="62"/>
      <c r="U298" s="38"/>
      <c r="V298" s="38"/>
      <c r="W298" s="38"/>
      <c r="X298" s="38"/>
      <c r="Y298" s="39"/>
      <c r="Z298" s="63"/>
      <c r="AA298" s="36"/>
    </row>
    <row r="299" spans="1:27" s="1" customFormat="1" ht="13.5">
      <c r="A299" s="17"/>
      <c r="B299" s="40"/>
      <c r="C299" s="41"/>
      <c r="D299" s="40"/>
      <c r="E299" s="40"/>
      <c r="F299" s="18"/>
      <c r="G299" s="18"/>
      <c r="H299" s="18"/>
      <c r="I299" s="42"/>
      <c r="J299" s="18"/>
      <c r="K299" s="18"/>
      <c r="L299" s="42"/>
      <c r="M299" s="51"/>
      <c r="N299" s="52"/>
      <c r="O299" s="18"/>
      <c r="P299" s="18"/>
      <c r="Q299" s="38"/>
      <c r="R299" s="38"/>
      <c r="S299" s="38"/>
      <c r="T299" s="62"/>
      <c r="U299" s="38"/>
      <c r="V299" s="38"/>
      <c r="W299" s="38"/>
      <c r="X299" s="38"/>
      <c r="Y299" s="39"/>
      <c r="Z299" s="63"/>
      <c r="AA299" s="36"/>
    </row>
    <row r="300" spans="1:27" s="1" customFormat="1" ht="13.5">
      <c r="A300" s="17"/>
      <c r="B300" s="40"/>
      <c r="C300" s="41"/>
      <c r="D300" s="40"/>
      <c r="E300" s="40"/>
      <c r="F300" s="18"/>
      <c r="G300" s="18"/>
      <c r="H300" s="18"/>
      <c r="I300" s="42"/>
      <c r="J300" s="18"/>
      <c r="K300" s="18"/>
      <c r="L300" s="42"/>
      <c r="M300" s="51"/>
      <c r="N300" s="52"/>
      <c r="O300" s="18"/>
      <c r="P300" s="18"/>
      <c r="Q300" s="38"/>
      <c r="R300" s="38"/>
      <c r="S300" s="38"/>
      <c r="T300" s="62"/>
      <c r="U300" s="38"/>
      <c r="V300" s="38"/>
      <c r="W300" s="38"/>
      <c r="X300" s="38"/>
      <c r="Y300" s="39"/>
      <c r="Z300" s="63"/>
      <c r="AA300" s="36"/>
    </row>
    <row r="301" spans="1:27" s="1" customFormat="1" ht="13.5">
      <c r="A301" s="17"/>
      <c r="B301" s="40"/>
      <c r="C301" s="41"/>
      <c r="D301" s="40"/>
      <c r="E301" s="40"/>
      <c r="F301" s="18"/>
      <c r="G301" s="18"/>
      <c r="H301" s="18"/>
      <c r="I301" s="42"/>
      <c r="J301" s="18"/>
      <c r="K301" s="18"/>
      <c r="L301" s="42"/>
      <c r="M301" s="51"/>
      <c r="N301" s="18"/>
      <c r="O301" s="18"/>
      <c r="P301" s="18"/>
      <c r="Q301" s="38"/>
      <c r="R301" s="38"/>
      <c r="S301" s="38"/>
      <c r="T301" s="62"/>
      <c r="U301" s="38"/>
      <c r="V301" s="38"/>
      <c r="W301" s="38"/>
      <c r="X301" s="38"/>
      <c r="Y301" s="39"/>
      <c r="Z301" s="63"/>
      <c r="AA301" s="36"/>
    </row>
    <row r="302" spans="1:27" s="1" customFormat="1" ht="13.5">
      <c r="A302" s="17"/>
      <c r="B302" s="40"/>
      <c r="C302" s="41"/>
      <c r="D302" s="40"/>
      <c r="E302" s="40"/>
      <c r="F302" s="18"/>
      <c r="G302" s="18"/>
      <c r="H302" s="18"/>
      <c r="I302" s="42"/>
      <c r="J302" s="18"/>
      <c r="K302" s="18"/>
      <c r="L302" s="42"/>
      <c r="M302" s="51"/>
      <c r="N302" s="52"/>
      <c r="O302" s="18"/>
      <c r="P302" s="18"/>
      <c r="Q302" s="38"/>
      <c r="R302" s="38"/>
      <c r="S302" s="38"/>
      <c r="T302" s="62"/>
      <c r="U302" s="38"/>
      <c r="V302" s="38"/>
      <c r="W302" s="38"/>
      <c r="X302" s="38"/>
      <c r="Y302" s="39"/>
      <c r="Z302" s="63"/>
      <c r="AA302" s="36"/>
    </row>
    <row r="303" spans="1:27" s="1" customFormat="1" ht="13.5">
      <c r="A303" s="17"/>
      <c r="B303" s="40"/>
      <c r="C303" s="41"/>
      <c r="D303" s="40"/>
      <c r="E303" s="40"/>
      <c r="F303" s="18"/>
      <c r="G303" s="18"/>
      <c r="H303" s="18"/>
      <c r="I303" s="42"/>
      <c r="J303" s="18"/>
      <c r="K303" s="18"/>
      <c r="L303" s="42"/>
      <c r="M303" s="51"/>
      <c r="N303" s="18"/>
      <c r="O303" s="18"/>
      <c r="P303" s="18"/>
      <c r="Q303" s="38"/>
      <c r="R303" s="38"/>
      <c r="S303" s="38"/>
      <c r="T303" s="62"/>
      <c r="U303" s="38"/>
      <c r="V303" s="38"/>
      <c r="W303" s="38"/>
      <c r="X303" s="38"/>
      <c r="Y303" s="39"/>
      <c r="Z303" s="63"/>
      <c r="AA303" s="36"/>
    </row>
    <row r="304" spans="1:27" s="1" customFormat="1" ht="13.5">
      <c r="A304" s="17"/>
      <c r="B304" s="40"/>
      <c r="C304" s="41"/>
      <c r="D304" s="40"/>
      <c r="E304" s="40"/>
      <c r="F304" s="18"/>
      <c r="G304" s="18"/>
      <c r="H304" s="18"/>
      <c r="I304" s="42"/>
      <c r="J304" s="18"/>
      <c r="K304" s="18"/>
      <c r="L304" s="42"/>
      <c r="M304" s="51"/>
      <c r="N304" s="18"/>
      <c r="O304" s="18"/>
      <c r="P304" s="18"/>
      <c r="Q304" s="38"/>
      <c r="R304" s="38"/>
      <c r="S304" s="38"/>
      <c r="T304" s="62"/>
      <c r="U304" s="38"/>
      <c r="V304" s="38"/>
      <c r="W304" s="38"/>
      <c r="X304" s="38"/>
      <c r="Y304" s="39"/>
      <c r="Z304" s="63"/>
      <c r="AA304" s="36"/>
    </row>
    <row r="305" spans="1:27" s="1" customFormat="1" ht="13.5">
      <c r="A305" s="17"/>
      <c r="B305" s="18"/>
      <c r="C305" s="41"/>
      <c r="D305" s="40"/>
      <c r="E305" s="40"/>
      <c r="F305" s="18"/>
      <c r="G305" s="18"/>
      <c r="H305" s="18"/>
      <c r="I305" s="18"/>
      <c r="J305" s="18"/>
      <c r="K305" s="18"/>
      <c r="L305" s="18"/>
      <c r="M305" s="18"/>
      <c r="N305" s="53"/>
      <c r="O305" s="18"/>
      <c r="P305" s="18"/>
      <c r="Q305" s="38"/>
      <c r="R305" s="38"/>
      <c r="S305" s="38"/>
      <c r="T305" s="62"/>
      <c r="U305" s="38"/>
      <c r="V305" s="38"/>
      <c r="W305" s="38"/>
      <c r="X305" s="38"/>
      <c r="Y305" s="39"/>
      <c r="Z305" s="63"/>
      <c r="AA305" s="36"/>
    </row>
    <row r="306" spans="1:27" s="1" customFormat="1" ht="13.5">
      <c r="A306" s="17"/>
      <c r="B306" s="18"/>
      <c r="C306" s="41"/>
      <c r="D306" s="40"/>
      <c r="E306" s="40"/>
      <c r="F306" s="18"/>
      <c r="G306" s="18"/>
      <c r="H306" s="18"/>
      <c r="I306" s="18"/>
      <c r="J306" s="18"/>
      <c r="K306" s="18"/>
      <c r="L306" s="18"/>
      <c r="M306" s="18"/>
      <c r="N306" s="53"/>
      <c r="O306" s="18"/>
      <c r="P306" s="18"/>
      <c r="Q306" s="38"/>
      <c r="R306" s="38"/>
      <c r="S306" s="38"/>
      <c r="T306" s="62"/>
      <c r="U306" s="38"/>
      <c r="V306" s="38"/>
      <c r="W306" s="38"/>
      <c r="X306" s="38"/>
      <c r="Y306" s="39"/>
      <c r="Z306" s="63"/>
      <c r="AA306" s="36"/>
    </row>
    <row r="307" spans="1:27" s="1" customFormat="1" ht="13.5">
      <c r="A307" s="17"/>
      <c r="B307" s="18"/>
      <c r="C307" s="41"/>
      <c r="D307" s="40"/>
      <c r="E307" s="40"/>
      <c r="F307" s="18"/>
      <c r="G307" s="18"/>
      <c r="H307" s="18"/>
      <c r="I307" s="18"/>
      <c r="J307" s="18"/>
      <c r="K307" s="18"/>
      <c r="L307" s="18"/>
      <c r="M307" s="18"/>
      <c r="N307" s="53"/>
      <c r="O307" s="18"/>
      <c r="P307" s="18"/>
      <c r="Q307" s="38"/>
      <c r="R307" s="38"/>
      <c r="S307" s="38"/>
      <c r="T307" s="62"/>
      <c r="U307" s="38"/>
      <c r="V307" s="38"/>
      <c r="W307" s="38"/>
      <c r="X307" s="38"/>
      <c r="Y307" s="39"/>
      <c r="Z307" s="63"/>
      <c r="AA307" s="36"/>
    </row>
    <row r="308" spans="1:27" s="1" customFormat="1" ht="13.5">
      <c r="A308" s="17"/>
      <c r="B308" s="18"/>
      <c r="C308" s="41"/>
      <c r="D308" s="40"/>
      <c r="E308" s="40"/>
      <c r="F308" s="18"/>
      <c r="G308" s="42"/>
      <c r="H308" s="18"/>
      <c r="I308" s="18"/>
      <c r="J308" s="18"/>
      <c r="K308" s="18"/>
      <c r="L308" s="18"/>
      <c r="M308" s="18"/>
      <c r="N308" s="53"/>
      <c r="O308" s="18"/>
      <c r="P308" s="18"/>
      <c r="Q308" s="38"/>
      <c r="R308" s="38"/>
      <c r="S308" s="38"/>
      <c r="T308" s="62"/>
      <c r="U308" s="38"/>
      <c r="V308" s="38"/>
      <c r="W308" s="38"/>
      <c r="X308" s="38"/>
      <c r="Y308" s="39"/>
      <c r="Z308" s="63"/>
      <c r="AA308" s="36"/>
    </row>
    <row r="309" spans="1:27" s="1" customFormat="1" ht="13.5">
      <c r="A309" s="17"/>
      <c r="B309" s="18"/>
      <c r="C309" s="41"/>
      <c r="D309" s="40"/>
      <c r="E309" s="40"/>
      <c r="F309" s="40"/>
      <c r="G309" s="18"/>
      <c r="H309" s="18"/>
      <c r="I309" s="18"/>
      <c r="J309" s="18"/>
      <c r="K309" s="18"/>
      <c r="L309" s="18"/>
      <c r="M309" s="18"/>
      <c r="N309" s="53"/>
      <c r="O309" s="18"/>
      <c r="P309" s="18"/>
      <c r="Q309" s="38"/>
      <c r="R309" s="38"/>
      <c r="S309" s="38"/>
      <c r="T309" s="62"/>
      <c r="U309" s="38"/>
      <c r="V309" s="38"/>
      <c r="W309" s="38"/>
      <c r="X309" s="38"/>
      <c r="Y309" s="39"/>
      <c r="Z309" s="63"/>
      <c r="AA309" s="36"/>
    </row>
    <row r="310" spans="1:27" s="1" customFormat="1" ht="13.5">
      <c r="A310" s="17"/>
      <c r="B310" s="18"/>
      <c r="C310" s="41"/>
      <c r="D310" s="40"/>
      <c r="E310" s="40"/>
      <c r="F310" s="40"/>
      <c r="G310" s="40"/>
      <c r="H310" s="40"/>
      <c r="I310" s="18"/>
      <c r="J310" s="18"/>
      <c r="K310" s="40"/>
      <c r="L310" s="18"/>
      <c r="M310" s="18"/>
      <c r="N310" s="53"/>
      <c r="O310" s="18"/>
      <c r="P310" s="18"/>
      <c r="Q310" s="38"/>
      <c r="R310" s="38"/>
      <c r="S310" s="38"/>
      <c r="T310" s="62"/>
      <c r="U310" s="38"/>
      <c r="V310" s="38"/>
      <c r="W310" s="38"/>
      <c r="X310" s="38"/>
      <c r="Y310" s="39"/>
      <c r="Z310" s="63"/>
      <c r="AA310" s="36"/>
    </row>
    <row r="311" spans="1:27" s="1" customFormat="1" ht="13.5">
      <c r="A311" s="17"/>
      <c r="B311" s="18"/>
      <c r="C311" s="41"/>
      <c r="D311" s="40"/>
      <c r="E311" s="40"/>
      <c r="F311" s="40"/>
      <c r="G311" s="40"/>
      <c r="H311" s="40"/>
      <c r="I311" s="18"/>
      <c r="J311" s="18"/>
      <c r="K311" s="40"/>
      <c r="L311" s="18"/>
      <c r="M311" s="18"/>
      <c r="N311" s="53"/>
      <c r="O311" s="18"/>
      <c r="P311" s="18"/>
      <c r="Q311" s="38"/>
      <c r="R311" s="38"/>
      <c r="S311" s="38"/>
      <c r="T311" s="62"/>
      <c r="U311" s="38"/>
      <c r="V311" s="38"/>
      <c r="W311" s="38"/>
      <c r="X311" s="38"/>
      <c r="Y311" s="39"/>
      <c r="Z311" s="63"/>
      <c r="AA311" s="36"/>
    </row>
    <row r="312" spans="1:27" s="1" customFormat="1" ht="13.5">
      <c r="A312" s="17"/>
      <c r="B312" s="18"/>
      <c r="C312" s="41"/>
      <c r="D312" s="40"/>
      <c r="E312" s="40"/>
      <c r="F312" s="40"/>
      <c r="G312" s="40"/>
      <c r="H312" s="40"/>
      <c r="I312" s="18"/>
      <c r="J312" s="18"/>
      <c r="K312" s="40"/>
      <c r="L312" s="18"/>
      <c r="M312" s="18"/>
      <c r="N312" s="53"/>
      <c r="O312" s="18"/>
      <c r="P312" s="18"/>
      <c r="Q312" s="38"/>
      <c r="R312" s="38"/>
      <c r="S312" s="38"/>
      <c r="T312" s="62"/>
      <c r="U312" s="38"/>
      <c r="V312" s="38"/>
      <c r="W312" s="38"/>
      <c r="X312" s="38"/>
      <c r="Y312" s="39"/>
      <c r="Z312" s="63"/>
      <c r="AA312" s="36"/>
    </row>
    <row r="313" spans="1:27" s="1" customFormat="1" ht="13.5">
      <c r="A313" s="17"/>
      <c r="B313" s="18"/>
      <c r="C313" s="41"/>
      <c r="D313" s="40"/>
      <c r="E313" s="40"/>
      <c r="F313" s="40"/>
      <c r="G313" s="40"/>
      <c r="H313" s="40"/>
      <c r="I313" s="18"/>
      <c r="J313" s="18"/>
      <c r="K313" s="18"/>
      <c r="L313" s="18"/>
      <c r="M313" s="18"/>
      <c r="N313" s="53"/>
      <c r="O313" s="18"/>
      <c r="P313" s="18"/>
      <c r="Q313" s="38"/>
      <c r="R313" s="38"/>
      <c r="S313" s="38"/>
      <c r="T313" s="62"/>
      <c r="U313" s="38"/>
      <c r="V313" s="38"/>
      <c r="W313" s="38"/>
      <c r="X313" s="38"/>
      <c r="Y313" s="39"/>
      <c r="Z313" s="63"/>
      <c r="AA313" s="36"/>
    </row>
    <row r="314" spans="1:27" s="1" customFormat="1" ht="13.5">
      <c r="A314" s="17"/>
      <c r="B314" s="18"/>
      <c r="C314" s="41"/>
      <c r="D314" s="40"/>
      <c r="E314" s="40"/>
      <c r="F314" s="40"/>
      <c r="G314" s="40"/>
      <c r="H314" s="40"/>
      <c r="I314" s="18"/>
      <c r="J314" s="18"/>
      <c r="K314" s="18"/>
      <c r="L314" s="18"/>
      <c r="M314" s="18"/>
      <c r="N314" s="53"/>
      <c r="O314" s="18"/>
      <c r="P314" s="18"/>
      <c r="Q314" s="38"/>
      <c r="R314" s="38"/>
      <c r="S314" s="38"/>
      <c r="T314" s="62"/>
      <c r="U314" s="38"/>
      <c r="V314" s="38"/>
      <c r="W314" s="38"/>
      <c r="X314" s="38"/>
      <c r="Y314" s="39"/>
      <c r="Z314" s="63"/>
      <c r="AA314" s="36"/>
    </row>
    <row r="315" spans="1:27" s="1" customFormat="1" ht="13.5">
      <c r="A315" s="17"/>
      <c r="B315" s="43"/>
      <c r="C315" s="43"/>
      <c r="D315" s="40"/>
      <c r="E315" s="43"/>
      <c r="F315" s="43"/>
      <c r="G315" s="44"/>
      <c r="H315" s="44"/>
      <c r="I315" s="54"/>
      <c r="J315" s="55"/>
      <c r="K315" s="54"/>
      <c r="L315" s="18"/>
      <c r="M315" s="18"/>
      <c r="N315" s="56"/>
      <c r="O315" s="43"/>
      <c r="P315" s="43"/>
      <c r="Q315" s="38"/>
      <c r="R315" s="38"/>
      <c r="S315" s="38"/>
      <c r="T315" s="62"/>
      <c r="U315" s="38"/>
      <c r="V315" s="38"/>
      <c r="W315" s="38"/>
      <c r="X315" s="38"/>
      <c r="Y315" s="39"/>
      <c r="Z315" s="63"/>
      <c r="AA315" s="36"/>
    </row>
    <row r="316" spans="1:27" s="1" customFormat="1" ht="13.5">
      <c r="A316" s="17"/>
      <c r="B316" s="43"/>
      <c r="C316" s="43"/>
      <c r="D316" s="40"/>
      <c r="E316" s="43"/>
      <c r="F316" s="43"/>
      <c r="G316" s="44"/>
      <c r="H316" s="44"/>
      <c r="I316" s="54"/>
      <c r="J316" s="55"/>
      <c r="K316" s="54"/>
      <c r="L316" s="18"/>
      <c r="M316" s="18"/>
      <c r="N316" s="56"/>
      <c r="O316" s="43"/>
      <c r="P316" s="43"/>
      <c r="Q316" s="38"/>
      <c r="R316" s="38"/>
      <c r="S316" s="38"/>
      <c r="T316" s="62"/>
      <c r="U316" s="38"/>
      <c r="V316" s="38"/>
      <c r="W316" s="38"/>
      <c r="X316" s="38"/>
      <c r="Y316" s="39"/>
      <c r="Z316" s="63"/>
      <c r="AA316" s="36"/>
    </row>
    <row r="317" spans="1:27" s="1" customFormat="1" ht="13.5">
      <c r="A317" s="17"/>
      <c r="B317" s="43"/>
      <c r="C317" s="43"/>
      <c r="D317" s="40"/>
      <c r="E317" s="43"/>
      <c r="F317" s="43"/>
      <c r="G317" s="44"/>
      <c r="H317" s="44"/>
      <c r="I317" s="54"/>
      <c r="J317" s="55"/>
      <c r="K317" s="54"/>
      <c r="L317" s="18"/>
      <c r="M317" s="18"/>
      <c r="N317" s="56"/>
      <c r="O317" s="43"/>
      <c r="P317" s="43"/>
      <c r="Q317" s="38"/>
      <c r="R317" s="38"/>
      <c r="S317" s="38"/>
      <c r="T317" s="62"/>
      <c r="U317" s="38"/>
      <c r="V317" s="38"/>
      <c r="W317" s="38"/>
      <c r="X317" s="38"/>
      <c r="Y317" s="39"/>
      <c r="Z317" s="63"/>
      <c r="AA317" s="36"/>
    </row>
    <row r="318" spans="1:27" s="1" customFormat="1" ht="13.5">
      <c r="A318" s="17"/>
      <c r="B318" s="43"/>
      <c r="C318" s="43"/>
      <c r="D318" s="40"/>
      <c r="E318" s="45"/>
      <c r="F318" s="46"/>
      <c r="G318" s="46"/>
      <c r="H318" s="46"/>
      <c r="I318" s="46"/>
      <c r="J318" s="46"/>
      <c r="K318" s="46"/>
      <c r="L318" s="18"/>
      <c r="M318" s="18"/>
      <c r="N318" s="57"/>
      <c r="O318" s="46"/>
      <c r="P318" s="46"/>
      <c r="Q318" s="38"/>
      <c r="R318" s="38"/>
      <c r="S318" s="38"/>
      <c r="T318" s="62"/>
      <c r="U318" s="38"/>
      <c r="V318" s="38"/>
      <c r="W318" s="38"/>
      <c r="X318" s="38"/>
      <c r="Y318" s="39"/>
      <c r="Z318" s="63"/>
      <c r="AA318" s="36"/>
    </row>
    <row r="319" spans="1:27" s="1" customFormat="1" ht="13.5">
      <c r="A319" s="17"/>
      <c r="B319" s="47"/>
      <c r="C319" s="48"/>
      <c r="D319" s="40"/>
      <c r="E319" s="49"/>
      <c r="F319" s="49"/>
      <c r="G319" s="49"/>
      <c r="H319" s="49"/>
      <c r="I319" s="58"/>
      <c r="J319" s="59"/>
      <c r="K319" s="58"/>
      <c r="L319" s="49"/>
      <c r="M319" s="49"/>
      <c r="N319" s="60"/>
      <c r="O319" s="43"/>
      <c r="P319" s="43"/>
      <c r="Q319" s="49"/>
      <c r="R319" s="61"/>
      <c r="S319" s="49"/>
      <c r="T319" s="18"/>
      <c r="U319" s="38"/>
      <c r="V319" s="38"/>
      <c r="W319" s="38"/>
      <c r="X319" s="38"/>
      <c r="Y319" s="63"/>
      <c r="Z319" s="63"/>
      <c r="AA319" s="36"/>
    </row>
    <row r="320" spans="1:27" s="1" customFormat="1" ht="13.5">
      <c r="A320" s="17"/>
      <c r="B320" s="47"/>
      <c r="C320" s="48"/>
      <c r="D320" s="40"/>
      <c r="E320" s="49"/>
      <c r="F320" s="49"/>
      <c r="G320" s="49"/>
      <c r="H320" s="49"/>
      <c r="I320" s="58"/>
      <c r="J320" s="59"/>
      <c r="K320" s="58"/>
      <c r="L320" s="61"/>
      <c r="M320" s="61"/>
      <c r="N320" s="60"/>
      <c r="O320" s="49"/>
      <c r="P320" s="49"/>
      <c r="Q320" s="61"/>
      <c r="R320" s="61"/>
      <c r="S320" s="49"/>
      <c r="T320" s="18"/>
      <c r="U320" s="38"/>
      <c r="V320" s="38"/>
      <c r="W320" s="38"/>
      <c r="X320" s="38"/>
      <c r="Y320" s="63"/>
      <c r="Z320" s="63"/>
      <c r="AA320" s="36"/>
    </row>
    <row r="321" spans="1:27" s="1" customFormat="1" ht="13.5">
      <c r="A321" s="17"/>
      <c r="B321" s="47"/>
      <c r="C321" s="48"/>
      <c r="D321" s="40"/>
      <c r="E321" s="49"/>
      <c r="F321" s="49"/>
      <c r="G321" s="49"/>
      <c r="H321" s="49"/>
      <c r="I321" s="58"/>
      <c r="J321" s="59"/>
      <c r="K321" s="58"/>
      <c r="L321" s="61"/>
      <c r="M321" s="61"/>
      <c r="N321" s="60"/>
      <c r="O321" s="49"/>
      <c r="P321" s="49"/>
      <c r="Q321" s="61"/>
      <c r="R321" s="61"/>
      <c r="S321" s="49"/>
      <c r="T321" s="18"/>
      <c r="U321" s="38"/>
      <c r="V321" s="38"/>
      <c r="W321" s="38"/>
      <c r="X321" s="38"/>
      <c r="Y321" s="63"/>
      <c r="Z321" s="63"/>
      <c r="AA321" s="36"/>
    </row>
    <row r="322" spans="1:27" s="1" customFormat="1" ht="13.5">
      <c r="A322" s="17"/>
      <c r="B322" s="47"/>
      <c r="C322" s="48"/>
      <c r="D322" s="40"/>
      <c r="E322" s="49"/>
      <c r="F322" s="49"/>
      <c r="G322" s="49"/>
      <c r="H322" s="49"/>
      <c r="I322" s="58"/>
      <c r="J322" s="59"/>
      <c r="K322" s="58"/>
      <c r="L322" s="61"/>
      <c r="M322" s="61"/>
      <c r="N322" s="60"/>
      <c r="O322" s="49"/>
      <c r="P322" s="49"/>
      <c r="Q322" s="61"/>
      <c r="R322" s="61"/>
      <c r="S322" s="49"/>
      <c r="T322" s="18"/>
      <c r="U322" s="38"/>
      <c r="V322" s="38"/>
      <c r="W322" s="38"/>
      <c r="X322" s="38"/>
      <c r="Y322" s="63"/>
      <c r="Z322" s="63"/>
      <c r="AA322" s="36"/>
    </row>
    <row r="323" spans="1:27" s="1" customFormat="1" ht="13.5">
      <c r="A323" s="17"/>
      <c r="B323" s="47"/>
      <c r="C323" s="48"/>
      <c r="D323" s="40"/>
      <c r="E323" s="49"/>
      <c r="F323" s="49"/>
      <c r="G323" s="49"/>
      <c r="H323" s="49"/>
      <c r="I323" s="58"/>
      <c r="J323" s="59"/>
      <c r="K323" s="58"/>
      <c r="L323" s="61"/>
      <c r="M323" s="61"/>
      <c r="N323" s="60"/>
      <c r="O323" s="49"/>
      <c r="P323" s="49"/>
      <c r="Q323" s="61"/>
      <c r="R323" s="61"/>
      <c r="S323" s="49"/>
      <c r="T323" s="18"/>
      <c r="U323" s="38"/>
      <c r="V323" s="38"/>
      <c r="W323" s="38"/>
      <c r="X323" s="38"/>
      <c r="Y323" s="63"/>
      <c r="Z323" s="63"/>
      <c r="AA323" s="36"/>
    </row>
    <row r="324" spans="1:27" s="1" customFormat="1" ht="13.5">
      <c r="A324" s="17"/>
      <c r="B324" s="47"/>
      <c r="C324" s="48"/>
      <c r="D324" s="40"/>
      <c r="E324" s="49"/>
      <c r="F324" s="49"/>
      <c r="G324" s="49"/>
      <c r="H324" s="49"/>
      <c r="I324" s="58"/>
      <c r="J324" s="59"/>
      <c r="K324" s="58"/>
      <c r="L324" s="61"/>
      <c r="M324" s="61"/>
      <c r="N324" s="60"/>
      <c r="O324" s="49"/>
      <c r="P324" s="49"/>
      <c r="Q324" s="49"/>
      <c r="R324" s="49"/>
      <c r="S324" s="49"/>
      <c r="T324" s="18"/>
      <c r="U324" s="38"/>
      <c r="V324" s="38"/>
      <c r="W324" s="38"/>
      <c r="X324" s="38"/>
      <c r="Y324" s="63"/>
      <c r="Z324" s="63"/>
      <c r="AA324" s="36"/>
    </row>
    <row r="325" spans="1:27" s="1" customFormat="1" ht="13.5">
      <c r="A325" s="17"/>
      <c r="B325" s="47"/>
      <c r="C325" s="48"/>
      <c r="D325" s="40"/>
      <c r="E325" s="49"/>
      <c r="F325" s="49"/>
      <c r="G325" s="49"/>
      <c r="H325" s="49"/>
      <c r="I325" s="58"/>
      <c r="J325" s="59"/>
      <c r="K325" s="58"/>
      <c r="L325" s="61"/>
      <c r="M325" s="61"/>
      <c r="N325" s="60"/>
      <c r="O325" s="49"/>
      <c r="P325" s="49"/>
      <c r="Q325" s="49"/>
      <c r="R325" s="49"/>
      <c r="S325" s="49"/>
      <c r="T325" s="18"/>
      <c r="U325" s="38"/>
      <c r="V325" s="38"/>
      <c r="W325" s="38"/>
      <c r="X325" s="38"/>
      <c r="Y325" s="63"/>
      <c r="Z325" s="63"/>
      <c r="AA325" s="36"/>
    </row>
    <row r="326" spans="1:27" s="1" customFormat="1" ht="13.5">
      <c r="A326" s="17"/>
      <c r="B326" s="47"/>
      <c r="C326" s="48"/>
      <c r="D326" s="40"/>
      <c r="E326" s="49"/>
      <c r="F326" s="49"/>
      <c r="G326" s="49"/>
      <c r="H326" s="49"/>
      <c r="I326" s="58"/>
      <c r="J326" s="59"/>
      <c r="K326" s="58"/>
      <c r="L326" s="61"/>
      <c r="M326" s="61"/>
      <c r="N326" s="60"/>
      <c r="O326" s="49"/>
      <c r="P326" s="49"/>
      <c r="Q326" s="49"/>
      <c r="R326" s="49"/>
      <c r="S326" s="49"/>
      <c r="T326" s="18"/>
      <c r="U326" s="38"/>
      <c r="V326" s="38"/>
      <c r="W326" s="38"/>
      <c r="X326" s="38"/>
      <c r="Y326" s="63"/>
      <c r="Z326" s="63"/>
      <c r="AA326" s="36"/>
    </row>
    <row r="327" spans="1:27" s="1" customFormat="1" ht="13.5">
      <c r="A327" s="17"/>
      <c r="B327" s="47"/>
      <c r="C327" s="48"/>
      <c r="D327" s="40"/>
      <c r="E327" s="49"/>
      <c r="F327" s="49"/>
      <c r="G327" s="49"/>
      <c r="H327" s="49"/>
      <c r="I327" s="58"/>
      <c r="J327" s="59"/>
      <c r="K327" s="58"/>
      <c r="L327" s="61"/>
      <c r="M327" s="61"/>
      <c r="N327" s="60"/>
      <c r="O327" s="49"/>
      <c r="P327" s="49"/>
      <c r="Q327" s="49"/>
      <c r="R327" s="49"/>
      <c r="S327" s="49"/>
      <c r="T327" s="18"/>
      <c r="U327" s="38"/>
      <c r="V327" s="38"/>
      <c r="W327" s="38"/>
      <c r="X327" s="38"/>
      <c r="Y327" s="63"/>
      <c r="Z327" s="63"/>
      <c r="AA327" s="36"/>
    </row>
    <row r="328" spans="1:27" s="1" customFormat="1" ht="13.5">
      <c r="A328" s="17"/>
      <c r="B328" s="47"/>
      <c r="C328" s="48"/>
      <c r="D328" s="40"/>
      <c r="E328" s="49"/>
      <c r="F328" s="49"/>
      <c r="G328" s="49"/>
      <c r="H328" s="49"/>
      <c r="I328" s="58"/>
      <c r="J328" s="59"/>
      <c r="K328" s="58"/>
      <c r="L328" s="61"/>
      <c r="M328" s="61"/>
      <c r="N328" s="60"/>
      <c r="O328" s="49"/>
      <c r="P328" s="49"/>
      <c r="Q328" s="49"/>
      <c r="R328" s="49"/>
      <c r="S328" s="49"/>
      <c r="T328" s="18"/>
      <c r="U328" s="38"/>
      <c r="V328" s="38"/>
      <c r="W328" s="38"/>
      <c r="X328" s="38"/>
      <c r="Y328" s="63"/>
      <c r="Z328" s="63"/>
      <c r="AA328" s="36"/>
    </row>
    <row r="329" spans="1:27" s="1" customFormat="1" ht="13.5">
      <c r="A329" s="17"/>
      <c r="B329" s="47"/>
      <c r="C329" s="48"/>
      <c r="D329" s="40"/>
      <c r="E329" s="49"/>
      <c r="F329" s="49"/>
      <c r="G329" s="49"/>
      <c r="H329" s="49"/>
      <c r="I329" s="58"/>
      <c r="J329" s="59"/>
      <c r="K329" s="58"/>
      <c r="L329" s="49"/>
      <c r="M329" s="61"/>
      <c r="N329" s="60"/>
      <c r="O329" s="49"/>
      <c r="P329" s="49"/>
      <c r="Q329" s="49"/>
      <c r="R329" s="49"/>
      <c r="S329" s="49"/>
      <c r="T329" s="18"/>
      <c r="U329" s="38"/>
      <c r="V329" s="38"/>
      <c r="W329" s="38"/>
      <c r="X329" s="38"/>
      <c r="Y329" s="63"/>
      <c r="Z329" s="63"/>
      <c r="AA329" s="36"/>
    </row>
    <row r="330" spans="1:27" s="1" customFormat="1" ht="13.5">
      <c r="A330" s="17"/>
      <c r="B330" s="47"/>
      <c r="C330" s="48"/>
      <c r="D330" s="40"/>
      <c r="E330" s="49"/>
      <c r="F330" s="49"/>
      <c r="G330" s="49"/>
      <c r="H330" s="49"/>
      <c r="I330" s="58"/>
      <c r="J330" s="59"/>
      <c r="K330" s="58"/>
      <c r="L330" s="49"/>
      <c r="M330" s="61"/>
      <c r="N330" s="60"/>
      <c r="O330" s="49"/>
      <c r="P330" s="49"/>
      <c r="Q330" s="49"/>
      <c r="R330" s="49"/>
      <c r="S330" s="49"/>
      <c r="T330" s="18"/>
      <c r="U330" s="38"/>
      <c r="V330" s="38"/>
      <c r="W330" s="38"/>
      <c r="X330" s="38"/>
      <c r="Y330" s="63"/>
      <c r="Z330" s="63"/>
      <c r="AA330" s="36"/>
    </row>
    <row r="331" spans="1:27" s="1" customFormat="1" ht="13.5">
      <c r="A331" s="17"/>
      <c r="B331" s="47"/>
      <c r="C331" s="48"/>
      <c r="D331" s="40"/>
      <c r="E331" s="49"/>
      <c r="F331" s="49"/>
      <c r="G331" s="49"/>
      <c r="H331" s="49"/>
      <c r="I331" s="58"/>
      <c r="J331" s="59"/>
      <c r="K331" s="58"/>
      <c r="L331" s="61"/>
      <c r="M331" s="61"/>
      <c r="N331" s="60"/>
      <c r="O331" s="49"/>
      <c r="P331" s="49"/>
      <c r="Q331" s="61"/>
      <c r="R331" s="61"/>
      <c r="S331" s="49"/>
      <c r="T331" s="18"/>
      <c r="U331" s="38"/>
      <c r="V331" s="38"/>
      <c r="W331" s="38"/>
      <c r="X331" s="38"/>
      <c r="Y331" s="63"/>
      <c r="Z331" s="63"/>
      <c r="AA331" s="36"/>
    </row>
    <row r="332" spans="1:27" s="1" customFormat="1" ht="13.5">
      <c r="A332" s="17"/>
      <c r="B332" s="47"/>
      <c r="C332" s="48"/>
      <c r="D332" s="40"/>
      <c r="E332" s="49"/>
      <c r="F332" s="49"/>
      <c r="G332" s="49"/>
      <c r="H332" s="49"/>
      <c r="I332" s="58"/>
      <c r="J332" s="59"/>
      <c r="K332" s="58"/>
      <c r="L332" s="61"/>
      <c r="M332" s="61"/>
      <c r="N332" s="60"/>
      <c r="O332" s="49"/>
      <c r="P332" s="49"/>
      <c r="Q332" s="61"/>
      <c r="R332" s="61"/>
      <c r="S332" s="49"/>
      <c r="T332" s="18"/>
      <c r="U332" s="38"/>
      <c r="V332" s="38"/>
      <c r="W332" s="38"/>
      <c r="X332" s="38"/>
      <c r="Y332" s="63"/>
      <c r="Z332" s="63"/>
      <c r="AA332" s="36"/>
    </row>
    <row r="333" spans="1:27" s="1" customFormat="1" ht="13.5">
      <c r="A333" s="17"/>
      <c r="B333" s="47"/>
      <c r="C333" s="48"/>
      <c r="D333" s="40"/>
      <c r="E333" s="49"/>
      <c r="F333" s="49"/>
      <c r="G333" s="49"/>
      <c r="H333" s="49"/>
      <c r="I333" s="58"/>
      <c r="J333" s="59"/>
      <c r="K333" s="58"/>
      <c r="L333" s="61"/>
      <c r="M333" s="61"/>
      <c r="N333" s="60"/>
      <c r="O333" s="49"/>
      <c r="P333" s="49"/>
      <c r="Q333" s="61"/>
      <c r="R333" s="61"/>
      <c r="S333" s="49"/>
      <c r="T333" s="18"/>
      <c r="U333" s="38"/>
      <c r="V333" s="38"/>
      <c r="W333" s="38"/>
      <c r="X333" s="38"/>
      <c r="Y333" s="63"/>
      <c r="Z333" s="63"/>
      <c r="AA333" s="36"/>
    </row>
    <row r="334" spans="1:27" s="1" customFormat="1" ht="13.5">
      <c r="A334" s="17"/>
      <c r="B334" s="47"/>
      <c r="C334" s="48"/>
      <c r="D334" s="40"/>
      <c r="E334" s="49"/>
      <c r="F334" s="49"/>
      <c r="G334" s="49"/>
      <c r="H334" s="49"/>
      <c r="I334" s="58"/>
      <c r="J334" s="59"/>
      <c r="K334" s="58"/>
      <c r="L334" s="61"/>
      <c r="M334" s="61"/>
      <c r="N334" s="60"/>
      <c r="O334" s="49"/>
      <c r="P334" s="49"/>
      <c r="Q334" s="61"/>
      <c r="R334" s="61"/>
      <c r="S334" s="49"/>
      <c r="T334" s="18"/>
      <c r="U334" s="38"/>
      <c r="V334" s="38"/>
      <c r="W334" s="38"/>
      <c r="X334" s="38"/>
      <c r="Y334" s="63"/>
      <c r="Z334" s="63"/>
      <c r="AA334" s="36"/>
    </row>
    <row r="335" spans="1:27" s="1" customFormat="1" ht="13.5">
      <c r="A335" s="17"/>
      <c r="B335" s="47"/>
      <c r="C335" s="48"/>
      <c r="D335" s="40"/>
      <c r="E335" s="49"/>
      <c r="F335" s="49"/>
      <c r="G335" s="49"/>
      <c r="H335" s="49"/>
      <c r="I335" s="58"/>
      <c r="J335" s="59"/>
      <c r="K335" s="58"/>
      <c r="L335" s="61"/>
      <c r="M335" s="61"/>
      <c r="N335" s="60"/>
      <c r="O335" s="46"/>
      <c r="P335" s="46"/>
      <c r="Q335" s="61"/>
      <c r="R335" s="61"/>
      <c r="S335" s="49"/>
      <c r="T335" s="18"/>
      <c r="U335" s="38"/>
      <c r="V335" s="38"/>
      <c r="W335" s="38"/>
      <c r="X335" s="38"/>
      <c r="Y335" s="63"/>
      <c r="Z335" s="63"/>
      <c r="AA335" s="36"/>
    </row>
    <row r="336" spans="1:27" s="1" customFormat="1" ht="13.5">
      <c r="A336" s="17"/>
      <c r="B336" s="47"/>
      <c r="C336" s="48"/>
      <c r="D336" s="40"/>
      <c r="E336" s="49"/>
      <c r="F336" s="49"/>
      <c r="G336" s="49"/>
      <c r="H336" s="49"/>
      <c r="I336" s="58"/>
      <c r="J336" s="59"/>
      <c r="K336" s="58"/>
      <c r="L336" s="61"/>
      <c r="M336" s="61"/>
      <c r="N336" s="60"/>
      <c r="O336" s="46"/>
      <c r="P336" s="46"/>
      <c r="Q336" s="61"/>
      <c r="R336" s="61"/>
      <c r="S336" s="49"/>
      <c r="T336" s="18"/>
      <c r="U336" s="38"/>
      <c r="V336" s="38"/>
      <c r="W336" s="38"/>
      <c r="X336" s="38"/>
      <c r="Y336" s="63"/>
      <c r="Z336" s="63"/>
      <c r="AA336" s="36"/>
    </row>
    <row r="337" spans="1:27" s="1" customFormat="1" ht="13.5">
      <c r="A337" s="17"/>
      <c r="B337" s="47"/>
      <c r="C337" s="48"/>
      <c r="D337" s="40"/>
      <c r="E337" s="49"/>
      <c r="F337" s="49"/>
      <c r="G337" s="49"/>
      <c r="H337" s="49"/>
      <c r="I337" s="58"/>
      <c r="J337" s="59"/>
      <c r="K337" s="58"/>
      <c r="L337" s="61"/>
      <c r="M337" s="61"/>
      <c r="N337" s="60"/>
      <c r="O337" s="46"/>
      <c r="P337" s="46"/>
      <c r="Q337" s="61"/>
      <c r="R337" s="61"/>
      <c r="S337" s="49"/>
      <c r="T337" s="18"/>
      <c r="U337" s="38"/>
      <c r="V337" s="38"/>
      <c r="W337" s="38"/>
      <c r="X337" s="38"/>
      <c r="Y337" s="63"/>
      <c r="Z337" s="63"/>
      <c r="AA337" s="36"/>
    </row>
    <row r="338" spans="1:27" s="1" customFormat="1" ht="13.5">
      <c r="A338" s="17"/>
      <c r="B338" s="47"/>
      <c r="C338" s="48"/>
      <c r="D338" s="40"/>
      <c r="E338" s="49"/>
      <c r="F338" s="49"/>
      <c r="G338" s="49"/>
      <c r="H338" s="49"/>
      <c r="I338" s="58"/>
      <c r="J338" s="59"/>
      <c r="K338" s="58"/>
      <c r="L338" s="61"/>
      <c r="M338" s="61"/>
      <c r="N338" s="60"/>
      <c r="O338" s="46"/>
      <c r="P338" s="46"/>
      <c r="Q338" s="61"/>
      <c r="R338" s="61"/>
      <c r="S338" s="49"/>
      <c r="T338" s="18"/>
      <c r="U338" s="38"/>
      <c r="V338" s="38"/>
      <c r="W338" s="38"/>
      <c r="X338" s="38"/>
      <c r="Y338" s="63"/>
      <c r="Z338" s="63"/>
      <c r="AA338" s="36"/>
    </row>
    <row r="339" spans="1:27" s="1" customFormat="1" ht="13.5">
      <c r="A339" s="17"/>
      <c r="B339" s="47"/>
      <c r="C339" s="48"/>
      <c r="D339" s="40"/>
      <c r="E339" s="49"/>
      <c r="F339" s="49"/>
      <c r="G339" s="49"/>
      <c r="H339" s="49"/>
      <c r="I339" s="58"/>
      <c r="J339" s="59"/>
      <c r="K339" s="58"/>
      <c r="L339" s="61"/>
      <c r="M339" s="61"/>
      <c r="N339" s="60"/>
      <c r="O339" s="46"/>
      <c r="P339" s="46"/>
      <c r="Q339" s="61"/>
      <c r="R339" s="61"/>
      <c r="S339" s="49"/>
      <c r="T339" s="18"/>
      <c r="U339" s="38"/>
      <c r="V339" s="38"/>
      <c r="W339" s="38"/>
      <c r="X339" s="38"/>
      <c r="Y339" s="63"/>
      <c r="Z339" s="63"/>
      <c r="AA339" s="36"/>
    </row>
    <row r="340" spans="1:27" s="1" customFormat="1" ht="13.5">
      <c r="A340" s="17"/>
      <c r="B340" s="47"/>
      <c r="C340" s="48"/>
      <c r="D340" s="40"/>
      <c r="E340" s="49"/>
      <c r="F340" s="49"/>
      <c r="G340" s="49"/>
      <c r="H340" s="49"/>
      <c r="I340" s="58"/>
      <c r="J340" s="59"/>
      <c r="K340" s="58"/>
      <c r="L340" s="61"/>
      <c r="M340" s="61"/>
      <c r="N340" s="60"/>
      <c r="O340" s="49"/>
      <c r="P340" s="49"/>
      <c r="Q340" s="61"/>
      <c r="R340" s="61"/>
      <c r="S340" s="49"/>
      <c r="T340" s="18"/>
      <c r="U340" s="38"/>
      <c r="V340" s="38"/>
      <c r="W340" s="38"/>
      <c r="X340" s="38"/>
      <c r="Y340" s="63"/>
      <c r="Z340" s="63"/>
      <c r="AA340" s="36"/>
    </row>
    <row r="341" spans="1:27" s="1" customFormat="1" ht="13.5">
      <c r="A341" s="17"/>
      <c r="B341" s="47"/>
      <c r="C341" s="48"/>
      <c r="D341" s="40"/>
      <c r="E341" s="49"/>
      <c r="F341" s="49"/>
      <c r="G341" s="49"/>
      <c r="H341" s="49"/>
      <c r="I341" s="58"/>
      <c r="J341" s="59"/>
      <c r="K341" s="58"/>
      <c r="L341" s="61"/>
      <c r="M341" s="61"/>
      <c r="N341" s="60"/>
      <c r="O341" s="49"/>
      <c r="P341" s="49"/>
      <c r="Q341" s="49"/>
      <c r="R341" s="49"/>
      <c r="S341" s="49"/>
      <c r="T341" s="18"/>
      <c r="U341" s="38"/>
      <c r="V341" s="38"/>
      <c r="W341" s="38"/>
      <c r="X341" s="38"/>
      <c r="Y341" s="63"/>
      <c r="Z341" s="63"/>
      <c r="AA341" s="36"/>
    </row>
    <row r="342" spans="1:27" s="1" customFormat="1" ht="13.5">
      <c r="A342" s="17"/>
      <c r="B342" s="47"/>
      <c r="C342" s="48"/>
      <c r="D342" s="40"/>
      <c r="E342" s="49"/>
      <c r="F342" s="49"/>
      <c r="G342" s="49"/>
      <c r="H342" s="49"/>
      <c r="I342" s="58"/>
      <c r="J342" s="59"/>
      <c r="K342" s="58"/>
      <c r="L342" s="61"/>
      <c r="M342" s="61"/>
      <c r="N342" s="60"/>
      <c r="O342" s="49"/>
      <c r="P342" s="49"/>
      <c r="Q342" s="49"/>
      <c r="R342" s="49"/>
      <c r="S342" s="49"/>
      <c r="T342" s="18"/>
      <c r="U342" s="38"/>
      <c r="V342" s="38"/>
      <c r="W342" s="38"/>
      <c r="X342" s="38"/>
      <c r="Y342" s="63"/>
      <c r="Z342" s="63"/>
      <c r="AA342" s="36"/>
    </row>
    <row r="343" spans="1:27" s="1" customFormat="1" ht="13.5">
      <c r="A343" s="17"/>
      <c r="B343" s="47"/>
      <c r="C343" s="48"/>
      <c r="D343" s="40"/>
      <c r="E343" s="49"/>
      <c r="F343" s="49"/>
      <c r="G343" s="49"/>
      <c r="H343" s="49"/>
      <c r="I343" s="58"/>
      <c r="J343" s="59"/>
      <c r="K343" s="58"/>
      <c r="L343" s="61"/>
      <c r="M343" s="61"/>
      <c r="N343" s="60"/>
      <c r="O343" s="49"/>
      <c r="P343" s="49"/>
      <c r="Q343" s="49"/>
      <c r="R343" s="49"/>
      <c r="S343" s="49"/>
      <c r="T343" s="18"/>
      <c r="U343" s="38"/>
      <c r="V343" s="38"/>
      <c r="W343" s="38"/>
      <c r="X343" s="38"/>
      <c r="Y343" s="63"/>
      <c r="Z343" s="63"/>
      <c r="AA343" s="36"/>
    </row>
    <row r="344" spans="1:27" s="1" customFormat="1" ht="13.5">
      <c r="A344" s="17"/>
      <c r="B344" s="47"/>
      <c r="C344" s="48"/>
      <c r="D344" s="40"/>
      <c r="E344" s="49"/>
      <c r="F344" s="49"/>
      <c r="G344" s="49"/>
      <c r="H344" s="49"/>
      <c r="I344" s="58"/>
      <c r="J344" s="59"/>
      <c r="K344" s="58"/>
      <c r="L344" s="61"/>
      <c r="M344" s="61"/>
      <c r="N344" s="60"/>
      <c r="O344" s="49"/>
      <c r="P344" s="49"/>
      <c r="Q344" s="49"/>
      <c r="R344" s="49"/>
      <c r="S344" s="49"/>
      <c r="T344" s="18"/>
      <c r="U344" s="38"/>
      <c r="V344" s="38"/>
      <c r="W344" s="38"/>
      <c r="X344" s="38"/>
      <c r="Y344" s="63"/>
      <c r="Z344" s="63"/>
      <c r="AA344" s="36"/>
    </row>
    <row r="345" spans="1:27" s="1" customFormat="1" ht="13.5">
      <c r="A345" s="17"/>
      <c r="B345" s="47"/>
      <c r="C345" s="48"/>
      <c r="D345" s="40"/>
      <c r="E345" s="49"/>
      <c r="F345" s="49"/>
      <c r="G345" s="49"/>
      <c r="H345" s="49"/>
      <c r="I345" s="58"/>
      <c r="J345" s="59"/>
      <c r="K345" s="58"/>
      <c r="L345" s="61"/>
      <c r="M345" s="61"/>
      <c r="N345" s="60"/>
      <c r="O345" s="49"/>
      <c r="P345" s="49"/>
      <c r="Q345" s="61"/>
      <c r="R345" s="61"/>
      <c r="S345" s="49"/>
      <c r="T345" s="18"/>
      <c r="U345" s="38"/>
      <c r="V345" s="38"/>
      <c r="W345" s="38"/>
      <c r="X345" s="38"/>
      <c r="Y345" s="63"/>
      <c r="Z345" s="63"/>
      <c r="AA345" s="36"/>
    </row>
    <row r="346" spans="1:27" s="1" customFormat="1" ht="13.5">
      <c r="A346" s="17"/>
      <c r="B346" s="47"/>
      <c r="C346" s="48"/>
      <c r="D346" s="40"/>
      <c r="E346" s="49"/>
      <c r="F346" s="49"/>
      <c r="G346" s="49"/>
      <c r="H346" s="49"/>
      <c r="I346" s="58"/>
      <c r="J346" s="59"/>
      <c r="K346" s="58"/>
      <c r="L346" s="49"/>
      <c r="M346" s="49"/>
      <c r="N346" s="60"/>
      <c r="O346" s="49"/>
      <c r="P346" s="49"/>
      <c r="Q346" s="49"/>
      <c r="R346" s="49"/>
      <c r="S346" s="49"/>
      <c r="T346" s="18"/>
      <c r="U346" s="38"/>
      <c r="V346" s="38"/>
      <c r="W346" s="38"/>
      <c r="X346" s="38"/>
      <c r="Y346" s="63"/>
      <c r="Z346" s="63"/>
      <c r="AA346" s="36"/>
    </row>
    <row r="347" spans="1:27" s="1" customFormat="1" ht="13.5">
      <c r="A347" s="17"/>
      <c r="B347" s="47"/>
      <c r="C347" s="48"/>
      <c r="D347" s="40"/>
      <c r="E347" s="49"/>
      <c r="F347" s="49"/>
      <c r="G347" s="49"/>
      <c r="H347" s="49"/>
      <c r="I347" s="58"/>
      <c r="J347" s="59"/>
      <c r="K347" s="58"/>
      <c r="L347" s="49"/>
      <c r="M347" s="49"/>
      <c r="N347" s="60"/>
      <c r="O347" s="49"/>
      <c r="P347" s="49"/>
      <c r="Q347" s="46"/>
      <c r="R347" s="49"/>
      <c r="S347" s="46"/>
      <c r="T347" s="18"/>
      <c r="U347" s="38"/>
      <c r="V347" s="38"/>
      <c r="W347" s="38"/>
      <c r="X347" s="38"/>
      <c r="Y347" s="63"/>
      <c r="Z347" s="63"/>
      <c r="AA347" s="36"/>
    </row>
    <row r="348" spans="1:27" s="1" customFormat="1" ht="13.5">
      <c r="A348" s="17"/>
      <c r="B348" s="47"/>
      <c r="C348" s="48"/>
      <c r="D348" s="40"/>
      <c r="E348" s="49"/>
      <c r="F348" s="49"/>
      <c r="G348" s="49"/>
      <c r="H348" s="49"/>
      <c r="I348" s="58"/>
      <c r="J348" s="59"/>
      <c r="K348" s="58"/>
      <c r="L348" s="61"/>
      <c r="M348" s="61"/>
      <c r="N348" s="60"/>
      <c r="O348" s="49"/>
      <c r="P348" s="49"/>
      <c r="Q348" s="61"/>
      <c r="R348" s="61"/>
      <c r="S348" s="49"/>
      <c r="T348" s="18"/>
      <c r="U348" s="38"/>
      <c r="V348" s="38"/>
      <c r="W348" s="38"/>
      <c r="X348" s="38"/>
      <c r="Y348" s="63"/>
      <c r="Z348" s="63"/>
      <c r="AA348" s="36"/>
    </row>
    <row r="349" spans="1:27" s="1" customFormat="1" ht="13.5">
      <c r="A349" s="17"/>
      <c r="B349" s="47"/>
      <c r="C349" s="48"/>
      <c r="D349" s="40"/>
      <c r="E349" s="49"/>
      <c r="F349" s="49"/>
      <c r="G349" s="49"/>
      <c r="H349" s="49"/>
      <c r="I349" s="58"/>
      <c r="J349" s="59"/>
      <c r="K349" s="58"/>
      <c r="L349" s="61"/>
      <c r="M349" s="61"/>
      <c r="N349" s="60"/>
      <c r="O349" s="49"/>
      <c r="P349" s="49"/>
      <c r="Q349" s="61"/>
      <c r="R349" s="61"/>
      <c r="S349" s="49"/>
      <c r="T349" s="18"/>
      <c r="U349" s="38"/>
      <c r="V349" s="38"/>
      <c r="W349" s="38"/>
      <c r="X349" s="38"/>
      <c r="Y349" s="63"/>
      <c r="Z349" s="63"/>
      <c r="AA349" s="36"/>
    </row>
    <row r="350" spans="1:27" s="1" customFormat="1" ht="13.5">
      <c r="A350" s="17"/>
      <c r="B350" s="47"/>
      <c r="C350" s="48"/>
      <c r="D350" s="40"/>
      <c r="E350" s="49"/>
      <c r="F350" s="49"/>
      <c r="G350" s="49"/>
      <c r="H350" s="49"/>
      <c r="I350" s="58"/>
      <c r="J350" s="59"/>
      <c r="K350" s="58"/>
      <c r="L350" s="61"/>
      <c r="M350" s="61"/>
      <c r="N350" s="60"/>
      <c r="O350" s="49"/>
      <c r="P350" s="49"/>
      <c r="Q350" s="61"/>
      <c r="R350" s="61"/>
      <c r="S350" s="49"/>
      <c r="T350" s="18"/>
      <c r="U350" s="38"/>
      <c r="V350" s="38"/>
      <c r="W350" s="38"/>
      <c r="X350" s="38"/>
      <c r="Y350" s="63"/>
      <c r="Z350" s="63"/>
      <c r="AA350" s="36"/>
    </row>
    <row r="351" spans="1:27" s="1" customFormat="1" ht="13.5">
      <c r="A351" s="17"/>
      <c r="B351" s="47"/>
      <c r="C351" s="48"/>
      <c r="D351" s="40"/>
      <c r="E351" s="49"/>
      <c r="F351" s="49"/>
      <c r="G351" s="49"/>
      <c r="H351" s="49"/>
      <c r="I351" s="58"/>
      <c r="J351" s="59"/>
      <c r="K351" s="58"/>
      <c r="L351" s="61"/>
      <c r="M351" s="61"/>
      <c r="N351" s="60"/>
      <c r="O351" s="46"/>
      <c r="P351" s="46"/>
      <c r="Q351" s="61"/>
      <c r="R351" s="61"/>
      <c r="S351" s="49"/>
      <c r="T351" s="18"/>
      <c r="U351" s="38"/>
      <c r="V351" s="38"/>
      <c r="W351" s="38"/>
      <c r="X351" s="38"/>
      <c r="Y351" s="63"/>
      <c r="Z351" s="63"/>
      <c r="AA351" s="36"/>
    </row>
    <row r="352" spans="1:27" s="1" customFormat="1" ht="13.5">
      <c r="A352" s="17"/>
      <c r="B352" s="47"/>
      <c r="C352" s="48"/>
      <c r="D352" s="40"/>
      <c r="E352" s="49"/>
      <c r="F352" s="49"/>
      <c r="G352" s="49"/>
      <c r="H352" s="49"/>
      <c r="I352" s="58"/>
      <c r="J352" s="59"/>
      <c r="K352" s="58"/>
      <c r="L352" s="61"/>
      <c r="M352" s="61"/>
      <c r="N352" s="60"/>
      <c r="O352" s="49"/>
      <c r="P352" s="49"/>
      <c r="Q352" s="61"/>
      <c r="R352" s="61"/>
      <c r="S352" s="49"/>
      <c r="T352" s="18"/>
      <c r="U352" s="38"/>
      <c r="V352" s="38"/>
      <c r="W352" s="38"/>
      <c r="X352" s="38"/>
      <c r="Y352" s="63"/>
      <c r="Z352" s="63"/>
      <c r="AA352" s="36"/>
    </row>
    <row r="353" spans="1:27" s="1" customFormat="1" ht="13.5">
      <c r="A353" s="17"/>
      <c r="B353" s="47"/>
      <c r="C353" s="48"/>
      <c r="D353" s="40"/>
      <c r="E353" s="49"/>
      <c r="F353" s="49"/>
      <c r="G353" s="49"/>
      <c r="H353" s="49"/>
      <c r="I353" s="58"/>
      <c r="J353" s="59"/>
      <c r="K353" s="58"/>
      <c r="L353" s="61"/>
      <c r="M353" s="61"/>
      <c r="N353" s="60"/>
      <c r="O353" s="49"/>
      <c r="P353" s="49"/>
      <c r="Q353" s="61"/>
      <c r="R353" s="61"/>
      <c r="S353" s="49"/>
      <c r="T353" s="18"/>
      <c r="U353" s="38"/>
      <c r="V353" s="38"/>
      <c r="W353" s="38"/>
      <c r="X353" s="38"/>
      <c r="Y353" s="63"/>
      <c r="Z353" s="63"/>
      <c r="AA353" s="36"/>
    </row>
    <row r="354" spans="1:27" s="1" customFormat="1" ht="13.5">
      <c r="A354" s="17"/>
      <c r="B354" s="47"/>
      <c r="C354" s="48"/>
      <c r="D354" s="40"/>
      <c r="E354" s="49"/>
      <c r="F354" s="49"/>
      <c r="G354" s="49"/>
      <c r="H354" s="49"/>
      <c r="I354" s="58"/>
      <c r="J354" s="59"/>
      <c r="K354" s="58"/>
      <c r="L354" s="61"/>
      <c r="M354" s="61"/>
      <c r="N354" s="60"/>
      <c r="O354" s="49"/>
      <c r="P354" s="49"/>
      <c r="Q354" s="61"/>
      <c r="R354" s="61"/>
      <c r="S354" s="49"/>
      <c r="T354" s="18"/>
      <c r="U354" s="38"/>
      <c r="V354" s="38"/>
      <c r="W354" s="38"/>
      <c r="X354" s="38"/>
      <c r="Y354" s="63"/>
      <c r="Z354" s="63"/>
      <c r="AA354" s="36"/>
    </row>
    <row r="355" spans="1:27" s="1" customFormat="1" ht="13.5">
      <c r="A355" s="17"/>
      <c r="B355" s="47"/>
      <c r="C355" s="48"/>
      <c r="D355" s="40"/>
      <c r="E355" s="49"/>
      <c r="F355" s="49"/>
      <c r="G355" s="49"/>
      <c r="H355" s="49"/>
      <c r="I355" s="58"/>
      <c r="J355" s="59"/>
      <c r="K355" s="58"/>
      <c r="L355" s="61"/>
      <c r="M355" s="61"/>
      <c r="N355" s="60"/>
      <c r="O355" s="49"/>
      <c r="P355" s="49"/>
      <c r="Q355" s="61"/>
      <c r="R355" s="61"/>
      <c r="S355" s="49"/>
      <c r="T355" s="18"/>
      <c r="U355" s="38"/>
      <c r="V355" s="38"/>
      <c r="W355" s="38"/>
      <c r="X355" s="38"/>
      <c r="Y355" s="63"/>
      <c r="Z355" s="63"/>
      <c r="AA355" s="36"/>
    </row>
    <row r="356" spans="1:27" s="1" customFormat="1" ht="13.5">
      <c r="A356" s="17"/>
      <c r="B356" s="47"/>
      <c r="C356" s="48"/>
      <c r="D356" s="40"/>
      <c r="E356" s="49"/>
      <c r="F356" s="49"/>
      <c r="G356" s="49"/>
      <c r="H356" s="49"/>
      <c r="I356" s="58"/>
      <c r="J356" s="59"/>
      <c r="K356" s="58"/>
      <c r="L356" s="61"/>
      <c r="M356" s="61"/>
      <c r="N356" s="60"/>
      <c r="O356" s="49"/>
      <c r="P356" s="49"/>
      <c r="Q356" s="61"/>
      <c r="R356" s="61"/>
      <c r="S356" s="49"/>
      <c r="T356" s="18"/>
      <c r="U356" s="38"/>
      <c r="V356" s="38"/>
      <c r="W356" s="38"/>
      <c r="X356" s="38"/>
      <c r="Y356" s="63"/>
      <c r="Z356" s="63"/>
      <c r="AA356" s="36"/>
    </row>
    <row r="357" spans="1:27" s="1" customFormat="1" ht="13.5">
      <c r="A357" s="64"/>
      <c r="B357" s="63"/>
      <c r="C357" s="65"/>
      <c r="D357" s="63"/>
      <c r="E357" s="63"/>
      <c r="F357" s="63"/>
      <c r="G357" s="63"/>
      <c r="H357" s="63"/>
      <c r="I357" s="37"/>
      <c r="J357" s="63"/>
      <c r="K357" s="63"/>
      <c r="L357" s="63"/>
      <c r="M357" s="63"/>
      <c r="N357" s="69"/>
      <c r="O357" s="63"/>
      <c r="P357" s="63"/>
      <c r="Q357" s="63"/>
      <c r="R357" s="63"/>
      <c r="S357" s="72"/>
      <c r="T357" s="72"/>
      <c r="U357" s="65"/>
      <c r="V357" s="65"/>
      <c r="W357" s="65"/>
      <c r="X357" s="65"/>
      <c r="Y357" s="63"/>
      <c r="Z357" s="63"/>
      <c r="AA357" s="36"/>
    </row>
    <row r="358" spans="1:27" s="1" customFormat="1" ht="13.5">
      <c r="A358" s="66"/>
      <c r="B358" s="63"/>
      <c r="C358" s="65"/>
      <c r="D358" s="63"/>
      <c r="E358" s="63"/>
      <c r="F358" s="63"/>
      <c r="G358" s="63"/>
      <c r="H358" s="63"/>
      <c r="I358" s="37"/>
      <c r="J358" s="63"/>
      <c r="K358" s="63"/>
      <c r="L358" s="63"/>
      <c r="M358" s="63"/>
      <c r="N358" s="69"/>
      <c r="O358" s="63"/>
      <c r="P358" s="63"/>
      <c r="Q358" s="63"/>
      <c r="R358" s="63"/>
      <c r="S358" s="63"/>
      <c r="T358" s="72"/>
      <c r="U358" s="65"/>
      <c r="V358" s="65"/>
      <c r="W358" s="65"/>
      <c r="X358" s="65"/>
      <c r="Y358" s="63"/>
      <c r="Z358" s="63"/>
      <c r="AA358" s="36"/>
    </row>
    <row r="359" spans="1:27" s="1" customFormat="1" ht="13.5">
      <c r="A359" s="64"/>
      <c r="B359" s="63"/>
      <c r="C359" s="65"/>
      <c r="D359" s="63"/>
      <c r="E359" s="63"/>
      <c r="F359" s="63"/>
      <c r="G359" s="63"/>
      <c r="H359" s="63"/>
      <c r="I359" s="37"/>
      <c r="J359" s="63"/>
      <c r="K359" s="63"/>
      <c r="L359" s="63"/>
      <c r="M359" s="63"/>
      <c r="N359" s="69"/>
      <c r="O359" s="63"/>
      <c r="P359" s="63"/>
      <c r="Q359" s="63"/>
      <c r="R359" s="63"/>
      <c r="S359" s="63"/>
      <c r="T359" s="72"/>
      <c r="U359" s="65"/>
      <c r="V359" s="65"/>
      <c r="W359" s="65"/>
      <c r="X359" s="65"/>
      <c r="Y359" s="63"/>
      <c r="Z359" s="63"/>
      <c r="AA359" s="36"/>
    </row>
    <row r="360" spans="1:27" s="1" customFormat="1" ht="13.5">
      <c r="A360" s="66"/>
      <c r="B360" s="63"/>
      <c r="C360" s="65"/>
      <c r="D360" s="63"/>
      <c r="E360" s="63"/>
      <c r="F360" s="63"/>
      <c r="G360" s="63"/>
      <c r="H360" s="63"/>
      <c r="I360" s="37"/>
      <c r="J360" s="63"/>
      <c r="K360" s="63"/>
      <c r="L360" s="63"/>
      <c r="M360" s="63"/>
      <c r="N360" s="69"/>
      <c r="O360" s="63"/>
      <c r="P360" s="63"/>
      <c r="Q360" s="63"/>
      <c r="R360" s="63"/>
      <c r="S360" s="63"/>
      <c r="T360" s="72"/>
      <c r="U360" s="65"/>
      <c r="V360" s="65"/>
      <c r="W360" s="65"/>
      <c r="X360" s="65"/>
      <c r="Y360" s="63"/>
      <c r="Z360" s="63"/>
      <c r="AA360" s="36"/>
    </row>
    <row r="361" spans="1:27" s="1" customFormat="1" ht="13.5">
      <c r="A361" s="64"/>
      <c r="B361" s="63"/>
      <c r="C361" s="65"/>
      <c r="D361" s="63"/>
      <c r="E361" s="63"/>
      <c r="F361" s="63"/>
      <c r="G361" s="63"/>
      <c r="H361" s="63"/>
      <c r="I361" s="37"/>
      <c r="J361" s="63"/>
      <c r="K361" s="63"/>
      <c r="L361" s="63"/>
      <c r="M361" s="63"/>
      <c r="N361" s="69"/>
      <c r="O361" s="63"/>
      <c r="P361" s="63"/>
      <c r="Q361" s="63"/>
      <c r="R361" s="63"/>
      <c r="S361" s="63"/>
      <c r="T361" s="72"/>
      <c r="U361" s="65"/>
      <c r="V361" s="65"/>
      <c r="W361" s="65"/>
      <c r="X361" s="65"/>
      <c r="Y361" s="63"/>
      <c r="Z361" s="63"/>
      <c r="AA361" s="36"/>
    </row>
    <row r="362" spans="1:27" s="1" customFormat="1" ht="13.5">
      <c r="A362" s="66"/>
      <c r="B362" s="63"/>
      <c r="C362" s="65"/>
      <c r="D362" s="63"/>
      <c r="E362" s="63"/>
      <c r="F362" s="63"/>
      <c r="G362" s="63"/>
      <c r="H362" s="63"/>
      <c r="I362" s="37"/>
      <c r="J362" s="63"/>
      <c r="K362" s="63"/>
      <c r="L362" s="63"/>
      <c r="M362" s="63"/>
      <c r="N362" s="69"/>
      <c r="O362" s="63"/>
      <c r="P362" s="63"/>
      <c r="Q362" s="63"/>
      <c r="R362" s="63"/>
      <c r="S362" s="63"/>
      <c r="T362" s="72"/>
      <c r="U362" s="65"/>
      <c r="V362" s="65"/>
      <c r="W362" s="65"/>
      <c r="X362" s="65"/>
      <c r="Y362" s="63"/>
      <c r="Z362" s="63"/>
      <c r="AA362" s="36"/>
    </row>
    <row r="363" spans="1:27" s="1" customFormat="1" ht="13.5">
      <c r="A363" s="64"/>
      <c r="B363" s="63"/>
      <c r="C363" s="65"/>
      <c r="D363" s="63"/>
      <c r="E363" s="63"/>
      <c r="F363" s="63"/>
      <c r="G363" s="63"/>
      <c r="H363" s="63"/>
      <c r="I363" s="37"/>
      <c r="J363" s="63"/>
      <c r="K363" s="63"/>
      <c r="L363" s="63"/>
      <c r="M363" s="63"/>
      <c r="N363" s="69"/>
      <c r="O363" s="63"/>
      <c r="P363" s="63"/>
      <c r="Q363" s="63"/>
      <c r="R363" s="63"/>
      <c r="S363" s="63"/>
      <c r="T363" s="72"/>
      <c r="U363" s="65"/>
      <c r="V363" s="65"/>
      <c r="W363" s="65"/>
      <c r="X363" s="65"/>
      <c r="Y363" s="63"/>
      <c r="Z363" s="63"/>
      <c r="AA363" s="36"/>
    </row>
    <row r="364" spans="1:27" s="1" customFormat="1" ht="13.5">
      <c r="A364" s="66"/>
      <c r="B364" s="63"/>
      <c r="C364" s="65"/>
      <c r="D364" s="63"/>
      <c r="E364" s="63"/>
      <c r="F364" s="63"/>
      <c r="G364" s="63"/>
      <c r="H364" s="63"/>
      <c r="I364" s="37"/>
      <c r="J364" s="63"/>
      <c r="K364" s="63"/>
      <c r="L364" s="63"/>
      <c r="M364" s="63"/>
      <c r="N364" s="69"/>
      <c r="O364" s="63"/>
      <c r="P364" s="63"/>
      <c r="Q364" s="63"/>
      <c r="R364" s="63"/>
      <c r="S364" s="63"/>
      <c r="T364" s="72"/>
      <c r="U364" s="65"/>
      <c r="V364" s="65"/>
      <c r="W364" s="65"/>
      <c r="X364" s="65"/>
      <c r="Y364" s="63"/>
      <c r="Z364" s="63"/>
      <c r="AA364" s="36"/>
    </row>
    <row r="365" spans="1:27" s="1" customFormat="1" ht="13.5">
      <c r="A365" s="64"/>
      <c r="B365" s="63"/>
      <c r="C365" s="65"/>
      <c r="D365" s="63"/>
      <c r="E365" s="63"/>
      <c r="F365" s="63"/>
      <c r="G365" s="63"/>
      <c r="H365" s="63"/>
      <c r="I365" s="37"/>
      <c r="J365" s="63"/>
      <c r="K365" s="63"/>
      <c r="L365" s="63"/>
      <c r="M365" s="63"/>
      <c r="N365" s="69"/>
      <c r="O365" s="63"/>
      <c r="P365" s="63"/>
      <c r="Q365" s="63"/>
      <c r="R365" s="63"/>
      <c r="S365" s="63"/>
      <c r="T365" s="72"/>
      <c r="U365" s="65"/>
      <c r="V365" s="65"/>
      <c r="W365" s="65"/>
      <c r="X365" s="65"/>
      <c r="Y365" s="63"/>
      <c r="Z365" s="63"/>
      <c r="AA365" s="36"/>
    </row>
    <row r="366" spans="1:27" s="1" customFormat="1" ht="13.5">
      <c r="A366" s="66"/>
      <c r="B366" s="63"/>
      <c r="C366" s="65"/>
      <c r="D366" s="63"/>
      <c r="E366" s="63"/>
      <c r="F366" s="63"/>
      <c r="G366" s="63"/>
      <c r="H366" s="63"/>
      <c r="I366" s="37"/>
      <c r="J366" s="63"/>
      <c r="K366" s="63"/>
      <c r="L366" s="63"/>
      <c r="M366" s="63"/>
      <c r="N366" s="69"/>
      <c r="O366" s="63"/>
      <c r="P366" s="63"/>
      <c r="Q366" s="63"/>
      <c r="R366" s="63"/>
      <c r="S366" s="63"/>
      <c r="T366" s="72"/>
      <c r="U366" s="65"/>
      <c r="V366" s="65"/>
      <c r="W366" s="65"/>
      <c r="X366" s="65"/>
      <c r="Y366" s="63"/>
      <c r="Z366" s="63"/>
      <c r="AA366" s="36"/>
    </row>
    <row r="367" spans="1:27" s="1" customFormat="1" ht="13.5">
      <c r="A367" s="64"/>
      <c r="B367" s="63"/>
      <c r="C367" s="65"/>
      <c r="D367" s="63"/>
      <c r="E367" s="63"/>
      <c r="F367" s="63"/>
      <c r="G367" s="63"/>
      <c r="H367" s="63"/>
      <c r="I367" s="37"/>
      <c r="J367" s="63"/>
      <c r="K367" s="63"/>
      <c r="L367" s="63"/>
      <c r="M367" s="63"/>
      <c r="N367" s="69"/>
      <c r="O367" s="63"/>
      <c r="P367" s="63"/>
      <c r="Q367" s="63"/>
      <c r="R367" s="63"/>
      <c r="S367" s="63"/>
      <c r="T367" s="72"/>
      <c r="U367" s="65"/>
      <c r="V367" s="65"/>
      <c r="W367" s="65"/>
      <c r="X367" s="65"/>
      <c r="Y367" s="63"/>
      <c r="Z367" s="63"/>
      <c r="AA367" s="36"/>
    </row>
    <row r="368" spans="1:27" s="1" customFormat="1" ht="13.5">
      <c r="A368" s="66"/>
      <c r="B368" s="63"/>
      <c r="C368" s="65"/>
      <c r="D368" s="63"/>
      <c r="E368" s="63"/>
      <c r="F368" s="63"/>
      <c r="G368" s="63"/>
      <c r="H368" s="63"/>
      <c r="I368" s="37"/>
      <c r="J368" s="63"/>
      <c r="K368" s="63"/>
      <c r="L368" s="63"/>
      <c r="M368" s="63"/>
      <c r="N368" s="69"/>
      <c r="O368" s="63"/>
      <c r="P368" s="63"/>
      <c r="Q368" s="63"/>
      <c r="R368" s="63"/>
      <c r="S368" s="63"/>
      <c r="T368" s="72"/>
      <c r="U368" s="65"/>
      <c r="V368" s="65"/>
      <c r="W368" s="65"/>
      <c r="X368" s="65"/>
      <c r="Y368" s="63"/>
      <c r="Z368" s="63"/>
      <c r="AA368" s="36"/>
    </row>
    <row r="369" spans="1:27" s="1" customFormat="1" ht="13.5">
      <c r="A369" s="64"/>
      <c r="B369" s="63"/>
      <c r="C369" s="65"/>
      <c r="D369" s="63"/>
      <c r="E369" s="63"/>
      <c r="F369" s="63"/>
      <c r="G369" s="63"/>
      <c r="H369" s="63"/>
      <c r="I369" s="37"/>
      <c r="J369" s="63"/>
      <c r="K369" s="63"/>
      <c r="L369" s="63"/>
      <c r="M369" s="63"/>
      <c r="N369" s="69"/>
      <c r="O369" s="63"/>
      <c r="P369" s="63"/>
      <c r="Q369" s="63"/>
      <c r="R369" s="63"/>
      <c r="S369" s="63"/>
      <c r="T369" s="72"/>
      <c r="U369" s="65"/>
      <c r="V369" s="65"/>
      <c r="W369" s="65"/>
      <c r="X369" s="65"/>
      <c r="Y369" s="63"/>
      <c r="Z369" s="63"/>
      <c r="AA369" s="36"/>
    </row>
    <row r="370" spans="1:27" s="1" customFormat="1" ht="13.5">
      <c r="A370" s="66"/>
      <c r="B370" s="63"/>
      <c r="C370" s="65"/>
      <c r="D370" s="63"/>
      <c r="E370" s="63"/>
      <c r="F370" s="63"/>
      <c r="G370" s="63"/>
      <c r="H370" s="63"/>
      <c r="I370" s="37"/>
      <c r="J370" s="63"/>
      <c r="K370" s="63"/>
      <c r="L370" s="63"/>
      <c r="M370" s="63"/>
      <c r="N370" s="69"/>
      <c r="O370" s="63"/>
      <c r="P370" s="63"/>
      <c r="Q370" s="63"/>
      <c r="R370" s="63"/>
      <c r="S370" s="63"/>
      <c r="T370" s="72"/>
      <c r="U370" s="65"/>
      <c r="V370" s="65"/>
      <c r="W370" s="65"/>
      <c r="X370" s="65"/>
      <c r="Y370" s="63"/>
      <c r="Z370" s="63"/>
      <c r="AA370" s="36"/>
    </row>
    <row r="371" spans="1:27" s="1" customFormat="1" ht="13.5">
      <c r="A371" s="64"/>
      <c r="B371" s="63"/>
      <c r="C371" s="65"/>
      <c r="D371" s="63"/>
      <c r="E371" s="63"/>
      <c r="F371" s="63"/>
      <c r="G371" s="63"/>
      <c r="H371" s="63"/>
      <c r="I371" s="37"/>
      <c r="J371" s="63"/>
      <c r="K371" s="63"/>
      <c r="L371" s="63"/>
      <c r="M371" s="63"/>
      <c r="N371" s="69"/>
      <c r="O371" s="63"/>
      <c r="P371" s="63"/>
      <c r="Q371" s="63"/>
      <c r="R371" s="63"/>
      <c r="S371" s="63"/>
      <c r="T371" s="72"/>
      <c r="U371" s="65"/>
      <c r="V371" s="65"/>
      <c r="W371" s="65"/>
      <c r="X371" s="65"/>
      <c r="Y371" s="63"/>
      <c r="Z371" s="63"/>
      <c r="AA371" s="36"/>
    </row>
    <row r="372" spans="1:27" s="1" customFormat="1" ht="13.5">
      <c r="A372" s="66"/>
      <c r="B372" s="63"/>
      <c r="C372" s="65"/>
      <c r="D372" s="63"/>
      <c r="E372" s="63"/>
      <c r="F372" s="63"/>
      <c r="G372" s="63"/>
      <c r="H372" s="63"/>
      <c r="I372" s="37"/>
      <c r="J372" s="63"/>
      <c r="K372" s="63"/>
      <c r="L372" s="63"/>
      <c r="M372" s="63"/>
      <c r="N372" s="69"/>
      <c r="O372" s="63"/>
      <c r="P372" s="63"/>
      <c r="Q372" s="63"/>
      <c r="R372" s="63"/>
      <c r="S372" s="63"/>
      <c r="T372" s="72"/>
      <c r="U372" s="65"/>
      <c r="V372" s="65"/>
      <c r="W372" s="65"/>
      <c r="X372" s="65"/>
      <c r="Y372" s="63"/>
      <c r="Z372" s="63"/>
      <c r="AA372" s="36"/>
    </row>
    <row r="373" spans="1:27" s="1" customFormat="1" ht="13.5">
      <c r="A373" s="64"/>
      <c r="B373" s="63"/>
      <c r="C373" s="65"/>
      <c r="D373" s="63"/>
      <c r="E373" s="63"/>
      <c r="F373" s="63"/>
      <c r="G373" s="63"/>
      <c r="H373" s="63"/>
      <c r="I373" s="37"/>
      <c r="J373" s="63"/>
      <c r="K373" s="63"/>
      <c r="L373" s="63"/>
      <c r="M373" s="63"/>
      <c r="N373" s="69"/>
      <c r="O373" s="63"/>
      <c r="P373" s="63"/>
      <c r="Q373" s="63"/>
      <c r="R373" s="63"/>
      <c r="S373" s="63"/>
      <c r="T373" s="72"/>
      <c r="U373" s="65"/>
      <c r="V373" s="65"/>
      <c r="W373" s="65"/>
      <c r="X373" s="65"/>
      <c r="Y373" s="63"/>
      <c r="Z373" s="63"/>
      <c r="AA373" s="36"/>
    </row>
    <row r="374" spans="1:27" s="1" customFormat="1" ht="13.5">
      <c r="A374" s="66"/>
      <c r="B374" s="63"/>
      <c r="C374" s="65"/>
      <c r="D374" s="63"/>
      <c r="E374" s="63"/>
      <c r="F374" s="63"/>
      <c r="G374" s="63"/>
      <c r="H374" s="63"/>
      <c r="I374" s="37"/>
      <c r="J374" s="63"/>
      <c r="K374" s="63"/>
      <c r="L374" s="63"/>
      <c r="M374" s="63"/>
      <c r="N374" s="69"/>
      <c r="O374" s="63"/>
      <c r="P374" s="63"/>
      <c r="Q374" s="63"/>
      <c r="R374" s="63"/>
      <c r="S374" s="63"/>
      <c r="T374" s="72"/>
      <c r="U374" s="65"/>
      <c r="V374" s="65"/>
      <c r="W374" s="65"/>
      <c r="X374" s="65"/>
      <c r="Y374" s="63"/>
      <c r="Z374" s="63"/>
      <c r="AA374" s="36"/>
    </row>
    <row r="375" spans="1:27" s="1" customFormat="1" ht="13.5">
      <c r="A375" s="64"/>
      <c r="B375" s="63"/>
      <c r="C375" s="65"/>
      <c r="D375" s="63"/>
      <c r="E375" s="63"/>
      <c r="F375" s="63"/>
      <c r="G375" s="63"/>
      <c r="H375" s="63"/>
      <c r="I375" s="37"/>
      <c r="J375" s="63"/>
      <c r="K375" s="63"/>
      <c r="L375" s="63"/>
      <c r="M375" s="63"/>
      <c r="N375" s="69"/>
      <c r="O375" s="63"/>
      <c r="P375" s="63"/>
      <c r="Q375" s="63"/>
      <c r="R375" s="63"/>
      <c r="S375" s="63"/>
      <c r="T375" s="72"/>
      <c r="U375" s="65"/>
      <c r="V375" s="65"/>
      <c r="W375" s="65"/>
      <c r="X375" s="65"/>
      <c r="Y375" s="63"/>
      <c r="Z375" s="63"/>
      <c r="AA375" s="36"/>
    </row>
    <row r="376" spans="1:27" s="1" customFormat="1" ht="13.5">
      <c r="A376" s="66"/>
      <c r="B376" s="63"/>
      <c r="C376" s="65"/>
      <c r="D376" s="63"/>
      <c r="E376" s="63"/>
      <c r="F376" s="63"/>
      <c r="G376" s="63"/>
      <c r="H376" s="63"/>
      <c r="I376" s="37"/>
      <c r="J376" s="63"/>
      <c r="K376" s="63"/>
      <c r="L376" s="63"/>
      <c r="M376" s="63"/>
      <c r="N376" s="69"/>
      <c r="O376" s="63"/>
      <c r="P376" s="63"/>
      <c r="Q376" s="63"/>
      <c r="R376" s="63"/>
      <c r="S376" s="63"/>
      <c r="T376" s="72"/>
      <c r="U376" s="65"/>
      <c r="V376" s="65"/>
      <c r="W376" s="65"/>
      <c r="X376" s="65"/>
      <c r="Y376" s="63"/>
      <c r="Z376" s="63"/>
      <c r="AA376" s="36"/>
    </row>
    <row r="377" spans="1:27" s="1" customFormat="1" ht="13.5">
      <c r="A377" s="64"/>
      <c r="B377" s="63"/>
      <c r="C377" s="65"/>
      <c r="D377" s="63"/>
      <c r="E377" s="63"/>
      <c r="F377" s="63"/>
      <c r="G377" s="63"/>
      <c r="H377" s="63"/>
      <c r="I377" s="37"/>
      <c r="J377" s="63"/>
      <c r="K377" s="63"/>
      <c r="L377" s="63"/>
      <c r="M377" s="63"/>
      <c r="N377" s="69"/>
      <c r="O377" s="63"/>
      <c r="P377" s="63"/>
      <c r="Q377" s="63"/>
      <c r="R377" s="63"/>
      <c r="S377" s="63"/>
      <c r="T377" s="72"/>
      <c r="U377" s="65"/>
      <c r="V377" s="65"/>
      <c r="W377" s="65"/>
      <c r="X377" s="65"/>
      <c r="Y377" s="63"/>
      <c r="Z377" s="63"/>
      <c r="AA377" s="36"/>
    </row>
    <row r="378" spans="1:27" s="1" customFormat="1" ht="13.5">
      <c r="A378" s="66"/>
      <c r="B378" s="63"/>
      <c r="C378" s="65"/>
      <c r="D378" s="63"/>
      <c r="E378" s="63"/>
      <c r="F378" s="63"/>
      <c r="G378" s="63"/>
      <c r="H378" s="63"/>
      <c r="I378" s="37"/>
      <c r="J378" s="63"/>
      <c r="K378" s="63"/>
      <c r="L378" s="63"/>
      <c r="M378" s="63"/>
      <c r="N378" s="69"/>
      <c r="O378" s="63"/>
      <c r="P378" s="63"/>
      <c r="Q378" s="63"/>
      <c r="R378" s="63"/>
      <c r="S378" s="63"/>
      <c r="T378" s="72"/>
      <c r="U378" s="65"/>
      <c r="V378" s="65"/>
      <c r="W378" s="65"/>
      <c r="X378" s="65"/>
      <c r="Y378" s="63"/>
      <c r="Z378" s="63"/>
      <c r="AA378" s="36"/>
    </row>
    <row r="379" spans="1:27" s="1" customFormat="1" ht="13.5">
      <c r="A379" s="64"/>
      <c r="B379" s="63"/>
      <c r="C379" s="65"/>
      <c r="D379" s="63"/>
      <c r="E379" s="63"/>
      <c r="F379" s="63"/>
      <c r="G379" s="63"/>
      <c r="H379" s="63"/>
      <c r="I379" s="37"/>
      <c r="J379" s="63"/>
      <c r="K379" s="63"/>
      <c r="L379" s="63"/>
      <c r="M379" s="63"/>
      <c r="N379" s="69"/>
      <c r="O379" s="63"/>
      <c r="P379" s="63"/>
      <c r="Q379" s="63"/>
      <c r="R379" s="63"/>
      <c r="S379" s="63"/>
      <c r="T379" s="72"/>
      <c r="U379" s="65"/>
      <c r="V379" s="65"/>
      <c r="W379" s="65"/>
      <c r="X379" s="65"/>
      <c r="Y379" s="63"/>
      <c r="Z379" s="63"/>
      <c r="AA379" s="36"/>
    </row>
    <row r="380" spans="1:27" s="1" customFormat="1" ht="13.5">
      <c r="A380" s="66"/>
      <c r="B380" s="63"/>
      <c r="C380" s="65"/>
      <c r="D380" s="63"/>
      <c r="E380" s="63"/>
      <c r="F380" s="63"/>
      <c r="G380" s="63"/>
      <c r="H380" s="63"/>
      <c r="I380" s="37"/>
      <c r="J380" s="63"/>
      <c r="K380" s="63"/>
      <c r="L380" s="63"/>
      <c r="M380" s="63"/>
      <c r="N380" s="69"/>
      <c r="O380" s="63"/>
      <c r="P380" s="63"/>
      <c r="Q380" s="63"/>
      <c r="R380" s="63"/>
      <c r="S380" s="63"/>
      <c r="T380" s="72"/>
      <c r="U380" s="65"/>
      <c r="V380" s="65"/>
      <c r="W380" s="65"/>
      <c r="X380" s="65"/>
      <c r="Y380" s="63"/>
      <c r="Z380" s="63"/>
      <c r="AA380" s="36"/>
    </row>
    <row r="381" spans="1:27" s="1" customFormat="1" ht="13.5">
      <c r="A381" s="64"/>
      <c r="B381" s="63"/>
      <c r="C381" s="65"/>
      <c r="D381" s="63"/>
      <c r="E381" s="63"/>
      <c r="F381" s="63"/>
      <c r="G381" s="63"/>
      <c r="H381" s="63"/>
      <c r="I381" s="37"/>
      <c r="J381" s="63"/>
      <c r="K381" s="63"/>
      <c r="L381" s="63"/>
      <c r="M381" s="63"/>
      <c r="N381" s="69"/>
      <c r="O381" s="63"/>
      <c r="P381" s="63"/>
      <c r="Q381" s="63"/>
      <c r="R381" s="63"/>
      <c r="S381" s="63"/>
      <c r="T381" s="72"/>
      <c r="U381" s="65"/>
      <c r="V381" s="65"/>
      <c r="W381" s="65"/>
      <c r="X381" s="65"/>
      <c r="Y381" s="63"/>
      <c r="Z381" s="63"/>
      <c r="AA381" s="36"/>
    </row>
    <row r="382" spans="1:27" s="1" customFormat="1" ht="13.5">
      <c r="A382" s="66"/>
      <c r="B382" s="63"/>
      <c r="C382" s="65"/>
      <c r="D382" s="63"/>
      <c r="E382" s="63"/>
      <c r="F382" s="63"/>
      <c r="G382" s="63"/>
      <c r="H382" s="63"/>
      <c r="I382" s="37"/>
      <c r="J382" s="63"/>
      <c r="K382" s="63"/>
      <c r="L382" s="63"/>
      <c r="M382" s="63"/>
      <c r="N382" s="69"/>
      <c r="O382" s="63"/>
      <c r="P382" s="63"/>
      <c r="Q382" s="63"/>
      <c r="R382" s="63"/>
      <c r="S382" s="63"/>
      <c r="T382" s="72"/>
      <c r="U382" s="65"/>
      <c r="V382" s="65"/>
      <c r="W382" s="65"/>
      <c r="X382" s="65"/>
      <c r="Y382" s="63"/>
      <c r="Z382" s="63"/>
      <c r="AA382" s="36"/>
    </row>
    <row r="383" spans="1:27" s="1" customFormat="1" ht="13.5">
      <c r="A383" s="64"/>
      <c r="B383" s="67"/>
      <c r="C383" s="68"/>
      <c r="D383" s="68"/>
      <c r="E383" s="67"/>
      <c r="F383" s="67"/>
      <c r="G383" s="67"/>
      <c r="H383" s="67"/>
      <c r="I383" s="70"/>
      <c r="J383" s="70"/>
      <c r="K383" s="70"/>
      <c r="L383" s="70"/>
      <c r="M383" s="67"/>
      <c r="N383" s="71"/>
      <c r="O383" s="70"/>
      <c r="P383" s="70"/>
      <c r="Q383" s="70"/>
      <c r="R383" s="70"/>
      <c r="S383" s="70"/>
      <c r="T383" s="67"/>
      <c r="U383" s="67"/>
      <c r="V383" s="67"/>
      <c r="W383" s="67"/>
      <c r="X383" s="67"/>
      <c r="Y383" s="67"/>
      <c r="Z383" s="67"/>
      <c r="AA383" s="67"/>
    </row>
    <row r="384" spans="1:27" s="1" customFormat="1" ht="13.5">
      <c r="A384" s="66"/>
      <c r="B384" s="67"/>
      <c r="C384" s="68"/>
      <c r="D384" s="68"/>
      <c r="E384" s="67"/>
      <c r="F384" s="67"/>
      <c r="G384" s="67"/>
      <c r="H384" s="67"/>
      <c r="I384" s="70"/>
      <c r="J384" s="70"/>
      <c r="K384" s="70"/>
      <c r="L384" s="70"/>
      <c r="M384" s="67"/>
      <c r="N384" s="71"/>
      <c r="O384" s="70"/>
      <c r="P384" s="70"/>
      <c r="Q384" s="70"/>
      <c r="R384" s="70"/>
      <c r="S384" s="70"/>
      <c r="T384" s="67"/>
      <c r="U384" s="67"/>
      <c r="V384" s="67"/>
      <c r="W384" s="67"/>
      <c r="X384" s="67"/>
      <c r="Y384" s="67"/>
      <c r="Z384" s="67"/>
      <c r="AA384" s="67"/>
    </row>
    <row r="385" spans="1:27" s="1" customFormat="1" ht="13.5">
      <c r="A385" s="64"/>
      <c r="B385" s="67"/>
      <c r="C385" s="68"/>
      <c r="D385" s="68"/>
      <c r="E385" s="67"/>
      <c r="F385" s="67"/>
      <c r="G385" s="67"/>
      <c r="H385" s="67"/>
      <c r="I385" s="70"/>
      <c r="J385" s="70"/>
      <c r="K385" s="70"/>
      <c r="L385" s="70"/>
      <c r="M385" s="67"/>
      <c r="N385" s="71"/>
      <c r="O385" s="70"/>
      <c r="P385" s="70"/>
      <c r="Q385" s="70"/>
      <c r="R385" s="70"/>
      <c r="S385" s="70"/>
      <c r="T385" s="67"/>
      <c r="U385" s="67"/>
      <c r="V385" s="67"/>
      <c r="W385" s="67"/>
      <c r="X385" s="67"/>
      <c r="Y385" s="67"/>
      <c r="Z385" s="67"/>
      <c r="AA385" s="67"/>
    </row>
    <row r="386" spans="1:27" s="1" customFormat="1" ht="13.5">
      <c r="A386" s="66"/>
      <c r="B386" s="67"/>
      <c r="C386" s="68"/>
      <c r="D386" s="68"/>
      <c r="E386" s="67"/>
      <c r="F386" s="67"/>
      <c r="G386" s="67"/>
      <c r="H386" s="67"/>
      <c r="I386" s="70"/>
      <c r="J386" s="70"/>
      <c r="K386" s="70"/>
      <c r="L386" s="70"/>
      <c r="M386" s="67"/>
      <c r="N386" s="71"/>
      <c r="O386" s="70"/>
      <c r="P386" s="70"/>
      <c r="Q386" s="70"/>
      <c r="R386" s="70"/>
      <c r="S386" s="70"/>
      <c r="T386" s="67"/>
      <c r="U386" s="67"/>
      <c r="V386" s="67"/>
      <c r="W386" s="67"/>
      <c r="X386" s="67"/>
      <c r="Y386" s="67"/>
      <c r="Z386" s="67"/>
      <c r="AA386" s="67"/>
    </row>
    <row r="387" spans="1:27" s="1" customFormat="1" ht="13.5">
      <c r="A387" s="64"/>
      <c r="B387" s="67"/>
      <c r="C387" s="68"/>
      <c r="D387" s="68"/>
      <c r="E387" s="67"/>
      <c r="F387" s="67"/>
      <c r="G387" s="67"/>
      <c r="H387" s="67"/>
      <c r="I387" s="70"/>
      <c r="J387" s="70"/>
      <c r="K387" s="70"/>
      <c r="L387" s="70"/>
      <c r="M387" s="67"/>
      <c r="N387" s="71"/>
      <c r="O387" s="70"/>
      <c r="P387" s="70"/>
      <c r="Q387" s="70"/>
      <c r="R387" s="70"/>
      <c r="S387" s="70"/>
      <c r="T387" s="67"/>
      <c r="U387" s="67"/>
      <c r="V387" s="67"/>
      <c r="W387" s="67"/>
      <c r="X387" s="67"/>
      <c r="Y387" s="67"/>
      <c r="Z387" s="67"/>
      <c r="AA387" s="67"/>
    </row>
    <row r="388" spans="1:27" s="1" customFormat="1" ht="13.5">
      <c r="A388" s="66"/>
      <c r="B388" s="67"/>
      <c r="C388" s="68"/>
      <c r="D388" s="68"/>
      <c r="E388" s="67"/>
      <c r="F388" s="67"/>
      <c r="G388" s="67"/>
      <c r="H388" s="67"/>
      <c r="I388" s="70"/>
      <c r="J388" s="70"/>
      <c r="K388" s="70"/>
      <c r="L388" s="70"/>
      <c r="M388" s="67"/>
      <c r="N388" s="71"/>
      <c r="O388" s="70"/>
      <c r="P388" s="70"/>
      <c r="Q388" s="70"/>
      <c r="R388" s="70"/>
      <c r="S388" s="70"/>
      <c r="T388" s="67"/>
      <c r="U388" s="67"/>
      <c r="V388" s="67"/>
      <c r="W388" s="67"/>
      <c r="X388" s="67"/>
      <c r="Y388" s="67"/>
      <c r="Z388" s="67"/>
      <c r="AA388" s="67"/>
    </row>
    <row r="389" spans="1:27" s="1" customFormat="1" ht="13.5">
      <c r="A389" s="64"/>
      <c r="B389" s="67"/>
      <c r="C389" s="68"/>
      <c r="D389" s="68"/>
      <c r="E389" s="67"/>
      <c r="F389" s="67"/>
      <c r="G389" s="67"/>
      <c r="H389" s="67"/>
      <c r="I389" s="70"/>
      <c r="J389" s="70"/>
      <c r="K389" s="70"/>
      <c r="L389" s="70"/>
      <c r="M389" s="67"/>
      <c r="N389" s="71"/>
      <c r="O389" s="70"/>
      <c r="P389" s="70"/>
      <c r="Q389" s="70"/>
      <c r="R389" s="70"/>
      <c r="S389" s="70"/>
      <c r="T389" s="67"/>
      <c r="U389" s="67"/>
      <c r="V389" s="67"/>
      <c r="W389" s="67"/>
      <c r="X389" s="67"/>
      <c r="Y389" s="67"/>
      <c r="Z389" s="67"/>
      <c r="AA389" s="67"/>
    </row>
    <row r="390" spans="1:27" s="1" customFormat="1" ht="13.5">
      <c r="A390" s="66"/>
      <c r="B390" s="67"/>
      <c r="C390" s="68"/>
      <c r="D390" s="68"/>
      <c r="E390" s="67"/>
      <c r="F390" s="67"/>
      <c r="G390" s="67"/>
      <c r="H390" s="67"/>
      <c r="I390" s="70"/>
      <c r="J390" s="70"/>
      <c r="K390" s="70"/>
      <c r="L390" s="70"/>
      <c r="M390" s="67"/>
      <c r="N390" s="71"/>
      <c r="O390" s="70"/>
      <c r="P390" s="70"/>
      <c r="Q390" s="70"/>
      <c r="R390" s="70"/>
      <c r="S390" s="70"/>
      <c r="T390" s="67"/>
      <c r="U390" s="67"/>
      <c r="V390" s="67"/>
      <c r="W390" s="67"/>
      <c r="X390" s="67"/>
      <c r="Y390" s="67"/>
      <c r="Z390" s="67"/>
      <c r="AA390" s="67"/>
    </row>
    <row r="391" spans="1:27" s="1" customFormat="1" ht="13.5">
      <c r="A391" s="64"/>
      <c r="B391" s="67"/>
      <c r="C391" s="68"/>
      <c r="D391" s="68"/>
      <c r="E391" s="67"/>
      <c r="F391" s="67"/>
      <c r="G391" s="67"/>
      <c r="H391" s="67"/>
      <c r="I391" s="70"/>
      <c r="J391" s="70"/>
      <c r="K391" s="70"/>
      <c r="L391" s="70"/>
      <c r="M391" s="67"/>
      <c r="N391" s="71"/>
      <c r="O391" s="70"/>
      <c r="P391" s="70"/>
      <c r="Q391" s="70"/>
      <c r="R391" s="70"/>
      <c r="S391" s="70"/>
      <c r="T391" s="67"/>
      <c r="U391" s="67"/>
      <c r="V391" s="67"/>
      <c r="W391" s="67"/>
      <c r="X391" s="67"/>
      <c r="Y391" s="67"/>
      <c r="Z391" s="67"/>
      <c r="AA391" s="67"/>
    </row>
    <row r="392" spans="1:27" s="1" customFormat="1" ht="13.5">
      <c r="A392" s="66"/>
      <c r="B392" s="67"/>
      <c r="C392" s="68"/>
      <c r="D392" s="68"/>
      <c r="E392" s="67"/>
      <c r="F392" s="67"/>
      <c r="G392" s="67"/>
      <c r="H392" s="67"/>
      <c r="I392" s="70"/>
      <c r="J392" s="70"/>
      <c r="K392" s="70"/>
      <c r="L392" s="70"/>
      <c r="M392" s="67"/>
      <c r="N392" s="71"/>
      <c r="O392" s="70"/>
      <c r="P392" s="70"/>
      <c r="Q392" s="70"/>
      <c r="R392" s="70"/>
      <c r="S392" s="70"/>
      <c r="T392" s="67"/>
      <c r="U392" s="67"/>
      <c r="V392" s="67"/>
      <c r="W392" s="67"/>
      <c r="X392" s="67"/>
      <c r="Y392" s="67"/>
      <c r="Z392" s="67"/>
      <c r="AA392" s="67"/>
    </row>
    <row r="393" spans="1:27" s="1" customFormat="1" ht="13.5">
      <c r="A393" s="64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73"/>
      <c r="O393" s="67"/>
      <c r="P393" s="67"/>
      <c r="Q393" s="67"/>
      <c r="R393" s="70"/>
      <c r="S393" s="70"/>
      <c r="T393" s="70"/>
      <c r="U393" s="67"/>
      <c r="V393" s="67"/>
      <c r="W393" s="67"/>
      <c r="X393" s="67"/>
      <c r="Y393" s="67"/>
      <c r="Z393" s="67"/>
      <c r="AA393" s="67"/>
    </row>
    <row r="394" spans="1:27" s="1" customFormat="1" ht="13.5">
      <c r="A394" s="66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73"/>
      <c r="O394" s="67"/>
      <c r="P394" s="67"/>
      <c r="Q394" s="67"/>
      <c r="R394" s="70"/>
      <c r="S394" s="70"/>
      <c r="T394" s="70"/>
      <c r="U394" s="67"/>
      <c r="V394" s="67"/>
      <c r="W394" s="67"/>
      <c r="X394" s="67"/>
      <c r="Y394" s="67"/>
      <c r="Z394" s="67"/>
      <c r="AA394" s="67"/>
    </row>
    <row r="395" spans="1:27" s="1" customFormat="1" ht="13.5">
      <c r="A395" s="64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73"/>
      <c r="O395" s="67"/>
      <c r="P395" s="67"/>
      <c r="Q395" s="67"/>
      <c r="R395" s="70"/>
      <c r="S395" s="70"/>
      <c r="T395" s="70"/>
      <c r="U395" s="67"/>
      <c r="V395" s="67"/>
      <c r="W395" s="67"/>
      <c r="X395" s="67"/>
      <c r="Y395" s="67"/>
      <c r="Z395" s="67"/>
      <c r="AA395" s="67"/>
    </row>
    <row r="396" spans="1:27" s="1" customFormat="1" ht="13.5">
      <c r="A396" s="66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73"/>
      <c r="O396" s="67"/>
      <c r="P396" s="67"/>
      <c r="Q396" s="67"/>
      <c r="R396" s="70"/>
      <c r="S396" s="70"/>
      <c r="T396" s="70"/>
      <c r="U396" s="67"/>
      <c r="V396" s="67"/>
      <c r="W396" s="67"/>
      <c r="X396" s="67"/>
      <c r="Y396" s="67"/>
      <c r="Z396" s="67"/>
      <c r="AA396" s="67"/>
    </row>
    <row r="397" spans="1:27" s="1" customFormat="1" ht="13.5">
      <c r="A397" s="64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73"/>
      <c r="O397" s="67"/>
      <c r="P397" s="67"/>
      <c r="Q397" s="67"/>
      <c r="R397" s="70"/>
      <c r="S397" s="70"/>
      <c r="T397" s="70"/>
      <c r="U397" s="67"/>
      <c r="V397" s="67"/>
      <c r="W397" s="67"/>
      <c r="X397" s="67"/>
      <c r="Y397" s="67"/>
      <c r="Z397" s="67"/>
      <c r="AA397" s="67"/>
    </row>
    <row r="398" spans="1:27" s="1" customFormat="1" ht="13.5">
      <c r="A398" s="66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73"/>
      <c r="O398" s="67"/>
      <c r="P398" s="67"/>
      <c r="Q398" s="67"/>
      <c r="R398" s="70"/>
      <c r="S398" s="70"/>
      <c r="T398" s="70"/>
      <c r="U398" s="67"/>
      <c r="V398" s="67"/>
      <c r="W398" s="67"/>
      <c r="X398" s="67"/>
      <c r="Y398" s="67"/>
      <c r="Z398" s="67"/>
      <c r="AA398" s="67"/>
    </row>
    <row r="399" spans="1:27" s="1" customFormat="1" ht="13.5">
      <c r="A399" s="64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73"/>
      <c r="O399" s="67"/>
      <c r="P399" s="67"/>
      <c r="Q399" s="67"/>
      <c r="R399" s="70"/>
      <c r="S399" s="70"/>
      <c r="T399" s="70"/>
      <c r="U399" s="67"/>
      <c r="V399" s="67"/>
      <c r="W399" s="67"/>
      <c r="X399" s="67"/>
      <c r="Y399" s="67"/>
      <c r="Z399" s="67"/>
      <c r="AA399" s="67"/>
    </row>
    <row r="400" spans="1:27" s="1" customFormat="1" ht="13.5">
      <c r="A400" s="66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73"/>
      <c r="O400" s="67"/>
      <c r="P400" s="67"/>
      <c r="Q400" s="67"/>
      <c r="R400" s="70"/>
      <c r="S400" s="70"/>
      <c r="T400" s="70"/>
      <c r="U400" s="67"/>
      <c r="V400" s="67"/>
      <c r="W400" s="67"/>
      <c r="X400" s="67"/>
      <c r="Y400" s="67"/>
      <c r="Z400" s="67"/>
      <c r="AA400" s="67"/>
    </row>
    <row r="401" spans="1:27" s="1" customFormat="1" ht="13.5">
      <c r="A401" s="64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73"/>
      <c r="O401" s="67"/>
      <c r="P401" s="67"/>
      <c r="Q401" s="67"/>
      <c r="R401" s="70"/>
      <c r="S401" s="70"/>
      <c r="T401" s="70"/>
      <c r="U401" s="67"/>
      <c r="V401" s="67"/>
      <c r="W401" s="67"/>
      <c r="X401" s="67"/>
      <c r="Y401" s="67"/>
      <c r="Z401" s="67"/>
      <c r="AA401" s="67"/>
    </row>
    <row r="402" spans="1:27" s="1" customFormat="1" ht="13.5">
      <c r="A402" s="66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73"/>
      <c r="O402" s="67"/>
      <c r="P402" s="67"/>
      <c r="Q402" s="67"/>
      <c r="R402" s="70"/>
      <c r="S402" s="70"/>
      <c r="T402" s="70"/>
      <c r="U402" s="67"/>
      <c r="V402" s="67"/>
      <c r="W402" s="67"/>
      <c r="X402" s="67"/>
      <c r="Y402" s="67"/>
      <c r="Z402" s="67"/>
      <c r="AA402" s="67"/>
    </row>
    <row r="403" spans="1:27" s="1" customFormat="1" ht="13.5">
      <c r="A403" s="64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73"/>
      <c r="O403" s="67"/>
      <c r="P403" s="67"/>
      <c r="Q403" s="67"/>
      <c r="R403" s="70"/>
      <c r="S403" s="70"/>
      <c r="T403" s="70"/>
      <c r="U403" s="67"/>
      <c r="V403" s="67"/>
      <c r="W403" s="67"/>
      <c r="X403" s="67"/>
      <c r="Y403" s="67"/>
      <c r="Z403" s="67"/>
      <c r="AA403" s="67"/>
    </row>
    <row r="404" spans="1:27" s="1" customFormat="1" ht="13.5">
      <c r="A404" s="66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73"/>
      <c r="O404" s="67"/>
      <c r="P404" s="67"/>
      <c r="Q404" s="67"/>
      <c r="R404" s="70"/>
      <c r="S404" s="70"/>
      <c r="T404" s="70"/>
      <c r="U404" s="67"/>
      <c r="V404" s="67"/>
      <c r="W404" s="67"/>
      <c r="X404" s="67"/>
      <c r="Y404" s="67"/>
      <c r="Z404" s="67"/>
      <c r="AA404" s="67"/>
    </row>
    <row r="405" spans="1:27" s="1" customFormat="1" ht="13.5">
      <c r="A405" s="64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73"/>
      <c r="O405" s="67"/>
      <c r="P405" s="67"/>
      <c r="Q405" s="67"/>
      <c r="R405" s="70"/>
      <c r="S405" s="70"/>
      <c r="T405" s="70"/>
      <c r="U405" s="67"/>
      <c r="V405" s="67"/>
      <c r="W405" s="67"/>
      <c r="X405" s="67"/>
      <c r="Y405" s="67"/>
      <c r="Z405" s="67"/>
      <c r="AA405" s="67"/>
    </row>
    <row r="406" spans="1:27" s="1" customFormat="1" ht="13.5">
      <c r="A406" s="66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73"/>
      <c r="O406" s="67"/>
      <c r="P406" s="67"/>
      <c r="Q406" s="67"/>
      <c r="R406" s="70"/>
      <c r="S406" s="70"/>
      <c r="T406" s="70"/>
      <c r="U406" s="67"/>
      <c r="V406" s="67"/>
      <c r="W406" s="67"/>
      <c r="X406" s="67"/>
      <c r="Y406" s="67"/>
      <c r="Z406" s="67"/>
      <c r="AA406" s="67"/>
    </row>
    <row r="407" spans="1:27" s="1" customFormat="1" ht="13.5">
      <c r="A407" s="64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73"/>
      <c r="O407" s="67"/>
      <c r="P407" s="67"/>
      <c r="Q407" s="67"/>
      <c r="R407" s="70"/>
      <c r="S407" s="70"/>
      <c r="T407" s="70"/>
      <c r="U407" s="67"/>
      <c r="V407" s="67"/>
      <c r="W407" s="67"/>
      <c r="X407" s="67"/>
      <c r="Y407" s="67"/>
      <c r="Z407" s="67"/>
      <c r="AA407" s="67"/>
    </row>
    <row r="408" spans="1:27" s="1" customFormat="1" ht="13.5">
      <c r="A408" s="66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73"/>
      <c r="O408" s="67"/>
      <c r="P408" s="67"/>
      <c r="Q408" s="67"/>
      <c r="R408" s="70"/>
      <c r="S408" s="70"/>
      <c r="T408" s="70"/>
      <c r="U408" s="67"/>
      <c r="V408" s="67"/>
      <c r="W408" s="67"/>
      <c r="X408" s="67"/>
      <c r="Y408" s="67"/>
      <c r="Z408" s="67"/>
      <c r="AA408" s="67"/>
    </row>
    <row r="409" spans="1:27" s="1" customFormat="1" ht="13.5">
      <c r="A409" s="64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73"/>
      <c r="O409" s="67"/>
      <c r="P409" s="67"/>
      <c r="Q409" s="67"/>
      <c r="R409" s="70"/>
      <c r="S409" s="70"/>
      <c r="T409" s="70"/>
      <c r="U409" s="67"/>
      <c r="V409" s="67"/>
      <c r="W409" s="67"/>
      <c r="X409" s="67"/>
      <c r="Y409" s="67"/>
      <c r="Z409" s="67"/>
      <c r="AA409" s="67"/>
    </row>
    <row r="410" spans="1:27" s="1" customFormat="1" ht="13.5">
      <c r="A410" s="66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73"/>
      <c r="O410" s="67"/>
      <c r="P410" s="67"/>
      <c r="Q410" s="67"/>
      <c r="R410" s="70"/>
      <c r="S410" s="70"/>
      <c r="T410" s="70"/>
      <c r="U410" s="67"/>
      <c r="V410" s="67"/>
      <c r="W410" s="67"/>
      <c r="X410" s="67"/>
      <c r="Y410" s="67"/>
      <c r="Z410" s="67"/>
      <c r="AA410" s="67"/>
    </row>
    <row r="411" spans="1:27" s="1" customFormat="1" ht="13.5">
      <c r="A411" s="64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73"/>
      <c r="O411" s="67"/>
      <c r="P411" s="67"/>
      <c r="Q411" s="67"/>
      <c r="R411" s="70"/>
      <c r="S411" s="70"/>
      <c r="T411" s="70"/>
      <c r="U411" s="67"/>
      <c r="V411" s="67"/>
      <c r="W411" s="67"/>
      <c r="X411" s="67"/>
      <c r="Y411" s="67"/>
      <c r="Z411" s="67"/>
      <c r="AA411" s="67"/>
    </row>
    <row r="412" spans="1:27" s="1" customFormat="1" ht="13.5">
      <c r="A412" s="66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73"/>
      <c r="O412" s="67"/>
      <c r="P412" s="67"/>
      <c r="Q412" s="67"/>
      <c r="R412" s="70"/>
      <c r="S412" s="70"/>
      <c r="T412" s="70"/>
      <c r="U412" s="67"/>
      <c r="V412" s="67"/>
      <c r="W412" s="67"/>
      <c r="X412" s="67"/>
      <c r="Y412" s="67"/>
      <c r="Z412" s="67"/>
      <c r="AA412" s="67"/>
    </row>
    <row r="413" spans="1:27" s="1" customFormat="1" ht="13.5">
      <c r="A413" s="64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73"/>
      <c r="O413" s="67"/>
      <c r="P413" s="67"/>
      <c r="Q413" s="67"/>
      <c r="R413" s="70"/>
      <c r="S413" s="70"/>
      <c r="T413" s="70"/>
      <c r="U413" s="67"/>
      <c r="V413" s="67"/>
      <c r="W413" s="67"/>
      <c r="X413" s="67"/>
      <c r="Y413" s="67"/>
      <c r="Z413" s="67"/>
      <c r="AA413" s="67"/>
    </row>
    <row r="414" spans="1:27" s="1" customFormat="1" ht="13.5">
      <c r="A414" s="66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73"/>
      <c r="O414" s="67"/>
      <c r="P414" s="67"/>
      <c r="Q414" s="67"/>
      <c r="R414" s="70"/>
      <c r="S414" s="70"/>
      <c r="T414" s="70"/>
      <c r="U414" s="67"/>
      <c r="V414" s="67"/>
      <c r="W414" s="67"/>
      <c r="X414" s="67"/>
      <c r="Y414" s="67"/>
      <c r="Z414" s="67"/>
      <c r="AA414" s="67"/>
    </row>
    <row r="415" spans="1:27" s="1" customFormat="1" ht="13.5">
      <c r="A415" s="64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73"/>
      <c r="O415" s="67"/>
      <c r="P415" s="67"/>
      <c r="Q415" s="67"/>
      <c r="R415" s="70"/>
      <c r="S415" s="70"/>
      <c r="T415" s="70"/>
      <c r="U415" s="67"/>
      <c r="V415" s="67"/>
      <c r="W415" s="67"/>
      <c r="X415" s="67"/>
      <c r="Y415" s="67"/>
      <c r="Z415" s="67"/>
      <c r="AA415" s="67"/>
    </row>
    <row r="416" spans="1:27" s="1" customFormat="1" ht="13.5">
      <c r="A416" s="66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73"/>
      <c r="O416" s="67"/>
      <c r="P416" s="67"/>
      <c r="Q416" s="67"/>
      <c r="R416" s="70"/>
      <c r="S416" s="70"/>
      <c r="T416" s="70"/>
      <c r="U416" s="67"/>
      <c r="V416" s="67"/>
      <c r="W416" s="67"/>
      <c r="X416" s="67"/>
      <c r="Y416" s="67"/>
      <c r="Z416" s="67"/>
      <c r="AA416" s="67"/>
    </row>
    <row r="417" spans="1:27" s="1" customFormat="1" ht="13.5">
      <c r="A417" s="64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73"/>
      <c r="O417" s="67"/>
      <c r="P417" s="67"/>
      <c r="Q417" s="67"/>
      <c r="R417" s="70"/>
      <c r="S417" s="70"/>
      <c r="T417" s="70"/>
      <c r="U417" s="67"/>
      <c r="V417" s="67"/>
      <c r="W417" s="67"/>
      <c r="X417" s="67"/>
      <c r="Y417" s="67"/>
      <c r="Z417" s="67"/>
      <c r="AA417" s="67"/>
    </row>
    <row r="418" spans="1:27" s="1" customFormat="1" ht="13.5">
      <c r="A418" s="66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73"/>
      <c r="O418" s="67"/>
      <c r="P418" s="67"/>
      <c r="Q418" s="67"/>
      <c r="R418" s="70"/>
      <c r="S418" s="70"/>
      <c r="T418" s="70"/>
      <c r="U418" s="67"/>
      <c r="V418" s="67"/>
      <c r="W418" s="67"/>
      <c r="X418" s="67"/>
      <c r="Y418" s="67"/>
      <c r="Z418" s="67"/>
      <c r="AA418" s="67"/>
    </row>
    <row r="419" spans="1:27" s="1" customFormat="1" ht="13.5">
      <c r="A419" s="64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73"/>
      <c r="O419" s="67"/>
      <c r="P419" s="67"/>
      <c r="Q419" s="67"/>
      <c r="R419" s="70"/>
      <c r="S419" s="70"/>
      <c r="T419" s="70"/>
      <c r="U419" s="67"/>
      <c r="V419" s="67"/>
      <c r="W419" s="67"/>
      <c r="X419" s="67"/>
      <c r="Y419" s="67"/>
      <c r="Z419" s="67"/>
      <c r="AA419" s="67"/>
    </row>
    <row r="420" spans="1:27" s="1" customFormat="1" ht="13.5">
      <c r="A420" s="66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73"/>
      <c r="O420" s="67"/>
      <c r="P420" s="67"/>
      <c r="Q420" s="67"/>
      <c r="R420" s="70"/>
      <c r="S420" s="70"/>
      <c r="T420" s="70"/>
      <c r="U420" s="67"/>
      <c r="V420" s="67"/>
      <c r="W420" s="67"/>
      <c r="X420" s="67"/>
      <c r="Y420" s="67"/>
      <c r="Z420" s="67"/>
      <c r="AA420" s="67"/>
    </row>
    <row r="421" spans="1:27" s="1" customFormat="1" ht="13.5">
      <c r="A421" s="64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73"/>
      <c r="O421" s="67"/>
      <c r="P421" s="67"/>
      <c r="Q421" s="67"/>
      <c r="R421" s="70"/>
      <c r="S421" s="70"/>
      <c r="T421" s="70"/>
      <c r="U421" s="67"/>
      <c r="V421" s="67"/>
      <c r="W421" s="67"/>
      <c r="X421" s="67"/>
      <c r="Y421" s="67"/>
      <c r="Z421" s="67"/>
      <c r="AA421" s="67"/>
    </row>
    <row r="422" spans="1:27" s="1" customFormat="1" ht="13.5">
      <c r="A422" s="66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73"/>
      <c r="O422" s="67"/>
      <c r="P422" s="67"/>
      <c r="Q422" s="67"/>
      <c r="R422" s="70"/>
      <c r="S422" s="70"/>
      <c r="T422" s="70"/>
      <c r="U422" s="67"/>
      <c r="V422" s="67"/>
      <c r="W422" s="67"/>
      <c r="X422" s="67"/>
      <c r="Y422" s="67"/>
      <c r="Z422" s="67"/>
      <c r="AA422" s="67"/>
    </row>
    <row r="423" spans="1:27" s="1" customFormat="1" ht="13.5">
      <c r="A423" s="64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73"/>
      <c r="O423" s="67"/>
      <c r="P423" s="67"/>
      <c r="Q423" s="67"/>
      <c r="R423" s="70"/>
      <c r="S423" s="70"/>
      <c r="T423" s="70"/>
      <c r="U423" s="67"/>
      <c r="V423" s="67"/>
      <c r="W423" s="67"/>
      <c r="X423" s="67"/>
      <c r="Y423" s="67"/>
      <c r="Z423" s="67"/>
      <c r="AA423" s="67"/>
    </row>
    <row r="424" spans="1:27" s="1" customFormat="1" ht="13.5">
      <c r="A424" s="66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73"/>
      <c r="O424" s="67"/>
      <c r="P424" s="67"/>
      <c r="Q424" s="67"/>
      <c r="R424" s="70"/>
      <c r="S424" s="70"/>
      <c r="T424" s="70"/>
      <c r="U424" s="67"/>
      <c r="V424" s="67"/>
      <c r="W424" s="67"/>
      <c r="X424" s="67"/>
      <c r="Y424" s="67"/>
      <c r="Z424" s="67"/>
      <c r="AA424" s="67"/>
    </row>
    <row r="425" spans="1:27" s="1" customFormat="1" ht="13.5">
      <c r="A425" s="64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73"/>
      <c r="O425" s="67"/>
      <c r="P425" s="67"/>
      <c r="Q425" s="67"/>
      <c r="R425" s="70"/>
      <c r="S425" s="70"/>
      <c r="T425" s="70"/>
      <c r="U425" s="67"/>
      <c r="V425" s="67"/>
      <c r="W425" s="67"/>
      <c r="X425" s="67"/>
      <c r="Y425" s="67"/>
      <c r="Z425" s="67"/>
      <c r="AA425" s="67"/>
    </row>
    <row r="426" spans="1:27" s="1" customFormat="1" ht="13.5">
      <c r="A426" s="66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73"/>
      <c r="O426" s="67"/>
      <c r="P426" s="67"/>
      <c r="Q426" s="67"/>
      <c r="R426" s="70"/>
      <c r="S426" s="70"/>
      <c r="T426" s="70"/>
      <c r="U426" s="67"/>
      <c r="V426" s="67"/>
      <c r="W426" s="67"/>
      <c r="X426" s="67"/>
      <c r="Y426" s="67"/>
      <c r="Z426" s="67"/>
      <c r="AA426" s="67"/>
    </row>
    <row r="427" spans="1:27" s="1" customFormat="1" ht="13.5">
      <c r="A427" s="64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73"/>
      <c r="O427" s="67"/>
      <c r="P427" s="67"/>
      <c r="Q427" s="67"/>
      <c r="R427" s="70"/>
      <c r="S427" s="70"/>
      <c r="T427" s="70"/>
      <c r="U427" s="67"/>
      <c r="V427" s="67"/>
      <c r="W427" s="67"/>
      <c r="X427" s="67"/>
      <c r="Y427" s="67"/>
      <c r="Z427" s="67"/>
      <c r="AA427" s="67"/>
    </row>
    <row r="428" spans="1:27" s="1" customFormat="1" ht="13.5">
      <c r="A428" s="66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73"/>
      <c r="O428" s="67"/>
      <c r="P428" s="67"/>
      <c r="Q428" s="67"/>
      <c r="R428" s="70"/>
      <c r="S428" s="70"/>
      <c r="T428" s="70"/>
      <c r="U428" s="67"/>
      <c r="V428" s="67"/>
      <c r="W428" s="67"/>
      <c r="X428" s="67"/>
      <c r="Y428" s="67"/>
      <c r="Z428" s="67"/>
      <c r="AA428" s="67"/>
    </row>
    <row r="429" spans="1:27" s="1" customFormat="1" ht="13.5">
      <c r="A429" s="64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73"/>
      <c r="O429" s="67"/>
      <c r="P429" s="67"/>
      <c r="Q429" s="67"/>
      <c r="R429" s="70"/>
      <c r="S429" s="70"/>
      <c r="T429" s="70"/>
      <c r="U429" s="67"/>
      <c r="V429" s="67"/>
      <c r="W429" s="67"/>
      <c r="X429" s="67"/>
      <c r="Y429" s="67"/>
      <c r="Z429" s="67"/>
      <c r="AA429" s="67"/>
    </row>
    <row r="430" spans="1:27" s="1" customFormat="1" ht="13.5">
      <c r="A430" s="66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73"/>
      <c r="O430" s="67"/>
      <c r="P430" s="67"/>
      <c r="Q430" s="67"/>
      <c r="R430" s="70"/>
      <c r="S430" s="70"/>
      <c r="T430" s="70"/>
      <c r="U430" s="67"/>
      <c r="V430" s="67"/>
      <c r="W430" s="67"/>
      <c r="X430" s="67"/>
      <c r="Y430" s="67"/>
      <c r="Z430" s="67"/>
      <c r="AA430" s="67"/>
    </row>
    <row r="431" spans="1:27" s="1" customFormat="1" ht="13.5">
      <c r="A431" s="64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73"/>
      <c r="O431" s="67"/>
      <c r="P431" s="67"/>
      <c r="Q431" s="67"/>
      <c r="R431" s="70"/>
      <c r="S431" s="70"/>
      <c r="T431" s="70"/>
      <c r="U431" s="67"/>
      <c r="V431" s="67"/>
      <c r="W431" s="67"/>
      <c r="X431" s="67"/>
      <c r="Y431" s="67"/>
      <c r="Z431" s="67"/>
      <c r="AA431" s="67"/>
    </row>
    <row r="432" spans="1:27" s="1" customFormat="1" ht="13.5">
      <c r="A432" s="66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73"/>
      <c r="O432" s="67"/>
      <c r="P432" s="67"/>
      <c r="Q432" s="67"/>
      <c r="R432" s="70"/>
      <c r="S432" s="70"/>
      <c r="T432" s="70"/>
      <c r="U432" s="67"/>
      <c r="V432" s="67"/>
      <c r="W432" s="67"/>
      <c r="X432" s="67"/>
      <c r="Y432" s="67"/>
      <c r="Z432" s="67"/>
      <c r="AA432" s="67"/>
    </row>
    <row r="433" spans="1:27" s="1" customFormat="1" ht="13.5">
      <c r="A433" s="64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73"/>
      <c r="O433" s="67"/>
      <c r="P433" s="67"/>
      <c r="Q433" s="67"/>
      <c r="R433" s="70"/>
      <c r="S433" s="70"/>
      <c r="T433" s="70"/>
      <c r="U433" s="67"/>
      <c r="V433" s="67"/>
      <c r="W433" s="67"/>
      <c r="X433" s="67"/>
      <c r="Y433" s="67"/>
      <c r="Z433" s="67"/>
      <c r="AA433" s="67"/>
    </row>
    <row r="434" spans="1:27" s="1" customFormat="1" ht="13.5">
      <c r="A434" s="66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73"/>
      <c r="O434" s="67"/>
      <c r="P434" s="67"/>
      <c r="Q434" s="67"/>
      <c r="R434" s="70"/>
      <c r="S434" s="70"/>
      <c r="T434" s="70"/>
      <c r="U434" s="67"/>
      <c r="V434" s="67"/>
      <c r="W434" s="67"/>
      <c r="X434" s="67"/>
      <c r="Y434" s="67"/>
      <c r="Z434" s="67"/>
      <c r="AA434" s="67"/>
    </row>
    <row r="435" spans="1:27" s="1" customFormat="1" ht="13.5">
      <c r="A435" s="64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73"/>
      <c r="O435" s="67"/>
      <c r="P435" s="67"/>
      <c r="Q435" s="67"/>
      <c r="R435" s="70"/>
      <c r="S435" s="70"/>
      <c r="T435" s="70"/>
      <c r="U435" s="67"/>
      <c r="V435" s="67"/>
      <c r="W435" s="67"/>
      <c r="X435" s="67"/>
      <c r="Y435" s="67"/>
      <c r="Z435" s="67"/>
      <c r="AA435" s="67"/>
    </row>
    <row r="436" spans="1:27" s="1" customFormat="1" ht="13.5">
      <c r="A436" s="66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73"/>
      <c r="O436" s="67"/>
      <c r="P436" s="67"/>
      <c r="Q436" s="67"/>
      <c r="R436" s="70"/>
      <c r="S436" s="70"/>
      <c r="T436" s="70"/>
      <c r="U436" s="67"/>
      <c r="V436" s="67"/>
      <c r="W436" s="67"/>
      <c r="X436" s="67"/>
      <c r="Y436" s="67"/>
      <c r="Z436" s="67"/>
      <c r="AA436" s="67"/>
    </row>
    <row r="437" spans="1:27" s="1" customFormat="1" ht="13.5">
      <c r="A437" s="64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73"/>
      <c r="O437" s="67"/>
      <c r="P437" s="67"/>
      <c r="Q437" s="67"/>
      <c r="R437" s="70"/>
      <c r="S437" s="70"/>
      <c r="T437" s="70"/>
      <c r="U437" s="67"/>
      <c r="V437" s="67"/>
      <c r="W437" s="67"/>
      <c r="X437" s="67"/>
      <c r="Y437" s="67"/>
      <c r="Z437" s="67"/>
      <c r="AA437" s="67"/>
    </row>
    <row r="438" spans="1:27" s="1" customFormat="1" ht="13.5">
      <c r="A438" s="66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73"/>
      <c r="O438" s="67"/>
      <c r="P438" s="67"/>
      <c r="Q438" s="67"/>
      <c r="R438" s="70"/>
      <c r="S438" s="70"/>
      <c r="T438" s="70"/>
      <c r="U438" s="67"/>
      <c r="V438" s="67"/>
      <c r="W438" s="67"/>
      <c r="X438" s="67"/>
      <c r="Y438" s="67"/>
      <c r="Z438" s="67"/>
      <c r="AA438" s="67"/>
    </row>
    <row r="439" spans="1:27" s="1" customFormat="1" ht="13.5">
      <c r="A439" s="64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73"/>
      <c r="O439" s="67"/>
      <c r="P439" s="67"/>
      <c r="Q439" s="67"/>
      <c r="R439" s="70"/>
      <c r="S439" s="70"/>
      <c r="T439" s="70"/>
      <c r="U439" s="67"/>
      <c r="V439" s="67"/>
      <c r="W439" s="67"/>
      <c r="X439" s="67"/>
      <c r="Y439" s="67"/>
      <c r="Z439" s="67"/>
      <c r="AA439" s="67"/>
    </row>
    <row r="440" spans="1:27" s="1" customFormat="1" ht="13.5">
      <c r="A440" s="66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73"/>
      <c r="O440" s="67"/>
      <c r="P440" s="67"/>
      <c r="Q440" s="67"/>
      <c r="R440" s="70"/>
      <c r="S440" s="70"/>
      <c r="T440" s="70"/>
      <c r="U440" s="67"/>
      <c r="V440" s="67"/>
      <c r="W440" s="67"/>
      <c r="X440" s="67"/>
      <c r="Y440" s="67"/>
      <c r="Z440" s="67"/>
      <c r="AA440" s="67"/>
    </row>
    <row r="441" spans="1:27" s="1" customFormat="1" ht="13.5">
      <c r="A441" s="64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73"/>
      <c r="O441" s="67"/>
      <c r="P441" s="67"/>
      <c r="Q441" s="67"/>
      <c r="R441" s="70"/>
      <c r="S441" s="70"/>
      <c r="T441" s="70"/>
      <c r="U441" s="67"/>
      <c r="V441" s="67"/>
      <c r="W441" s="67"/>
      <c r="X441" s="67"/>
      <c r="Y441" s="67"/>
      <c r="Z441" s="67"/>
      <c r="AA441" s="67"/>
    </row>
    <row r="442" spans="1:27" s="1" customFormat="1" ht="13.5">
      <c r="A442" s="66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73"/>
      <c r="O442" s="67"/>
      <c r="P442" s="67"/>
      <c r="Q442" s="67"/>
      <c r="R442" s="70"/>
      <c r="S442" s="70"/>
      <c r="T442" s="70"/>
      <c r="U442" s="67"/>
      <c r="V442" s="67"/>
      <c r="W442" s="67"/>
      <c r="X442" s="67"/>
      <c r="Y442" s="67"/>
      <c r="Z442" s="67"/>
      <c r="AA442" s="67"/>
    </row>
    <row r="443" spans="1:27" s="1" customFormat="1" ht="13.5">
      <c r="A443" s="64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73"/>
      <c r="O443" s="67"/>
      <c r="P443" s="67"/>
      <c r="Q443" s="67"/>
      <c r="R443" s="70"/>
      <c r="S443" s="70"/>
      <c r="T443" s="70"/>
      <c r="U443" s="67"/>
      <c r="V443" s="67"/>
      <c r="W443" s="67"/>
      <c r="X443" s="67"/>
      <c r="Y443" s="67"/>
      <c r="Z443" s="67"/>
      <c r="AA443" s="67"/>
    </row>
    <row r="444" spans="1:27" s="1" customFormat="1" ht="13.5">
      <c r="A444" s="66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73"/>
      <c r="O444" s="67"/>
      <c r="P444" s="67"/>
      <c r="Q444" s="67"/>
      <c r="R444" s="70"/>
      <c r="S444" s="70"/>
      <c r="T444" s="70"/>
      <c r="U444" s="67"/>
      <c r="V444" s="67"/>
      <c r="W444" s="67"/>
      <c r="X444" s="67"/>
      <c r="Y444" s="67"/>
      <c r="Z444" s="67"/>
      <c r="AA444" s="67"/>
    </row>
    <row r="445" spans="1:27" s="1" customFormat="1" ht="13.5">
      <c r="A445" s="64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73"/>
      <c r="O445" s="67"/>
      <c r="P445" s="67"/>
      <c r="Q445" s="67"/>
      <c r="R445" s="70"/>
      <c r="S445" s="70"/>
      <c r="T445" s="70"/>
      <c r="U445" s="67"/>
      <c r="V445" s="67"/>
      <c r="W445" s="67"/>
      <c r="X445" s="67"/>
      <c r="Y445" s="67"/>
      <c r="Z445" s="67"/>
      <c r="AA445" s="67"/>
    </row>
    <row r="446" spans="1:27" s="1" customFormat="1" ht="13.5">
      <c r="A446" s="66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73"/>
      <c r="O446" s="67"/>
      <c r="P446" s="67"/>
      <c r="Q446" s="67"/>
      <c r="R446" s="70"/>
      <c r="S446" s="70"/>
      <c r="T446" s="70"/>
      <c r="U446" s="67"/>
      <c r="V446" s="67"/>
      <c r="W446" s="67"/>
      <c r="X446" s="67"/>
      <c r="Y446" s="67"/>
      <c r="Z446" s="67"/>
      <c r="AA446" s="67"/>
    </row>
    <row r="447" spans="1:27" s="1" customFormat="1" ht="13.5">
      <c r="A447" s="64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73"/>
      <c r="O447" s="67"/>
      <c r="P447" s="67"/>
      <c r="Q447" s="67"/>
      <c r="R447" s="70"/>
      <c r="S447" s="70"/>
      <c r="T447" s="70"/>
      <c r="U447" s="67"/>
      <c r="V447" s="67"/>
      <c r="W447" s="67"/>
      <c r="X447" s="67"/>
      <c r="Y447" s="67"/>
      <c r="Z447" s="67"/>
      <c r="AA447" s="67"/>
    </row>
    <row r="448" spans="1:27" s="1" customFormat="1" ht="13.5">
      <c r="A448" s="66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73"/>
      <c r="O448" s="67"/>
      <c r="P448" s="67"/>
      <c r="Q448" s="67"/>
      <c r="R448" s="70"/>
      <c r="S448" s="70"/>
      <c r="T448" s="70"/>
      <c r="U448" s="67"/>
      <c r="V448" s="67"/>
      <c r="W448" s="67"/>
      <c r="X448" s="67"/>
      <c r="Y448" s="67"/>
      <c r="Z448" s="67"/>
      <c r="AA448" s="67"/>
    </row>
    <row r="449" spans="1:27" s="1" customFormat="1" ht="13.5">
      <c r="A449" s="64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73"/>
      <c r="O449" s="67"/>
      <c r="P449" s="67"/>
      <c r="Q449" s="67"/>
      <c r="R449" s="70"/>
      <c r="S449" s="70"/>
      <c r="T449" s="70"/>
      <c r="U449" s="67"/>
      <c r="V449" s="67"/>
      <c r="W449" s="67"/>
      <c r="X449" s="67"/>
      <c r="Y449" s="67"/>
      <c r="Z449" s="67"/>
      <c r="AA449" s="67"/>
    </row>
    <row r="450" spans="1:27" s="1" customFormat="1" ht="13.5">
      <c r="A450" s="66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73"/>
      <c r="O450" s="67"/>
      <c r="P450" s="67"/>
      <c r="Q450" s="67"/>
      <c r="R450" s="70"/>
      <c r="S450" s="70"/>
      <c r="T450" s="70"/>
      <c r="U450" s="67"/>
      <c r="V450" s="67"/>
      <c r="W450" s="67"/>
      <c r="X450" s="67"/>
      <c r="Y450" s="67"/>
      <c r="Z450" s="67"/>
      <c r="AA450" s="67"/>
    </row>
    <row r="451" spans="1:27" s="1" customFormat="1" ht="13.5">
      <c r="A451" s="64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73"/>
      <c r="O451" s="67"/>
      <c r="P451" s="67"/>
      <c r="Q451" s="67"/>
      <c r="R451" s="70"/>
      <c r="S451" s="70"/>
      <c r="T451" s="70"/>
      <c r="U451" s="67"/>
      <c r="V451" s="67"/>
      <c r="W451" s="67"/>
      <c r="X451" s="67"/>
      <c r="Y451" s="67"/>
      <c r="Z451" s="67"/>
      <c r="AA451" s="67"/>
    </row>
    <row r="452" spans="1:27" s="1" customFormat="1" ht="13.5">
      <c r="A452" s="66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73"/>
      <c r="O452" s="67"/>
      <c r="P452" s="67"/>
      <c r="Q452" s="67"/>
      <c r="R452" s="70"/>
      <c r="S452" s="70"/>
      <c r="T452" s="70"/>
      <c r="U452" s="67"/>
      <c r="V452" s="67"/>
      <c r="W452" s="67"/>
      <c r="X452" s="67"/>
      <c r="Y452" s="67"/>
      <c r="Z452" s="67"/>
      <c r="AA452" s="67"/>
    </row>
    <row r="453" spans="1:27" s="1" customFormat="1" ht="13.5">
      <c r="A453" s="64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73"/>
      <c r="O453" s="67"/>
      <c r="P453" s="67"/>
      <c r="Q453" s="67"/>
      <c r="R453" s="70"/>
      <c r="S453" s="70"/>
      <c r="T453" s="70"/>
      <c r="U453" s="67"/>
      <c r="V453" s="67"/>
      <c r="W453" s="67"/>
      <c r="X453" s="67"/>
      <c r="Y453" s="67"/>
      <c r="Z453" s="67"/>
      <c r="AA453" s="67"/>
    </row>
    <row r="454" spans="1:27" s="1" customFormat="1" ht="13.5">
      <c r="A454" s="66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73"/>
      <c r="O454" s="67"/>
      <c r="P454" s="67"/>
      <c r="Q454" s="67"/>
      <c r="R454" s="70"/>
      <c r="S454" s="70"/>
      <c r="T454" s="70"/>
      <c r="U454" s="67"/>
      <c r="V454" s="67"/>
      <c r="W454" s="67"/>
      <c r="X454" s="67"/>
      <c r="Y454" s="67"/>
      <c r="Z454" s="67"/>
      <c r="AA454" s="67"/>
    </row>
    <row r="455" spans="1:27" s="1" customFormat="1" ht="13.5">
      <c r="A455" s="64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73"/>
      <c r="O455" s="67"/>
      <c r="P455" s="67"/>
      <c r="Q455" s="67"/>
      <c r="R455" s="70"/>
      <c r="S455" s="70"/>
      <c r="T455" s="70"/>
      <c r="U455" s="67"/>
      <c r="V455" s="67"/>
      <c r="W455" s="67"/>
      <c r="X455" s="67"/>
      <c r="Y455" s="67"/>
      <c r="Z455" s="67"/>
      <c r="AA455" s="67"/>
    </row>
    <row r="456" spans="1:27" s="1" customFormat="1" ht="13.5">
      <c r="A456" s="66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73"/>
      <c r="O456" s="67"/>
      <c r="P456" s="67"/>
      <c r="Q456" s="67"/>
      <c r="R456" s="70"/>
      <c r="S456" s="70"/>
      <c r="T456" s="70"/>
      <c r="U456" s="67"/>
      <c r="V456" s="67"/>
      <c r="W456" s="67"/>
      <c r="X456" s="67"/>
      <c r="Y456" s="67"/>
      <c r="Z456" s="67"/>
      <c r="AA456" s="67"/>
    </row>
    <row r="457" spans="1:27" s="1" customFormat="1" ht="13.5">
      <c r="A457" s="64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73"/>
      <c r="O457" s="67"/>
      <c r="P457" s="67"/>
      <c r="Q457" s="67"/>
      <c r="R457" s="70"/>
      <c r="S457" s="70"/>
      <c r="T457" s="70"/>
      <c r="U457" s="67"/>
      <c r="V457" s="67"/>
      <c r="W457" s="67"/>
      <c r="X457" s="67"/>
      <c r="Y457" s="67"/>
      <c r="Z457" s="67"/>
      <c r="AA457" s="67"/>
    </row>
    <row r="458" spans="1:27" s="1" customFormat="1" ht="13.5">
      <c r="A458" s="66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73"/>
      <c r="O458" s="67"/>
      <c r="P458" s="67"/>
      <c r="Q458" s="67"/>
      <c r="R458" s="70"/>
      <c r="S458" s="70"/>
      <c r="T458" s="70"/>
      <c r="U458" s="67"/>
      <c r="V458" s="67"/>
      <c r="W458" s="67"/>
      <c r="X458" s="67"/>
      <c r="Y458" s="67"/>
      <c r="Z458" s="67"/>
      <c r="AA458" s="67"/>
    </row>
    <row r="459" spans="1:27" s="1" customFormat="1" ht="13.5">
      <c r="A459" s="64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73"/>
      <c r="O459" s="67"/>
      <c r="P459" s="67"/>
      <c r="Q459" s="67"/>
      <c r="R459" s="70"/>
      <c r="S459" s="70"/>
      <c r="T459" s="70"/>
      <c r="U459" s="67"/>
      <c r="V459" s="67"/>
      <c r="W459" s="67"/>
      <c r="X459" s="67"/>
      <c r="Y459" s="67"/>
      <c r="Z459" s="67"/>
      <c r="AA459" s="67"/>
    </row>
    <row r="460" spans="1:27" s="1" customFormat="1" ht="13.5">
      <c r="A460" s="66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73"/>
      <c r="O460" s="67"/>
      <c r="P460" s="67"/>
      <c r="Q460" s="67"/>
      <c r="R460" s="70"/>
      <c r="S460" s="70"/>
      <c r="T460" s="70"/>
      <c r="U460" s="67"/>
      <c r="V460" s="67"/>
      <c r="W460" s="67"/>
      <c r="X460" s="67"/>
      <c r="Y460" s="67"/>
      <c r="Z460" s="67"/>
      <c r="AA460" s="67"/>
    </row>
    <row r="461" spans="1:27" s="1" customFormat="1" ht="13.5">
      <c r="A461" s="64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73"/>
      <c r="O461" s="67"/>
      <c r="P461" s="67"/>
      <c r="Q461" s="67"/>
      <c r="R461" s="70"/>
      <c r="S461" s="70"/>
      <c r="T461" s="70"/>
      <c r="U461" s="67"/>
      <c r="V461" s="67"/>
      <c r="W461" s="67"/>
      <c r="X461" s="67"/>
      <c r="Y461" s="67"/>
      <c r="Z461" s="67"/>
      <c r="AA461" s="67"/>
    </row>
    <row r="462" spans="1:27" s="1" customFormat="1" ht="13.5">
      <c r="A462" s="66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73"/>
      <c r="O462" s="67"/>
      <c r="P462" s="67"/>
      <c r="Q462" s="67"/>
      <c r="R462" s="70"/>
      <c r="S462" s="70"/>
      <c r="T462" s="70"/>
      <c r="U462" s="67"/>
      <c r="V462" s="67"/>
      <c r="W462" s="67"/>
      <c r="X462" s="67"/>
      <c r="Y462" s="67"/>
      <c r="Z462" s="67"/>
      <c r="AA462" s="67"/>
    </row>
    <row r="463" spans="1:27" s="1" customFormat="1" ht="13.5">
      <c r="A463" s="64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73"/>
      <c r="O463" s="67"/>
      <c r="P463" s="67"/>
      <c r="Q463" s="67"/>
      <c r="R463" s="70"/>
      <c r="S463" s="70"/>
      <c r="T463" s="70"/>
      <c r="U463" s="67"/>
      <c r="V463" s="67"/>
      <c r="W463" s="67"/>
      <c r="X463" s="67"/>
      <c r="Y463" s="67"/>
      <c r="Z463" s="67"/>
      <c r="AA463" s="67"/>
    </row>
    <row r="464" spans="1:27" s="1" customFormat="1" ht="13.5">
      <c r="A464" s="66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73"/>
      <c r="O464" s="67"/>
      <c r="P464" s="67"/>
      <c r="Q464" s="67"/>
      <c r="R464" s="70"/>
      <c r="S464" s="70"/>
      <c r="T464" s="70"/>
      <c r="U464" s="67"/>
      <c r="V464" s="67"/>
      <c r="W464" s="67"/>
      <c r="X464" s="67"/>
      <c r="Y464" s="67"/>
      <c r="Z464" s="67"/>
      <c r="AA464" s="67"/>
    </row>
    <row r="465" spans="1:27" s="1" customFormat="1" ht="13.5">
      <c r="A465" s="64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73"/>
      <c r="O465" s="67"/>
      <c r="P465" s="67"/>
      <c r="Q465" s="67"/>
      <c r="R465" s="70"/>
      <c r="S465" s="70"/>
      <c r="T465" s="70"/>
      <c r="U465" s="67"/>
      <c r="V465" s="67"/>
      <c r="W465" s="67"/>
      <c r="X465" s="67"/>
      <c r="Y465" s="67"/>
      <c r="Z465" s="67"/>
      <c r="AA465" s="67"/>
    </row>
    <row r="466" spans="1:27" s="1" customFormat="1" ht="13.5">
      <c r="A466" s="66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73"/>
      <c r="O466" s="67"/>
      <c r="P466" s="67"/>
      <c r="Q466" s="67"/>
      <c r="R466" s="70"/>
      <c r="S466" s="70"/>
      <c r="T466" s="70"/>
      <c r="U466" s="67"/>
      <c r="V466" s="67"/>
      <c r="W466" s="67"/>
      <c r="X466" s="67"/>
      <c r="Y466" s="67"/>
      <c r="Z466" s="67"/>
      <c r="AA466" s="67"/>
    </row>
    <row r="467" spans="1:27" s="1" customFormat="1" ht="13.5">
      <c r="A467" s="64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73"/>
      <c r="O467" s="67"/>
      <c r="P467" s="67"/>
      <c r="Q467" s="67"/>
      <c r="R467" s="70"/>
      <c r="S467" s="70"/>
      <c r="T467" s="70"/>
      <c r="U467" s="67"/>
      <c r="V467" s="67"/>
      <c r="W467" s="67"/>
      <c r="X467" s="67"/>
      <c r="Y467" s="67"/>
      <c r="Z467" s="67"/>
      <c r="AA467" s="67"/>
    </row>
    <row r="468" spans="1:27" s="1" customFormat="1" ht="13.5">
      <c r="A468" s="66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73"/>
      <c r="O468" s="67"/>
      <c r="P468" s="67"/>
      <c r="Q468" s="67"/>
      <c r="R468" s="70"/>
      <c r="S468" s="70"/>
      <c r="T468" s="70"/>
      <c r="U468" s="67"/>
      <c r="V468" s="67"/>
      <c r="W468" s="67"/>
      <c r="X468" s="67"/>
      <c r="Y468" s="67"/>
      <c r="Z468" s="67"/>
      <c r="AA468" s="67"/>
    </row>
    <row r="469" spans="1:27" s="1" customFormat="1" ht="13.5">
      <c r="A469" s="64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73"/>
      <c r="O469" s="67"/>
      <c r="P469" s="67"/>
      <c r="Q469" s="67"/>
      <c r="R469" s="70"/>
      <c r="S469" s="70"/>
      <c r="T469" s="70"/>
      <c r="U469" s="67"/>
      <c r="V469" s="67"/>
      <c r="W469" s="67"/>
      <c r="X469" s="67"/>
      <c r="Y469" s="67"/>
      <c r="Z469" s="67"/>
      <c r="AA469" s="67"/>
    </row>
    <row r="470" spans="1:27" s="1" customFormat="1" ht="13.5">
      <c r="A470" s="66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73"/>
      <c r="O470" s="67"/>
      <c r="P470" s="67"/>
      <c r="Q470" s="67"/>
      <c r="R470" s="70"/>
      <c r="S470" s="70"/>
      <c r="T470" s="70"/>
      <c r="U470" s="67"/>
      <c r="V470" s="67"/>
      <c r="W470" s="67"/>
      <c r="X470" s="67"/>
      <c r="Y470" s="67"/>
      <c r="Z470" s="67"/>
      <c r="AA470" s="67"/>
    </row>
    <row r="471" spans="1:27" s="1" customFormat="1" ht="13.5">
      <c r="A471" s="64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73"/>
      <c r="O471" s="67"/>
      <c r="P471" s="67"/>
      <c r="Q471" s="67"/>
      <c r="R471" s="70"/>
      <c r="S471" s="70"/>
      <c r="T471" s="70"/>
      <c r="U471" s="67"/>
      <c r="V471" s="67"/>
      <c r="W471" s="67"/>
      <c r="X471" s="67"/>
      <c r="Y471" s="67"/>
      <c r="Z471" s="67"/>
      <c r="AA471" s="67"/>
    </row>
    <row r="472" spans="1:27" s="1" customFormat="1" ht="13.5">
      <c r="A472" s="66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73"/>
      <c r="O472" s="67"/>
      <c r="P472" s="67"/>
      <c r="Q472" s="67"/>
      <c r="R472" s="70"/>
      <c r="S472" s="70"/>
      <c r="T472" s="70"/>
      <c r="U472" s="67"/>
      <c r="V472" s="67"/>
      <c r="W472" s="67"/>
      <c r="X472" s="67"/>
      <c r="Y472" s="67"/>
      <c r="Z472" s="67"/>
      <c r="AA472" s="67"/>
    </row>
    <row r="473" spans="1:27" s="1" customFormat="1" ht="13.5">
      <c r="A473" s="64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73"/>
      <c r="O473" s="67"/>
      <c r="P473" s="67"/>
      <c r="Q473" s="67"/>
      <c r="R473" s="70"/>
      <c r="S473" s="70"/>
      <c r="T473" s="70"/>
      <c r="U473" s="67"/>
      <c r="V473" s="67"/>
      <c r="W473" s="67"/>
      <c r="X473" s="67"/>
      <c r="Y473" s="67"/>
      <c r="Z473" s="67"/>
      <c r="AA473" s="67"/>
    </row>
    <row r="474" spans="1:27" s="1" customFormat="1" ht="13.5">
      <c r="A474" s="66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73"/>
      <c r="O474" s="67"/>
      <c r="P474" s="67"/>
      <c r="Q474" s="67"/>
      <c r="R474" s="70"/>
      <c r="S474" s="70"/>
      <c r="T474" s="70"/>
      <c r="U474" s="67"/>
      <c r="V474" s="67"/>
      <c r="W474" s="67"/>
      <c r="X474" s="67"/>
      <c r="Y474" s="67"/>
      <c r="Z474" s="67"/>
      <c r="AA474" s="67"/>
    </row>
    <row r="475" spans="1:27" s="1" customFormat="1" ht="13.5">
      <c r="A475" s="64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73"/>
      <c r="O475" s="67"/>
      <c r="P475" s="67"/>
      <c r="Q475" s="67"/>
      <c r="R475" s="70"/>
      <c r="S475" s="70"/>
      <c r="T475" s="70"/>
      <c r="U475" s="67"/>
      <c r="V475" s="67"/>
      <c r="W475" s="67"/>
      <c r="X475" s="67"/>
      <c r="Y475" s="67"/>
      <c r="Z475" s="67"/>
      <c r="AA475" s="67"/>
    </row>
    <row r="476" spans="1:27" s="1" customFormat="1" ht="13.5">
      <c r="A476" s="66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73"/>
      <c r="O476" s="67"/>
      <c r="P476" s="67"/>
      <c r="Q476" s="67"/>
      <c r="R476" s="70"/>
      <c r="S476" s="70"/>
      <c r="T476" s="70"/>
      <c r="U476" s="67"/>
      <c r="V476" s="67"/>
      <c r="W476" s="67"/>
      <c r="X476" s="67"/>
      <c r="Y476" s="67"/>
      <c r="Z476" s="67"/>
      <c r="AA476" s="67"/>
    </row>
    <row r="477" spans="1:27" s="1" customFormat="1" ht="13.5">
      <c r="A477" s="64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73"/>
      <c r="O477" s="67"/>
      <c r="P477" s="67"/>
      <c r="Q477" s="67"/>
      <c r="R477" s="70"/>
      <c r="S477" s="70"/>
      <c r="T477" s="70"/>
      <c r="U477" s="67"/>
      <c r="V477" s="67"/>
      <c r="W477" s="67"/>
      <c r="X477" s="67"/>
      <c r="Y477" s="67"/>
      <c r="Z477" s="67"/>
      <c r="AA477" s="67"/>
    </row>
    <row r="478" spans="1:27" s="1" customFormat="1" ht="13.5">
      <c r="A478" s="66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73"/>
      <c r="O478" s="67"/>
      <c r="P478" s="67"/>
      <c r="Q478" s="67"/>
      <c r="R478" s="70"/>
      <c r="S478" s="70"/>
      <c r="T478" s="70"/>
      <c r="U478" s="67"/>
      <c r="V478" s="67"/>
      <c r="W478" s="67"/>
      <c r="X478" s="67"/>
      <c r="Y478" s="67"/>
      <c r="Z478" s="67"/>
      <c r="AA478" s="67"/>
    </row>
    <row r="479" spans="1:27" s="1" customFormat="1" ht="13.5">
      <c r="A479" s="64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73"/>
      <c r="O479" s="67"/>
      <c r="P479" s="67"/>
      <c r="Q479" s="67"/>
      <c r="R479" s="70"/>
      <c r="S479" s="70"/>
      <c r="T479" s="70"/>
      <c r="U479" s="67"/>
      <c r="V479" s="67"/>
      <c r="W479" s="67"/>
      <c r="X479" s="67"/>
      <c r="Y479" s="67"/>
      <c r="Z479" s="67"/>
      <c r="AA479" s="67"/>
    </row>
    <row r="480" spans="1:27" s="1" customFormat="1" ht="13.5">
      <c r="A480" s="66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73"/>
      <c r="O480" s="67"/>
      <c r="P480" s="67"/>
      <c r="Q480" s="67"/>
      <c r="R480" s="70"/>
      <c r="S480" s="70"/>
      <c r="T480" s="70"/>
      <c r="U480" s="67"/>
      <c r="V480" s="67"/>
      <c r="W480" s="67"/>
      <c r="X480" s="67"/>
      <c r="Y480" s="67"/>
      <c r="Z480" s="67"/>
      <c r="AA480" s="67"/>
    </row>
    <row r="481" spans="1:27" s="1" customFormat="1" ht="13.5">
      <c r="A481" s="64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73"/>
      <c r="O481" s="67"/>
      <c r="P481" s="67"/>
      <c r="Q481" s="67"/>
      <c r="R481" s="70"/>
      <c r="S481" s="70"/>
      <c r="T481" s="70"/>
      <c r="U481" s="67"/>
      <c r="V481" s="67"/>
      <c r="W481" s="67"/>
      <c r="X481" s="67"/>
      <c r="Y481" s="67"/>
      <c r="Z481" s="67"/>
      <c r="AA481" s="67"/>
    </row>
    <row r="482" spans="1:27" s="1" customFormat="1" ht="13.5">
      <c r="A482" s="66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73"/>
      <c r="O482" s="67"/>
      <c r="P482" s="67"/>
      <c r="Q482" s="67"/>
      <c r="R482" s="70"/>
      <c r="S482" s="70"/>
      <c r="T482" s="70"/>
      <c r="U482" s="67"/>
      <c r="V482" s="67"/>
      <c r="W482" s="67"/>
      <c r="X482" s="67"/>
      <c r="Y482" s="67"/>
      <c r="Z482" s="67"/>
      <c r="AA482" s="67"/>
    </row>
    <row r="483" spans="1:27" s="1" customFormat="1" ht="13.5">
      <c r="A483" s="64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73"/>
      <c r="O483" s="67"/>
      <c r="P483" s="67"/>
      <c r="Q483" s="67"/>
      <c r="R483" s="70"/>
      <c r="S483" s="70"/>
      <c r="T483" s="70"/>
      <c r="U483" s="67"/>
      <c r="V483" s="67"/>
      <c r="W483" s="67"/>
      <c r="X483" s="67"/>
      <c r="Y483" s="67"/>
      <c r="Z483" s="67"/>
      <c r="AA483" s="67"/>
    </row>
    <row r="484" spans="1:27" s="1" customFormat="1" ht="13.5">
      <c r="A484" s="66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73"/>
      <c r="O484" s="67"/>
      <c r="P484" s="67"/>
      <c r="Q484" s="67"/>
      <c r="R484" s="70"/>
      <c r="S484" s="70"/>
      <c r="T484" s="70"/>
      <c r="U484" s="67"/>
      <c r="V484" s="67"/>
      <c r="W484" s="67"/>
      <c r="X484" s="67"/>
      <c r="Y484" s="67"/>
      <c r="Z484" s="67"/>
      <c r="AA484" s="67"/>
    </row>
    <row r="485" spans="1:27" s="1" customFormat="1" ht="13.5">
      <c r="A485" s="64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73"/>
      <c r="O485" s="67"/>
      <c r="P485" s="67"/>
      <c r="Q485" s="67"/>
      <c r="R485" s="70"/>
      <c r="S485" s="70"/>
      <c r="T485" s="70"/>
      <c r="U485" s="67"/>
      <c r="V485" s="67"/>
      <c r="W485" s="67"/>
      <c r="X485" s="67"/>
      <c r="Y485" s="67"/>
      <c r="Z485" s="67"/>
      <c r="AA485" s="67"/>
    </row>
    <row r="486" spans="1:27" s="1" customFormat="1" ht="13.5">
      <c r="A486" s="66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73"/>
      <c r="O486" s="67"/>
      <c r="P486" s="67"/>
      <c r="Q486" s="67"/>
      <c r="R486" s="70"/>
      <c r="S486" s="70"/>
      <c r="T486" s="70"/>
      <c r="U486" s="67"/>
      <c r="V486" s="67"/>
      <c r="W486" s="67"/>
      <c r="X486" s="67"/>
      <c r="Y486" s="67"/>
      <c r="Z486" s="67"/>
      <c r="AA486" s="67"/>
    </row>
    <row r="487" spans="1:27" s="1" customFormat="1" ht="13.5">
      <c r="A487" s="64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73"/>
      <c r="O487" s="67"/>
      <c r="P487" s="67"/>
      <c r="Q487" s="67"/>
      <c r="R487" s="70"/>
      <c r="S487" s="70"/>
      <c r="T487" s="70"/>
      <c r="U487" s="67"/>
      <c r="V487" s="67"/>
      <c r="W487" s="67"/>
      <c r="X487" s="67"/>
      <c r="Y487" s="67"/>
      <c r="Z487" s="67"/>
      <c r="AA487" s="67"/>
    </row>
    <row r="488" spans="1:27" s="1" customFormat="1" ht="13.5">
      <c r="A488" s="66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73"/>
      <c r="O488" s="67"/>
      <c r="P488" s="67"/>
      <c r="Q488" s="67"/>
      <c r="R488" s="70"/>
      <c r="S488" s="70"/>
      <c r="T488" s="70"/>
      <c r="U488" s="67"/>
      <c r="V488" s="67"/>
      <c r="W488" s="67"/>
      <c r="X488" s="67"/>
      <c r="Y488" s="67"/>
      <c r="Z488" s="67"/>
      <c r="AA488" s="67"/>
    </row>
    <row r="489" spans="1:27" s="1" customFormat="1" ht="13.5">
      <c r="A489" s="64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73"/>
      <c r="O489" s="67"/>
      <c r="P489" s="67"/>
      <c r="Q489" s="67"/>
      <c r="R489" s="70"/>
      <c r="S489" s="70"/>
      <c r="T489" s="70"/>
      <c r="U489" s="67"/>
      <c r="V489" s="67"/>
      <c r="W489" s="67"/>
      <c r="X489" s="67"/>
      <c r="Y489" s="67"/>
      <c r="Z489" s="67"/>
      <c r="AA489" s="67"/>
    </row>
    <row r="490" spans="1:27" s="1" customFormat="1" ht="13.5">
      <c r="A490" s="66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73"/>
      <c r="O490" s="67"/>
      <c r="P490" s="67"/>
      <c r="Q490" s="67"/>
      <c r="R490" s="70"/>
      <c r="S490" s="70"/>
      <c r="T490" s="70"/>
      <c r="U490" s="67"/>
      <c r="V490" s="67"/>
      <c r="W490" s="67"/>
      <c r="X490" s="67"/>
      <c r="Y490" s="67"/>
      <c r="Z490" s="67"/>
      <c r="AA490" s="67"/>
    </row>
    <row r="491" spans="1:27" s="1" customFormat="1" ht="13.5">
      <c r="A491" s="64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73"/>
      <c r="O491" s="67"/>
      <c r="P491" s="67"/>
      <c r="Q491" s="67"/>
      <c r="R491" s="70"/>
      <c r="S491" s="70"/>
      <c r="T491" s="70"/>
      <c r="U491" s="67"/>
      <c r="V491" s="67"/>
      <c r="W491" s="67"/>
      <c r="X491" s="67"/>
      <c r="Y491" s="67"/>
      <c r="Z491" s="67"/>
      <c r="AA491" s="67"/>
    </row>
    <row r="492" spans="1:27" s="1" customFormat="1" ht="13.5">
      <c r="A492" s="66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73"/>
      <c r="O492" s="67"/>
      <c r="P492" s="67"/>
      <c r="Q492" s="67"/>
      <c r="R492" s="70"/>
      <c r="S492" s="70"/>
      <c r="T492" s="70"/>
      <c r="U492" s="67"/>
      <c r="V492" s="67"/>
      <c r="W492" s="67"/>
      <c r="X492" s="67"/>
      <c r="Y492" s="67"/>
      <c r="Z492" s="67"/>
      <c r="AA492" s="67"/>
    </row>
    <row r="493" spans="1:27" s="1" customFormat="1" ht="13.5">
      <c r="A493" s="64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73"/>
      <c r="O493" s="67"/>
      <c r="P493" s="67"/>
      <c r="Q493" s="67"/>
      <c r="R493" s="70"/>
      <c r="S493" s="70"/>
      <c r="T493" s="70"/>
      <c r="U493" s="67"/>
      <c r="V493" s="67"/>
      <c r="W493" s="67"/>
      <c r="X493" s="67"/>
      <c r="Y493" s="67"/>
      <c r="Z493" s="67"/>
      <c r="AA493" s="67"/>
    </row>
    <row r="494" spans="1:27" s="1" customFormat="1" ht="13.5">
      <c r="A494" s="66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73"/>
      <c r="O494" s="67"/>
      <c r="P494" s="67"/>
      <c r="Q494" s="67"/>
      <c r="R494" s="70"/>
      <c r="S494" s="70"/>
      <c r="T494" s="70"/>
      <c r="U494" s="67"/>
      <c r="V494" s="67"/>
      <c r="W494" s="67"/>
      <c r="X494" s="67"/>
      <c r="Y494" s="67"/>
      <c r="Z494" s="67"/>
      <c r="AA494" s="67"/>
    </row>
    <row r="495" spans="1:27" s="1" customFormat="1" ht="13.5">
      <c r="A495" s="64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73"/>
      <c r="O495" s="67"/>
      <c r="P495" s="67"/>
      <c r="Q495" s="67"/>
      <c r="R495" s="70"/>
      <c r="S495" s="70"/>
      <c r="T495" s="70"/>
      <c r="U495" s="67"/>
      <c r="V495" s="67"/>
      <c r="W495" s="67"/>
      <c r="X495" s="67"/>
      <c r="Y495" s="67"/>
      <c r="Z495" s="67"/>
      <c r="AA495" s="67"/>
    </row>
    <row r="496" spans="1:27" s="1" customFormat="1" ht="13.5">
      <c r="A496" s="66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73"/>
      <c r="O496" s="67"/>
      <c r="P496" s="67"/>
      <c r="Q496" s="67"/>
      <c r="R496" s="70"/>
      <c r="S496" s="70"/>
      <c r="T496" s="70"/>
      <c r="U496" s="67"/>
      <c r="V496" s="67"/>
      <c r="W496" s="67"/>
      <c r="X496" s="67"/>
      <c r="Y496" s="67"/>
      <c r="Z496" s="67"/>
      <c r="AA496" s="67"/>
    </row>
    <row r="497" spans="1:27" s="1" customFormat="1" ht="13.5">
      <c r="A497" s="64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73"/>
      <c r="O497" s="67"/>
      <c r="P497" s="67"/>
      <c r="Q497" s="67"/>
      <c r="R497" s="70"/>
      <c r="S497" s="70"/>
      <c r="T497" s="70"/>
      <c r="U497" s="67"/>
      <c r="V497" s="67"/>
      <c r="W497" s="67"/>
      <c r="X497" s="67"/>
      <c r="Y497" s="67"/>
      <c r="Z497" s="67"/>
      <c r="AA497" s="67"/>
    </row>
    <row r="498" spans="1:27" s="1" customFormat="1" ht="13.5">
      <c r="A498" s="66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73"/>
      <c r="O498" s="67"/>
      <c r="P498" s="67"/>
      <c r="Q498" s="67"/>
      <c r="R498" s="70"/>
      <c r="S498" s="70"/>
      <c r="T498" s="70"/>
      <c r="U498" s="67"/>
      <c r="V498" s="67"/>
      <c r="W498" s="67"/>
      <c r="X498" s="67"/>
      <c r="Y498" s="67"/>
      <c r="Z498" s="67"/>
      <c r="AA498" s="67"/>
    </row>
    <row r="499" spans="1:27" s="1" customFormat="1" ht="13.5">
      <c r="A499" s="64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73"/>
      <c r="O499" s="67"/>
      <c r="P499" s="67"/>
      <c r="Q499" s="67"/>
      <c r="R499" s="70"/>
      <c r="S499" s="70"/>
      <c r="T499" s="70"/>
      <c r="U499" s="67"/>
      <c r="V499" s="67"/>
      <c r="W499" s="67"/>
      <c r="X499" s="67"/>
      <c r="Y499" s="67"/>
      <c r="Z499" s="67"/>
      <c r="AA499" s="67"/>
    </row>
    <row r="500" spans="1:27" s="1" customFormat="1" ht="13.5">
      <c r="A500" s="66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73"/>
      <c r="O500" s="67"/>
      <c r="P500" s="67"/>
      <c r="Q500" s="67"/>
      <c r="R500" s="70"/>
      <c r="S500" s="70"/>
      <c r="T500" s="70"/>
      <c r="U500" s="67"/>
      <c r="V500" s="67"/>
      <c r="W500" s="67"/>
      <c r="X500" s="67"/>
      <c r="Y500" s="67"/>
      <c r="Z500" s="67"/>
      <c r="AA500" s="67"/>
    </row>
    <row r="501" spans="1:27" s="1" customFormat="1" ht="13.5">
      <c r="A501" s="64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73"/>
      <c r="O501" s="67"/>
      <c r="P501" s="67"/>
      <c r="Q501" s="67"/>
      <c r="R501" s="70"/>
      <c r="S501" s="70"/>
      <c r="T501" s="70"/>
      <c r="U501" s="67"/>
      <c r="V501" s="67"/>
      <c r="W501" s="67"/>
      <c r="X501" s="67"/>
      <c r="Y501" s="67"/>
      <c r="Z501" s="67"/>
      <c r="AA501" s="67"/>
    </row>
    <row r="502" spans="1:27" s="1" customFormat="1" ht="13.5">
      <c r="A502" s="66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73"/>
      <c r="O502" s="67"/>
      <c r="P502" s="67"/>
      <c r="Q502" s="67"/>
      <c r="R502" s="70"/>
      <c r="S502" s="70"/>
      <c r="T502" s="70"/>
      <c r="U502" s="67"/>
      <c r="V502" s="67"/>
      <c r="W502" s="67"/>
      <c r="X502" s="67"/>
      <c r="Y502" s="67"/>
      <c r="Z502" s="67"/>
      <c r="AA502" s="67"/>
    </row>
    <row r="503" spans="1:27" s="1" customFormat="1" ht="13.5">
      <c r="A503" s="64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73"/>
      <c r="O503" s="67"/>
      <c r="P503" s="67"/>
      <c r="Q503" s="67"/>
      <c r="R503" s="70"/>
      <c r="S503" s="70"/>
      <c r="T503" s="70"/>
      <c r="U503" s="67"/>
      <c r="V503" s="67"/>
      <c r="W503" s="67"/>
      <c r="X503" s="67"/>
      <c r="Y503" s="67"/>
      <c r="Z503" s="67"/>
      <c r="AA503" s="67"/>
    </row>
    <row r="504" spans="1:27" s="1" customFormat="1" ht="13.5">
      <c r="A504" s="66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73"/>
      <c r="O504" s="67"/>
      <c r="P504" s="67"/>
      <c r="Q504" s="67"/>
      <c r="R504" s="70"/>
      <c r="S504" s="70"/>
      <c r="T504" s="70"/>
      <c r="U504" s="67"/>
      <c r="V504" s="67"/>
      <c r="W504" s="67"/>
      <c r="X504" s="67"/>
      <c r="Y504" s="67"/>
      <c r="Z504" s="67"/>
      <c r="AA504" s="67"/>
    </row>
    <row r="505" spans="1:27" s="1" customFormat="1" ht="13.5">
      <c r="A505" s="64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73"/>
      <c r="O505" s="67"/>
      <c r="P505" s="67"/>
      <c r="Q505" s="67"/>
      <c r="R505" s="70"/>
      <c r="S505" s="70"/>
      <c r="T505" s="70"/>
      <c r="U505" s="67"/>
      <c r="V505" s="67"/>
      <c r="W505" s="67"/>
      <c r="X505" s="67"/>
      <c r="Y505" s="67"/>
      <c r="Z505" s="67"/>
      <c r="AA505" s="67"/>
    </row>
    <row r="506" spans="1:27" s="1" customFormat="1" ht="13.5">
      <c r="A506" s="66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73"/>
      <c r="O506" s="67"/>
      <c r="P506" s="67"/>
      <c r="Q506" s="67"/>
      <c r="R506" s="70"/>
      <c r="S506" s="70"/>
      <c r="T506" s="70"/>
      <c r="U506" s="67"/>
      <c r="V506" s="67"/>
      <c r="W506" s="67"/>
      <c r="X506" s="67"/>
      <c r="Y506" s="67"/>
      <c r="Z506" s="67"/>
      <c r="AA506" s="67"/>
    </row>
    <row r="507" spans="1:27" s="1" customFormat="1" ht="13.5">
      <c r="A507" s="64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73"/>
      <c r="O507" s="67"/>
      <c r="P507" s="67"/>
      <c r="Q507" s="67"/>
      <c r="R507" s="70"/>
      <c r="S507" s="70"/>
      <c r="T507" s="70"/>
      <c r="U507" s="67"/>
      <c r="V507" s="67"/>
      <c r="W507" s="67"/>
      <c r="X507" s="67"/>
      <c r="Y507" s="67"/>
      <c r="Z507" s="67"/>
      <c r="AA507" s="67"/>
    </row>
    <row r="508" spans="1:27" s="1" customFormat="1" ht="13.5">
      <c r="A508" s="66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73"/>
      <c r="O508" s="67"/>
      <c r="P508" s="67"/>
      <c r="Q508" s="67"/>
      <c r="R508" s="70"/>
      <c r="S508" s="70"/>
      <c r="T508" s="70"/>
      <c r="U508" s="67"/>
      <c r="V508" s="67"/>
      <c r="W508" s="67"/>
      <c r="X508" s="67"/>
      <c r="Y508" s="67"/>
      <c r="Z508" s="67"/>
      <c r="AA508" s="67"/>
    </row>
    <row r="509" spans="1:27" s="1" customFormat="1" ht="13.5">
      <c r="A509" s="64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73"/>
      <c r="O509" s="67"/>
      <c r="P509" s="67"/>
      <c r="Q509" s="67"/>
      <c r="R509" s="70"/>
      <c r="S509" s="70"/>
      <c r="T509" s="70"/>
      <c r="U509" s="67"/>
      <c r="V509" s="67"/>
      <c r="W509" s="67"/>
      <c r="X509" s="67"/>
      <c r="Y509" s="67"/>
      <c r="Z509" s="67"/>
      <c r="AA509" s="67"/>
    </row>
    <row r="510" spans="1:27" s="1" customFormat="1" ht="13.5">
      <c r="A510" s="66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73"/>
      <c r="O510" s="67"/>
      <c r="P510" s="67"/>
      <c r="Q510" s="67"/>
      <c r="R510" s="70"/>
      <c r="S510" s="70"/>
      <c r="T510" s="70"/>
      <c r="U510" s="67"/>
      <c r="V510" s="67"/>
      <c r="W510" s="67"/>
      <c r="X510" s="67"/>
      <c r="Y510" s="67"/>
      <c r="Z510" s="67"/>
      <c r="AA510" s="67"/>
    </row>
    <row r="511" spans="1:27" s="1" customFormat="1" ht="13.5">
      <c r="A511" s="64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73"/>
      <c r="O511" s="67"/>
      <c r="P511" s="67"/>
      <c r="Q511" s="67"/>
      <c r="R511" s="70"/>
      <c r="S511" s="70"/>
      <c r="T511" s="70"/>
      <c r="U511" s="67"/>
      <c r="V511" s="67"/>
      <c r="W511" s="67"/>
      <c r="X511" s="67"/>
      <c r="Y511" s="67"/>
      <c r="Z511" s="67"/>
      <c r="AA511" s="67"/>
    </row>
    <row r="512" spans="1:27" s="1" customFormat="1" ht="13.5">
      <c r="A512" s="66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73"/>
      <c r="O512" s="67"/>
      <c r="P512" s="67"/>
      <c r="Q512" s="67"/>
      <c r="R512" s="70"/>
      <c r="S512" s="70"/>
      <c r="T512" s="70"/>
      <c r="U512" s="67"/>
      <c r="V512" s="67"/>
      <c r="W512" s="67"/>
      <c r="X512" s="67"/>
      <c r="Y512" s="67"/>
      <c r="Z512" s="67"/>
      <c r="AA512" s="67"/>
    </row>
    <row r="513" spans="1:27" s="1" customFormat="1" ht="13.5">
      <c r="A513" s="64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73"/>
      <c r="O513" s="67"/>
      <c r="P513" s="67"/>
      <c r="Q513" s="67"/>
      <c r="R513" s="70"/>
      <c r="S513" s="70"/>
      <c r="T513" s="70"/>
      <c r="U513" s="67"/>
      <c r="V513" s="67"/>
      <c r="W513" s="67"/>
      <c r="X513" s="67"/>
      <c r="Y513" s="67"/>
      <c r="Z513" s="67"/>
      <c r="AA513" s="67"/>
    </row>
    <row r="514" spans="1:27" s="1" customFormat="1" ht="13.5">
      <c r="A514" s="66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73"/>
      <c r="O514" s="67"/>
      <c r="P514" s="67"/>
      <c r="Q514" s="67"/>
      <c r="R514" s="70"/>
      <c r="S514" s="70"/>
      <c r="T514" s="70"/>
      <c r="U514" s="67"/>
      <c r="V514" s="67"/>
      <c r="W514" s="67"/>
      <c r="X514" s="67"/>
      <c r="Y514" s="67"/>
      <c r="Z514" s="67"/>
      <c r="AA514" s="67"/>
    </row>
    <row r="515" spans="1:27" s="1" customFormat="1" ht="13.5">
      <c r="A515" s="64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73"/>
      <c r="O515" s="67"/>
      <c r="P515" s="67"/>
      <c r="Q515" s="67"/>
      <c r="R515" s="70"/>
      <c r="S515" s="70"/>
      <c r="T515" s="70"/>
      <c r="U515" s="67"/>
      <c r="V515" s="67"/>
      <c r="W515" s="67"/>
      <c r="X515" s="67"/>
      <c r="Y515" s="67"/>
      <c r="Z515" s="67"/>
      <c r="AA515" s="67"/>
    </row>
    <row r="516" spans="1:27" s="1" customFormat="1" ht="13.5">
      <c r="A516" s="66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73"/>
      <c r="O516" s="67"/>
      <c r="P516" s="67"/>
      <c r="Q516" s="67"/>
      <c r="R516" s="70"/>
      <c r="S516" s="70"/>
      <c r="T516" s="70"/>
      <c r="U516" s="67"/>
      <c r="V516" s="67"/>
      <c r="W516" s="67"/>
      <c r="X516" s="67"/>
      <c r="Y516" s="67"/>
      <c r="Z516" s="67"/>
      <c r="AA516" s="67"/>
    </row>
    <row r="517" spans="1:27" s="1" customFormat="1" ht="13.5">
      <c r="A517" s="64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73"/>
      <c r="O517" s="67"/>
      <c r="P517" s="67"/>
      <c r="Q517" s="67"/>
      <c r="R517" s="70"/>
      <c r="S517" s="70"/>
      <c r="T517" s="70"/>
      <c r="U517" s="67"/>
      <c r="V517" s="67"/>
      <c r="W517" s="67"/>
      <c r="X517" s="67"/>
      <c r="Y517" s="67"/>
      <c r="Z517" s="67"/>
      <c r="AA517" s="67"/>
    </row>
    <row r="518" spans="1:27" s="1" customFormat="1" ht="13.5">
      <c r="A518" s="66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73"/>
      <c r="O518" s="67"/>
      <c r="P518" s="67"/>
      <c r="Q518" s="67"/>
      <c r="R518" s="70"/>
      <c r="S518" s="70"/>
      <c r="T518" s="70"/>
      <c r="U518" s="67"/>
      <c r="V518" s="67"/>
      <c r="W518" s="67"/>
      <c r="X518" s="67"/>
      <c r="Y518" s="67"/>
      <c r="Z518" s="67"/>
      <c r="AA518" s="67"/>
    </row>
    <row r="519" spans="1:27" s="1" customFormat="1" ht="13.5">
      <c r="A519" s="64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73"/>
      <c r="O519" s="67"/>
      <c r="P519" s="67"/>
      <c r="Q519" s="67"/>
      <c r="R519" s="70"/>
      <c r="S519" s="70"/>
      <c r="T519" s="70"/>
      <c r="U519" s="67"/>
      <c r="V519" s="67"/>
      <c r="W519" s="67"/>
      <c r="X519" s="67"/>
      <c r="Y519" s="67"/>
      <c r="Z519" s="67"/>
      <c r="AA519" s="67"/>
    </row>
    <row r="520" spans="1:27" s="1" customFormat="1" ht="13.5">
      <c r="A520" s="66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73"/>
      <c r="O520" s="67"/>
      <c r="P520" s="67"/>
      <c r="Q520" s="67"/>
      <c r="R520" s="70"/>
      <c r="S520" s="70"/>
      <c r="T520" s="70"/>
      <c r="U520" s="67"/>
      <c r="V520" s="67"/>
      <c r="W520" s="67"/>
      <c r="X520" s="67"/>
      <c r="Y520" s="67"/>
      <c r="Z520" s="67"/>
      <c r="AA520" s="67"/>
    </row>
    <row r="521" spans="1:27" s="1" customFormat="1" ht="13.5">
      <c r="A521" s="64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73"/>
      <c r="O521" s="67"/>
      <c r="P521" s="67"/>
      <c r="Q521" s="67"/>
      <c r="R521" s="70"/>
      <c r="S521" s="70"/>
      <c r="T521" s="70"/>
      <c r="U521" s="67"/>
      <c r="V521" s="67"/>
      <c r="W521" s="67"/>
      <c r="X521" s="67"/>
      <c r="Y521" s="67"/>
      <c r="Z521" s="67"/>
      <c r="AA521" s="67"/>
    </row>
    <row r="522" spans="1:27" s="1" customFormat="1" ht="13.5">
      <c r="A522" s="66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73"/>
      <c r="O522" s="67"/>
      <c r="P522" s="67"/>
      <c r="Q522" s="67"/>
      <c r="R522" s="70"/>
      <c r="S522" s="70"/>
      <c r="T522" s="70"/>
      <c r="U522" s="67"/>
      <c r="V522" s="67"/>
      <c r="W522" s="67"/>
      <c r="X522" s="67"/>
      <c r="Y522" s="67"/>
      <c r="Z522" s="67"/>
      <c r="AA522" s="67"/>
    </row>
    <row r="523" spans="1:27" s="1" customFormat="1" ht="13.5">
      <c r="A523" s="64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73"/>
      <c r="O523" s="67"/>
      <c r="P523" s="67"/>
      <c r="Q523" s="67"/>
      <c r="R523" s="70"/>
      <c r="S523" s="70"/>
      <c r="T523" s="70"/>
      <c r="U523" s="67"/>
      <c r="V523" s="67"/>
      <c r="W523" s="67"/>
      <c r="X523" s="67"/>
      <c r="Y523" s="67"/>
      <c r="Z523" s="67"/>
      <c r="AA523" s="67"/>
    </row>
    <row r="524" spans="1:27" s="1" customFormat="1" ht="13.5">
      <c r="A524" s="66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73"/>
      <c r="O524" s="67"/>
      <c r="P524" s="67"/>
      <c r="Q524" s="67"/>
      <c r="R524" s="70"/>
      <c r="S524" s="70"/>
      <c r="T524" s="70"/>
      <c r="U524" s="67"/>
      <c r="V524" s="67"/>
      <c r="W524" s="67"/>
      <c r="X524" s="67"/>
      <c r="Y524" s="67"/>
      <c r="Z524" s="67"/>
      <c r="AA524" s="67"/>
    </row>
    <row r="525" spans="1:27" s="1" customFormat="1" ht="13.5">
      <c r="A525" s="64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73"/>
      <c r="O525" s="67"/>
      <c r="P525" s="67"/>
      <c r="Q525" s="67"/>
      <c r="R525" s="70"/>
      <c r="S525" s="70"/>
      <c r="T525" s="70"/>
      <c r="U525" s="67"/>
      <c r="V525" s="67"/>
      <c r="W525" s="67"/>
      <c r="X525" s="67"/>
      <c r="Y525" s="67"/>
      <c r="Z525" s="67"/>
      <c r="AA525" s="67"/>
    </row>
    <row r="526" spans="1:27" s="1" customFormat="1" ht="13.5">
      <c r="A526" s="66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73"/>
      <c r="O526" s="67"/>
      <c r="P526" s="67"/>
      <c r="Q526" s="67"/>
      <c r="R526" s="70"/>
      <c r="S526" s="70"/>
      <c r="T526" s="70"/>
      <c r="U526" s="67"/>
      <c r="V526" s="67"/>
      <c r="W526" s="67"/>
      <c r="X526" s="67"/>
      <c r="Y526" s="67"/>
      <c r="Z526" s="67"/>
      <c r="AA526" s="67"/>
    </row>
    <row r="527" spans="1:27" s="1" customFormat="1" ht="13.5">
      <c r="A527" s="64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73"/>
      <c r="O527" s="67"/>
      <c r="P527" s="67"/>
      <c r="Q527" s="67"/>
      <c r="R527" s="70"/>
      <c r="S527" s="70"/>
      <c r="T527" s="70"/>
      <c r="U527" s="67"/>
      <c r="V527" s="67"/>
      <c r="W527" s="67"/>
      <c r="X527" s="67"/>
      <c r="Y527" s="67"/>
      <c r="Z527" s="67"/>
      <c r="AA527" s="67"/>
    </row>
    <row r="528" spans="1:27" s="1" customFormat="1" ht="13.5">
      <c r="A528" s="66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73"/>
      <c r="O528" s="67"/>
      <c r="P528" s="67"/>
      <c r="Q528" s="67"/>
      <c r="R528" s="70"/>
      <c r="S528" s="70"/>
      <c r="T528" s="70"/>
      <c r="U528" s="67"/>
      <c r="V528" s="67"/>
      <c r="W528" s="67"/>
      <c r="X528" s="67"/>
      <c r="Y528" s="67"/>
      <c r="Z528" s="67"/>
      <c r="AA528" s="67"/>
    </row>
    <row r="529" spans="1:27" s="1" customFormat="1" ht="13.5">
      <c r="A529" s="64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73"/>
      <c r="O529" s="67"/>
      <c r="P529" s="67"/>
      <c r="Q529" s="67"/>
      <c r="R529" s="70"/>
      <c r="S529" s="70"/>
      <c r="T529" s="70"/>
      <c r="U529" s="67"/>
      <c r="V529" s="67"/>
      <c r="W529" s="67"/>
      <c r="X529" s="67"/>
      <c r="Y529" s="67"/>
      <c r="Z529" s="67"/>
      <c r="AA529" s="67"/>
    </row>
    <row r="530" spans="1:27" s="1" customFormat="1" ht="13.5">
      <c r="A530" s="66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73"/>
      <c r="O530" s="67"/>
      <c r="P530" s="67"/>
      <c r="Q530" s="67"/>
      <c r="R530" s="70"/>
      <c r="S530" s="70"/>
      <c r="T530" s="70"/>
      <c r="U530" s="67"/>
      <c r="V530" s="67"/>
      <c r="W530" s="67"/>
      <c r="X530" s="67"/>
      <c r="Y530" s="67"/>
      <c r="Z530" s="67"/>
      <c r="AA530" s="67"/>
    </row>
    <row r="531" spans="1:27" s="1" customFormat="1" ht="13.5">
      <c r="A531" s="64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73"/>
      <c r="O531" s="67"/>
      <c r="P531" s="67"/>
      <c r="Q531" s="67"/>
      <c r="R531" s="70"/>
      <c r="S531" s="70"/>
      <c r="T531" s="70"/>
      <c r="U531" s="67"/>
      <c r="V531" s="67"/>
      <c r="W531" s="67"/>
      <c r="X531" s="67"/>
      <c r="Y531" s="67"/>
      <c r="Z531" s="67"/>
      <c r="AA531" s="67"/>
    </row>
    <row r="532" spans="1:27" s="1" customFormat="1" ht="13.5">
      <c r="A532" s="66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73"/>
      <c r="O532" s="67"/>
      <c r="P532" s="67"/>
      <c r="Q532" s="67"/>
      <c r="R532" s="70"/>
      <c r="S532" s="70"/>
      <c r="T532" s="70"/>
      <c r="U532" s="67"/>
      <c r="V532" s="67"/>
      <c r="W532" s="67"/>
      <c r="X532" s="67"/>
      <c r="Y532" s="67"/>
      <c r="Z532" s="67"/>
      <c r="AA532" s="67"/>
    </row>
    <row r="533" spans="1:27" s="1" customFormat="1" ht="13.5">
      <c r="A533" s="64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73"/>
      <c r="O533" s="67"/>
      <c r="P533" s="67"/>
      <c r="Q533" s="67"/>
      <c r="R533" s="70"/>
      <c r="S533" s="70"/>
      <c r="T533" s="70"/>
      <c r="U533" s="67"/>
      <c r="V533" s="67"/>
      <c r="W533" s="67"/>
      <c r="X533" s="67"/>
      <c r="Y533" s="67"/>
      <c r="Z533" s="67"/>
      <c r="AA533" s="67"/>
    </row>
    <row r="534" spans="1:27" s="1" customFormat="1" ht="13.5">
      <c r="A534" s="66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73"/>
      <c r="O534" s="67"/>
      <c r="P534" s="67"/>
      <c r="Q534" s="67"/>
      <c r="R534" s="70"/>
      <c r="S534" s="70"/>
      <c r="T534" s="70"/>
      <c r="U534" s="67"/>
      <c r="V534" s="67"/>
      <c r="W534" s="67"/>
      <c r="X534" s="67"/>
      <c r="Y534" s="67"/>
      <c r="Z534" s="67"/>
      <c r="AA534" s="67"/>
    </row>
    <row r="535" spans="1:27" s="1" customFormat="1" ht="13.5">
      <c r="A535" s="64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73"/>
      <c r="O535" s="67"/>
      <c r="P535" s="67"/>
      <c r="Q535" s="67"/>
      <c r="R535" s="70"/>
      <c r="S535" s="70"/>
      <c r="T535" s="70"/>
      <c r="U535" s="67"/>
      <c r="V535" s="67"/>
      <c r="W535" s="67"/>
      <c r="X535" s="67"/>
      <c r="Y535" s="67"/>
      <c r="Z535" s="67"/>
      <c r="AA535" s="67"/>
    </row>
    <row r="536" spans="1:27" s="1" customFormat="1" ht="13.5">
      <c r="A536" s="66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73"/>
      <c r="O536" s="67"/>
      <c r="P536" s="67"/>
      <c r="Q536" s="67"/>
      <c r="R536" s="70"/>
      <c r="S536" s="70"/>
      <c r="T536" s="70"/>
      <c r="U536" s="67"/>
      <c r="V536" s="67"/>
      <c r="W536" s="67"/>
      <c r="X536" s="67"/>
      <c r="Y536" s="67"/>
      <c r="Z536" s="67"/>
      <c r="AA536" s="67"/>
    </row>
    <row r="537" spans="1:27" s="1" customFormat="1" ht="13.5">
      <c r="A537" s="64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73"/>
      <c r="O537" s="67"/>
      <c r="P537" s="67"/>
      <c r="Q537" s="67"/>
      <c r="R537" s="70"/>
      <c r="S537" s="70"/>
      <c r="T537" s="70"/>
      <c r="U537" s="67"/>
      <c r="V537" s="67"/>
      <c r="W537" s="67"/>
      <c r="X537" s="67"/>
      <c r="Y537" s="67"/>
      <c r="Z537" s="67"/>
      <c r="AA537" s="67"/>
    </row>
    <row r="538" spans="1:27" s="1" customFormat="1" ht="13.5">
      <c r="A538" s="66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73"/>
      <c r="O538" s="67"/>
      <c r="P538" s="67"/>
      <c r="Q538" s="67"/>
      <c r="R538" s="70"/>
      <c r="S538" s="70"/>
      <c r="T538" s="70"/>
      <c r="U538" s="67"/>
      <c r="V538" s="67"/>
      <c r="W538" s="67"/>
      <c r="X538" s="67"/>
      <c r="Y538" s="67"/>
      <c r="Z538" s="67"/>
      <c r="AA538" s="67"/>
    </row>
    <row r="539" spans="1:27" s="1" customFormat="1" ht="13.5">
      <c r="A539" s="64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73"/>
      <c r="O539" s="67"/>
      <c r="P539" s="67"/>
      <c r="Q539" s="67"/>
      <c r="R539" s="70"/>
      <c r="S539" s="70"/>
      <c r="T539" s="70"/>
      <c r="U539" s="67"/>
      <c r="V539" s="67"/>
      <c r="W539" s="67"/>
      <c r="X539" s="67"/>
      <c r="Y539" s="67"/>
      <c r="Z539" s="67"/>
      <c r="AA539" s="67"/>
    </row>
    <row r="540" spans="1:27" s="1" customFormat="1" ht="13.5">
      <c r="A540" s="66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73"/>
      <c r="O540" s="67"/>
      <c r="P540" s="67"/>
      <c r="Q540" s="67"/>
      <c r="R540" s="70"/>
      <c r="S540" s="70"/>
      <c r="T540" s="70"/>
      <c r="U540" s="67"/>
      <c r="V540" s="67"/>
      <c r="W540" s="67"/>
      <c r="X540" s="67"/>
      <c r="Y540" s="67"/>
      <c r="Z540" s="67"/>
      <c r="AA540" s="67"/>
    </row>
    <row r="541" spans="1:27" s="1" customFormat="1" ht="13.5">
      <c r="A541" s="64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73"/>
      <c r="O541" s="67"/>
      <c r="P541" s="67"/>
      <c r="Q541" s="67"/>
      <c r="R541" s="70"/>
      <c r="S541" s="70"/>
      <c r="T541" s="70"/>
      <c r="U541" s="67"/>
      <c r="V541" s="67"/>
      <c r="W541" s="67"/>
      <c r="X541" s="67"/>
      <c r="Y541" s="67"/>
      <c r="Z541" s="67"/>
      <c r="AA541" s="67"/>
    </row>
    <row r="542" spans="1:27" s="1" customFormat="1" ht="13.5">
      <c r="A542" s="66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73"/>
      <c r="O542" s="67"/>
      <c r="P542" s="67"/>
      <c r="Q542" s="67"/>
      <c r="R542" s="70"/>
      <c r="S542" s="70"/>
      <c r="T542" s="70"/>
      <c r="U542" s="67"/>
      <c r="V542" s="67"/>
      <c r="W542" s="67"/>
      <c r="X542" s="67"/>
      <c r="Y542" s="67"/>
      <c r="Z542" s="67"/>
      <c r="AA542" s="67"/>
    </row>
    <row r="543" spans="1:27" s="1" customFormat="1" ht="13.5">
      <c r="A543" s="64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73"/>
      <c r="O543" s="67"/>
      <c r="P543" s="67"/>
      <c r="Q543" s="67"/>
      <c r="R543" s="70"/>
      <c r="S543" s="70"/>
      <c r="T543" s="70"/>
      <c r="U543" s="67"/>
      <c r="V543" s="67"/>
      <c r="W543" s="67"/>
      <c r="X543" s="67"/>
      <c r="Y543" s="67"/>
      <c r="Z543" s="67"/>
      <c r="AA543" s="67"/>
    </row>
    <row r="544" spans="1:27" s="1" customFormat="1" ht="13.5">
      <c r="A544" s="66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73"/>
      <c r="O544" s="67"/>
      <c r="P544" s="67"/>
      <c r="Q544" s="67"/>
      <c r="R544" s="70"/>
      <c r="S544" s="70"/>
      <c r="T544" s="70"/>
      <c r="U544" s="67"/>
      <c r="V544" s="67"/>
      <c r="W544" s="67"/>
      <c r="X544" s="67"/>
      <c r="Y544" s="67"/>
      <c r="Z544" s="67"/>
      <c r="AA544" s="67"/>
    </row>
    <row r="545" spans="1:27" s="1" customFormat="1" ht="13.5">
      <c r="A545" s="64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73"/>
      <c r="O545" s="67"/>
      <c r="P545" s="67"/>
      <c r="Q545" s="67"/>
      <c r="R545" s="70"/>
      <c r="S545" s="70"/>
      <c r="T545" s="70"/>
      <c r="U545" s="67"/>
      <c r="V545" s="67"/>
      <c r="W545" s="67"/>
      <c r="X545" s="67"/>
      <c r="Y545" s="67"/>
      <c r="Z545" s="67"/>
      <c r="AA545" s="67"/>
    </row>
    <row r="546" spans="1:27" s="1" customFormat="1" ht="13.5">
      <c r="A546" s="66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73"/>
      <c r="O546" s="67"/>
      <c r="P546" s="67"/>
      <c r="Q546" s="67"/>
      <c r="R546" s="70"/>
      <c r="S546" s="70"/>
      <c r="T546" s="70"/>
      <c r="U546" s="67"/>
      <c r="V546" s="67"/>
      <c r="W546" s="67"/>
      <c r="X546" s="67"/>
      <c r="Y546" s="67"/>
      <c r="Z546" s="67"/>
      <c r="AA546" s="67"/>
    </row>
    <row r="547" spans="1:27" s="1" customFormat="1" ht="13.5">
      <c r="A547" s="64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73"/>
      <c r="O547" s="67"/>
      <c r="P547" s="67"/>
      <c r="Q547" s="67"/>
      <c r="R547" s="70"/>
      <c r="S547" s="70"/>
      <c r="T547" s="70"/>
      <c r="U547" s="67"/>
      <c r="V547" s="67"/>
      <c r="W547" s="67"/>
      <c r="X547" s="67"/>
      <c r="Y547" s="67"/>
      <c r="Z547" s="67"/>
      <c r="AA547" s="67"/>
    </row>
    <row r="548" spans="1:27" s="1" customFormat="1" ht="13.5">
      <c r="A548" s="66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73"/>
      <c r="O548" s="67"/>
      <c r="P548" s="67"/>
      <c r="Q548" s="67"/>
      <c r="R548" s="70"/>
      <c r="S548" s="70"/>
      <c r="T548" s="70"/>
      <c r="U548" s="67"/>
      <c r="V548" s="67"/>
      <c r="W548" s="67"/>
      <c r="X548" s="67"/>
      <c r="Y548" s="67"/>
      <c r="Z548" s="67"/>
      <c r="AA548" s="67"/>
    </row>
    <row r="549" spans="1:27" s="1" customFormat="1" ht="13.5">
      <c r="A549" s="64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20"/>
      <c r="N549" s="73"/>
      <c r="O549" s="67"/>
      <c r="P549" s="67"/>
      <c r="Q549" s="67"/>
      <c r="R549" s="70"/>
      <c r="S549" s="70"/>
      <c r="T549" s="70"/>
      <c r="U549" s="67"/>
      <c r="V549" s="67"/>
      <c r="W549" s="67"/>
      <c r="X549" s="67"/>
      <c r="Y549" s="67"/>
      <c r="Z549" s="67"/>
      <c r="AA549" s="67"/>
    </row>
    <row r="550" spans="1:27" s="1" customFormat="1" ht="13.5">
      <c r="A550" s="66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20"/>
      <c r="N550" s="73"/>
      <c r="O550" s="67"/>
      <c r="P550" s="67"/>
      <c r="Q550" s="67"/>
      <c r="R550" s="70"/>
      <c r="S550" s="70"/>
      <c r="T550" s="70"/>
      <c r="U550" s="67"/>
      <c r="V550" s="67"/>
      <c r="W550" s="67"/>
      <c r="X550" s="67"/>
      <c r="Y550" s="67"/>
      <c r="Z550" s="67"/>
      <c r="AA550" s="67"/>
    </row>
    <row r="551" spans="1:27" s="1" customFormat="1" ht="13.5">
      <c r="A551" s="64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73"/>
      <c r="O551" s="67"/>
      <c r="P551" s="67"/>
      <c r="Q551" s="67"/>
      <c r="R551" s="70"/>
      <c r="S551" s="70"/>
      <c r="T551" s="70"/>
      <c r="U551" s="67"/>
      <c r="V551" s="67"/>
      <c r="W551" s="67"/>
      <c r="X551" s="67"/>
      <c r="Y551" s="67"/>
      <c r="Z551" s="67"/>
      <c r="AA551" s="67"/>
    </row>
    <row r="552" spans="1:27" s="1" customFormat="1" ht="13.5">
      <c r="A552" s="66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73"/>
      <c r="O552" s="67"/>
      <c r="P552" s="67"/>
      <c r="Q552" s="67"/>
      <c r="R552" s="70"/>
      <c r="S552" s="70"/>
      <c r="T552" s="70"/>
      <c r="U552" s="67"/>
      <c r="V552" s="67"/>
      <c r="W552" s="67"/>
      <c r="X552" s="67"/>
      <c r="Y552" s="67"/>
      <c r="Z552" s="67"/>
      <c r="AA552" s="67"/>
    </row>
    <row r="553" spans="1:27" s="1" customFormat="1" ht="13.5">
      <c r="A553" s="64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73"/>
      <c r="O553" s="67"/>
      <c r="P553" s="67"/>
      <c r="Q553" s="67"/>
      <c r="R553" s="70"/>
      <c r="S553" s="70"/>
      <c r="T553" s="70"/>
      <c r="U553" s="67"/>
      <c r="V553" s="67"/>
      <c r="W553" s="67"/>
      <c r="X553" s="67"/>
      <c r="Y553" s="67"/>
      <c r="Z553" s="67"/>
      <c r="AA553" s="67"/>
    </row>
    <row r="554" spans="1:27" s="1" customFormat="1" ht="13.5">
      <c r="A554" s="66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73"/>
      <c r="O554" s="67"/>
      <c r="P554" s="67"/>
      <c r="Q554" s="67"/>
      <c r="R554" s="70"/>
      <c r="S554" s="70"/>
      <c r="T554" s="70"/>
      <c r="U554" s="67"/>
      <c r="V554" s="67"/>
      <c r="W554" s="67"/>
      <c r="X554" s="67"/>
      <c r="Y554" s="67"/>
      <c r="Z554" s="67"/>
      <c r="AA554" s="67"/>
    </row>
    <row r="555" spans="1:27" s="1" customFormat="1" ht="13.5">
      <c r="A555" s="64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73"/>
      <c r="O555" s="67"/>
      <c r="P555" s="67"/>
      <c r="Q555" s="67"/>
      <c r="R555" s="70"/>
      <c r="S555" s="70"/>
      <c r="T555" s="70"/>
      <c r="U555" s="67"/>
      <c r="V555" s="67"/>
      <c r="W555" s="67"/>
      <c r="X555" s="67"/>
      <c r="Y555" s="67"/>
      <c r="Z555" s="67"/>
      <c r="AA555" s="67"/>
    </row>
    <row r="556" spans="1:27" s="1" customFormat="1" ht="13.5">
      <c r="A556" s="66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73"/>
      <c r="O556" s="67"/>
      <c r="P556" s="67"/>
      <c r="Q556" s="67"/>
      <c r="R556" s="70"/>
      <c r="S556" s="70"/>
      <c r="T556" s="70"/>
      <c r="U556" s="67"/>
      <c r="V556" s="67"/>
      <c r="W556" s="67"/>
      <c r="X556" s="67"/>
      <c r="Y556" s="67"/>
      <c r="Z556" s="67"/>
      <c r="AA556" s="67"/>
    </row>
    <row r="557" spans="1:27" s="1" customFormat="1" ht="13.5">
      <c r="A557" s="64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73"/>
      <c r="O557" s="67"/>
      <c r="P557" s="67"/>
      <c r="Q557" s="67"/>
      <c r="R557" s="70"/>
      <c r="S557" s="70"/>
      <c r="T557" s="70"/>
      <c r="U557" s="67"/>
      <c r="V557" s="67"/>
      <c r="W557" s="67"/>
      <c r="X557" s="67"/>
      <c r="Y557" s="67"/>
      <c r="Z557" s="67"/>
      <c r="AA557" s="67"/>
    </row>
    <row r="558" spans="1:27" s="1" customFormat="1" ht="13.5">
      <c r="A558" s="66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73"/>
      <c r="O558" s="67"/>
      <c r="P558" s="67"/>
      <c r="Q558" s="67"/>
      <c r="R558" s="70"/>
      <c r="S558" s="70"/>
      <c r="T558" s="70"/>
      <c r="U558" s="67"/>
      <c r="V558" s="67"/>
      <c r="W558" s="67"/>
      <c r="X558" s="67"/>
      <c r="Y558" s="67"/>
      <c r="Z558" s="67"/>
      <c r="AA558" s="67"/>
    </row>
    <row r="559" spans="1:27" s="1" customFormat="1" ht="13.5">
      <c r="A559" s="64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73"/>
      <c r="O559" s="67"/>
      <c r="P559" s="67"/>
      <c r="Q559" s="67"/>
      <c r="R559" s="70"/>
      <c r="S559" s="70"/>
      <c r="T559" s="70"/>
      <c r="U559" s="67"/>
      <c r="V559" s="67"/>
      <c r="W559" s="67"/>
      <c r="X559" s="67"/>
      <c r="Y559" s="67"/>
      <c r="Z559" s="67"/>
      <c r="AA559" s="67"/>
    </row>
    <row r="560" spans="1:27" s="1" customFormat="1" ht="13.5">
      <c r="A560" s="66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73"/>
      <c r="O560" s="67"/>
      <c r="P560" s="67"/>
      <c r="Q560" s="67"/>
      <c r="R560" s="70"/>
      <c r="S560" s="70"/>
      <c r="T560" s="70"/>
      <c r="U560" s="67"/>
      <c r="V560" s="67"/>
      <c r="W560" s="67"/>
      <c r="X560" s="67"/>
      <c r="Y560" s="67"/>
      <c r="Z560" s="67"/>
      <c r="AA560" s="67"/>
    </row>
    <row r="561" spans="1:27" s="1" customFormat="1" ht="13.5">
      <c r="A561" s="64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73"/>
      <c r="O561" s="67"/>
      <c r="P561" s="67"/>
      <c r="Q561" s="67"/>
      <c r="R561" s="70"/>
      <c r="S561" s="70"/>
      <c r="T561" s="70"/>
      <c r="U561" s="67"/>
      <c r="V561" s="67"/>
      <c r="W561" s="67"/>
      <c r="X561" s="67"/>
      <c r="Y561" s="67"/>
      <c r="Z561" s="67"/>
      <c r="AA561" s="67"/>
    </row>
    <row r="562" spans="1:27" s="1" customFormat="1" ht="13.5">
      <c r="A562" s="66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73"/>
      <c r="O562" s="67"/>
      <c r="P562" s="67"/>
      <c r="Q562" s="67"/>
      <c r="R562" s="70"/>
      <c r="S562" s="70"/>
      <c r="T562" s="70"/>
      <c r="U562" s="67"/>
      <c r="V562" s="67"/>
      <c r="W562" s="67"/>
      <c r="X562" s="67"/>
      <c r="Y562" s="67"/>
      <c r="Z562" s="67"/>
      <c r="AA562" s="67"/>
    </row>
    <row r="563" spans="1:27" s="1" customFormat="1" ht="13.5">
      <c r="A563" s="64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73"/>
      <c r="O563" s="67"/>
      <c r="P563" s="67"/>
      <c r="Q563" s="67"/>
      <c r="R563" s="70"/>
      <c r="S563" s="70"/>
      <c r="T563" s="70"/>
      <c r="U563" s="67"/>
      <c r="V563" s="67"/>
      <c r="W563" s="67"/>
      <c r="X563" s="67"/>
      <c r="Y563" s="67"/>
      <c r="Z563" s="67"/>
      <c r="AA563" s="67"/>
    </row>
    <row r="564" spans="1:27" s="1" customFormat="1" ht="13.5">
      <c r="A564" s="66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73"/>
      <c r="O564" s="67"/>
      <c r="P564" s="67"/>
      <c r="Q564" s="67"/>
      <c r="R564" s="70"/>
      <c r="S564" s="70"/>
      <c r="T564" s="70"/>
      <c r="U564" s="67"/>
      <c r="V564" s="67"/>
      <c r="W564" s="67"/>
      <c r="X564" s="67"/>
      <c r="Y564" s="67"/>
      <c r="Z564" s="67"/>
      <c r="AA564" s="67"/>
    </row>
    <row r="565" spans="1:27" s="1" customFormat="1" ht="13.5">
      <c r="A565" s="64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73"/>
      <c r="O565" s="67"/>
      <c r="P565" s="67"/>
      <c r="Q565" s="67"/>
      <c r="R565" s="70"/>
      <c r="S565" s="70"/>
      <c r="T565" s="70"/>
      <c r="U565" s="67"/>
      <c r="V565" s="67"/>
      <c r="W565" s="67"/>
      <c r="X565" s="67"/>
      <c r="Y565" s="67"/>
      <c r="Z565" s="67"/>
      <c r="AA565" s="67"/>
    </row>
    <row r="566" spans="1:27" s="1" customFormat="1" ht="13.5">
      <c r="A566" s="66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73"/>
      <c r="O566" s="67"/>
      <c r="P566" s="67"/>
      <c r="Q566" s="67"/>
      <c r="R566" s="70"/>
      <c r="S566" s="70"/>
      <c r="T566" s="70"/>
      <c r="U566" s="67"/>
      <c r="V566" s="67"/>
      <c r="W566" s="67"/>
      <c r="X566" s="67"/>
      <c r="Y566" s="67"/>
      <c r="Z566" s="67"/>
      <c r="AA566" s="67"/>
    </row>
    <row r="567" spans="1:27" s="1" customFormat="1" ht="13.5">
      <c r="A567" s="64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73"/>
      <c r="O567" s="67"/>
      <c r="P567" s="67"/>
      <c r="Q567" s="67"/>
      <c r="R567" s="70"/>
      <c r="S567" s="70"/>
      <c r="T567" s="70"/>
      <c r="U567" s="67"/>
      <c r="V567" s="67"/>
      <c r="W567" s="67"/>
      <c r="X567" s="67"/>
      <c r="Y567" s="67"/>
      <c r="Z567" s="67"/>
      <c r="AA567" s="67"/>
    </row>
    <row r="568" spans="1:27" s="1" customFormat="1" ht="13.5">
      <c r="A568" s="66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73"/>
      <c r="O568" s="67"/>
      <c r="P568" s="67"/>
      <c r="Q568" s="67"/>
      <c r="R568" s="70"/>
      <c r="S568" s="70"/>
      <c r="T568" s="70"/>
      <c r="U568" s="67"/>
      <c r="V568" s="67"/>
      <c r="W568" s="67"/>
      <c r="X568" s="67"/>
      <c r="Y568" s="67"/>
      <c r="Z568" s="67"/>
      <c r="AA568" s="67"/>
    </row>
    <row r="569" spans="1:27" s="1" customFormat="1" ht="13.5">
      <c r="A569" s="64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73"/>
      <c r="O569" s="67"/>
      <c r="P569" s="67"/>
      <c r="Q569" s="67"/>
      <c r="R569" s="70"/>
      <c r="S569" s="70"/>
      <c r="T569" s="70"/>
      <c r="U569" s="67"/>
      <c r="V569" s="67"/>
      <c r="W569" s="67"/>
      <c r="X569" s="67"/>
      <c r="Y569" s="67"/>
      <c r="Z569" s="67"/>
      <c r="AA569" s="67"/>
    </row>
    <row r="570" spans="1:27" s="1" customFormat="1" ht="13.5">
      <c r="A570" s="66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73"/>
      <c r="O570" s="67"/>
      <c r="P570" s="67"/>
      <c r="Q570" s="67"/>
      <c r="R570" s="70"/>
      <c r="S570" s="70"/>
      <c r="T570" s="70"/>
      <c r="U570" s="67"/>
      <c r="V570" s="67"/>
      <c r="W570" s="67"/>
      <c r="X570" s="67"/>
      <c r="Y570" s="67"/>
      <c r="Z570" s="67"/>
      <c r="AA570" s="67"/>
    </row>
    <row r="571" spans="1:27" s="1" customFormat="1" ht="13.5">
      <c r="A571" s="64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73"/>
      <c r="O571" s="67"/>
      <c r="P571" s="67"/>
      <c r="Q571" s="67"/>
      <c r="R571" s="70"/>
      <c r="S571" s="70"/>
      <c r="T571" s="70"/>
      <c r="U571" s="67"/>
      <c r="V571" s="67"/>
      <c r="W571" s="67"/>
      <c r="X571" s="67"/>
      <c r="Y571" s="67"/>
      <c r="Z571" s="67"/>
      <c r="AA571" s="67"/>
    </row>
    <row r="572" spans="1:27" s="1" customFormat="1" ht="13.5">
      <c r="A572" s="66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73"/>
      <c r="O572" s="67"/>
      <c r="P572" s="67"/>
      <c r="Q572" s="67"/>
      <c r="R572" s="70"/>
      <c r="S572" s="70"/>
      <c r="T572" s="70"/>
      <c r="U572" s="67"/>
      <c r="V572" s="67"/>
      <c r="W572" s="67"/>
      <c r="X572" s="67"/>
      <c r="Y572" s="67"/>
      <c r="Z572" s="67"/>
      <c r="AA572" s="67"/>
    </row>
    <row r="573" spans="1:27" s="1" customFormat="1" ht="13.5">
      <c r="A573" s="64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73"/>
      <c r="O573" s="67"/>
      <c r="P573" s="67"/>
      <c r="Q573" s="67"/>
      <c r="R573" s="70"/>
      <c r="S573" s="70"/>
      <c r="T573" s="70"/>
      <c r="U573" s="67"/>
      <c r="V573" s="67"/>
      <c r="W573" s="67"/>
      <c r="X573" s="67"/>
      <c r="Y573" s="67"/>
      <c r="Z573" s="67"/>
      <c r="AA573" s="67"/>
    </row>
    <row r="574" spans="1:27" s="1" customFormat="1" ht="13.5">
      <c r="A574" s="66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73"/>
      <c r="O574" s="67"/>
      <c r="P574" s="67"/>
      <c r="Q574" s="67"/>
      <c r="R574" s="70"/>
      <c r="S574" s="70"/>
      <c r="T574" s="70"/>
      <c r="U574" s="67"/>
      <c r="V574" s="67"/>
      <c r="W574" s="67"/>
      <c r="X574" s="67"/>
      <c r="Y574" s="67"/>
      <c r="Z574" s="67"/>
      <c r="AA574" s="67"/>
    </row>
    <row r="575" spans="1:27" s="1" customFormat="1" ht="13.5">
      <c r="A575" s="64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73"/>
      <c r="O575" s="67"/>
      <c r="P575" s="67"/>
      <c r="Q575" s="67"/>
      <c r="R575" s="70"/>
      <c r="S575" s="70"/>
      <c r="T575" s="70"/>
      <c r="U575" s="67"/>
      <c r="V575" s="67"/>
      <c r="W575" s="67"/>
      <c r="X575" s="67"/>
      <c r="Y575" s="67"/>
      <c r="Z575" s="67"/>
      <c r="AA575" s="67"/>
    </row>
    <row r="576" spans="1:27" s="1" customFormat="1" ht="13.5">
      <c r="A576" s="66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73"/>
      <c r="O576" s="67"/>
      <c r="P576" s="67"/>
      <c r="Q576" s="67"/>
      <c r="R576" s="70"/>
      <c r="S576" s="70"/>
      <c r="T576" s="70"/>
      <c r="U576" s="67"/>
      <c r="V576" s="67"/>
      <c r="W576" s="67"/>
      <c r="X576" s="67"/>
      <c r="Y576" s="67"/>
      <c r="Z576" s="67"/>
      <c r="AA576" s="67"/>
    </row>
    <row r="577" spans="1:27" s="1" customFormat="1" ht="13.5">
      <c r="A577" s="64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73"/>
      <c r="O577" s="67"/>
      <c r="P577" s="67"/>
      <c r="Q577" s="67"/>
      <c r="R577" s="70"/>
      <c r="S577" s="70"/>
      <c r="T577" s="70"/>
      <c r="U577" s="67"/>
      <c r="V577" s="67"/>
      <c r="W577" s="67"/>
      <c r="X577" s="67"/>
      <c r="Y577" s="67"/>
      <c r="Z577" s="67"/>
      <c r="AA577" s="67"/>
    </row>
    <row r="578" spans="1:27" s="1" customFormat="1" ht="13.5">
      <c r="A578" s="66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73"/>
      <c r="O578" s="67"/>
      <c r="P578" s="67"/>
      <c r="Q578" s="67"/>
      <c r="R578" s="70"/>
      <c r="S578" s="70"/>
      <c r="T578" s="70"/>
      <c r="U578" s="67"/>
      <c r="V578" s="67"/>
      <c r="W578" s="67"/>
      <c r="X578" s="67"/>
      <c r="Y578" s="67"/>
      <c r="Z578" s="67"/>
      <c r="AA578" s="67"/>
    </row>
    <row r="579" spans="1:27" s="1" customFormat="1" ht="13.5">
      <c r="A579" s="64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73"/>
      <c r="O579" s="67"/>
      <c r="P579" s="67"/>
      <c r="Q579" s="67"/>
      <c r="R579" s="70"/>
      <c r="S579" s="70"/>
      <c r="T579" s="70"/>
      <c r="U579" s="67"/>
      <c r="V579" s="67"/>
      <c r="W579" s="67"/>
      <c r="X579" s="67"/>
      <c r="Y579" s="67"/>
      <c r="Z579" s="67"/>
      <c r="AA579" s="67"/>
    </row>
    <row r="580" spans="1:27" s="1" customFormat="1" ht="13.5">
      <c r="A580" s="66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73"/>
      <c r="O580" s="67"/>
      <c r="P580" s="67"/>
      <c r="Q580" s="67"/>
      <c r="R580" s="70"/>
      <c r="S580" s="70"/>
      <c r="T580" s="70"/>
      <c r="U580" s="67"/>
      <c r="V580" s="67"/>
      <c r="W580" s="67"/>
      <c r="X580" s="67"/>
      <c r="Y580" s="67"/>
      <c r="Z580" s="67"/>
      <c r="AA580" s="67"/>
    </row>
    <row r="581" spans="1:27" s="1" customFormat="1" ht="13.5">
      <c r="A581" s="64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73"/>
      <c r="O581" s="67"/>
      <c r="P581" s="67"/>
      <c r="Q581" s="67"/>
      <c r="R581" s="70"/>
      <c r="S581" s="70"/>
      <c r="T581" s="70"/>
      <c r="U581" s="67"/>
      <c r="V581" s="67"/>
      <c r="W581" s="67"/>
      <c r="X581" s="67"/>
      <c r="Y581" s="67"/>
      <c r="Z581" s="67"/>
      <c r="AA581" s="67"/>
    </row>
    <row r="582" spans="1:27" s="1" customFormat="1" ht="13.5">
      <c r="A582" s="66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73"/>
      <c r="O582" s="67"/>
      <c r="P582" s="67"/>
      <c r="Q582" s="67"/>
      <c r="R582" s="70"/>
      <c r="S582" s="70"/>
      <c r="T582" s="70"/>
      <c r="U582" s="67"/>
      <c r="V582" s="67"/>
      <c r="W582" s="67"/>
      <c r="X582" s="67"/>
      <c r="Y582" s="67"/>
      <c r="Z582" s="67"/>
      <c r="AA582" s="67"/>
    </row>
    <row r="583" spans="1:27" s="1" customFormat="1" ht="13.5">
      <c r="A583" s="64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73"/>
      <c r="O583" s="67"/>
      <c r="P583" s="67"/>
      <c r="Q583" s="67"/>
      <c r="R583" s="70"/>
      <c r="S583" s="70"/>
      <c r="T583" s="70"/>
      <c r="U583" s="67"/>
      <c r="V583" s="67"/>
      <c r="W583" s="67"/>
      <c r="X583" s="67"/>
      <c r="Y583" s="67"/>
      <c r="Z583" s="67"/>
      <c r="AA583" s="67"/>
    </row>
    <row r="584" spans="1:27" s="1" customFormat="1" ht="13.5">
      <c r="A584" s="66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73"/>
      <c r="O584" s="67"/>
      <c r="P584" s="67"/>
      <c r="Q584" s="67"/>
      <c r="R584" s="70"/>
      <c r="S584" s="70"/>
      <c r="T584" s="70"/>
      <c r="U584" s="67"/>
      <c r="V584" s="67"/>
      <c r="W584" s="67"/>
      <c r="X584" s="67"/>
      <c r="Y584" s="67"/>
      <c r="Z584" s="67"/>
      <c r="AA584" s="67"/>
    </row>
    <row r="585" spans="1:27" s="1" customFormat="1" ht="13.5">
      <c r="A585" s="64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73"/>
      <c r="O585" s="67"/>
      <c r="P585" s="67"/>
      <c r="Q585" s="67"/>
      <c r="R585" s="70"/>
      <c r="S585" s="70"/>
      <c r="T585" s="70"/>
      <c r="U585" s="67"/>
      <c r="V585" s="67"/>
      <c r="W585" s="67"/>
      <c r="X585" s="67"/>
      <c r="Y585" s="67"/>
      <c r="Z585" s="67"/>
      <c r="AA585" s="67"/>
    </row>
    <row r="586" spans="1:27" s="1" customFormat="1" ht="13.5">
      <c r="A586" s="66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73"/>
      <c r="O586" s="67"/>
      <c r="P586" s="67"/>
      <c r="Q586" s="67"/>
      <c r="R586" s="70"/>
      <c r="S586" s="70"/>
      <c r="T586" s="70"/>
      <c r="U586" s="67"/>
      <c r="V586" s="67"/>
      <c r="W586" s="67"/>
      <c r="X586" s="67"/>
      <c r="Y586" s="67"/>
      <c r="Z586" s="67"/>
      <c r="AA586" s="67"/>
    </row>
    <row r="587" spans="1:27" s="1" customFormat="1" ht="13.5">
      <c r="A587" s="64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73"/>
      <c r="O587" s="67"/>
      <c r="P587" s="67"/>
      <c r="Q587" s="67"/>
      <c r="R587" s="70"/>
      <c r="S587" s="70"/>
      <c r="T587" s="70"/>
      <c r="U587" s="67"/>
      <c r="V587" s="67"/>
      <c r="W587" s="67"/>
      <c r="X587" s="67"/>
      <c r="Y587" s="67"/>
      <c r="Z587" s="67"/>
      <c r="AA587" s="67"/>
    </row>
    <row r="588" spans="1:27" s="1" customFormat="1" ht="13.5">
      <c r="A588" s="66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73"/>
      <c r="O588" s="67"/>
      <c r="P588" s="67"/>
      <c r="Q588" s="67"/>
      <c r="R588" s="70"/>
      <c r="S588" s="70"/>
      <c r="T588" s="70"/>
      <c r="U588" s="67"/>
      <c r="V588" s="67"/>
      <c r="W588" s="67"/>
      <c r="X588" s="67"/>
      <c r="Y588" s="67"/>
      <c r="Z588" s="67"/>
      <c r="AA588" s="67"/>
    </row>
    <row r="589" spans="1:27" s="1" customFormat="1" ht="13.5">
      <c r="A589" s="64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73"/>
      <c r="O589" s="67"/>
      <c r="P589" s="67"/>
      <c r="Q589" s="67"/>
      <c r="R589" s="70"/>
      <c r="S589" s="70"/>
      <c r="T589" s="70"/>
      <c r="U589" s="67"/>
      <c r="V589" s="67"/>
      <c r="W589" s="67"/>
      <c r="X589" s="67"/>
      <c r="Y589" s="67"/>
      <c r="Z589" s="67"/>
      <c r="AA589" s="67"/>
    </row>
    <row r="590" spans="1:27" s="1" customFormat="1" ht="13.5">
      <c r="A590" s="66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73"/>
      <c r="O590" s="67"/>
      <c r="P590" s="67"/>
      <c r="Q590" s="67"/>
      <c r="R590" s="70"/>
      <c r="S590" s="70"/>
      <c r="T590" s="70"/>
      <c r="U590" s="67"/>
      <c r="V590" s="67"/>
      <c r="W590" s="67"/>
      <c r="X590" s="67"/>
      <c r="Y590" s="67"/>
      <c r="Z590" s="67"/>
      <c r="AA590" s="67"/>
    </row>
    <row r="591" spans="1:27" s="1" customFormat="1" ht="13.5">
      <c r="A591" s="64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73"/>
      <c r="O591" s="67"/>
      <c r="P591" s="67"/>
      <c r="Q591" s="67"/>
      <c r="R591" s="70"/>
      <c r="S591" s="70"/>
      <c r="T591" s="70"/>
      <c r="U591" s="67"/>
      <c r="V591" s="67"/>
      <c r="W591" s="67"/>
      <c r="X591" s="67"/>
      <c r="Y591" s="67"/>
      <c r="Z591" s="67"/>
      <c r="AA591" s="67"/>
    </row>
    <row r="592" spans="1:27" s="1" customFormat="1" ht="13.5">
      <c r="A592" s="66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73"/>
      <c r="O592" s="67"/>
      <c r="P592" s="67"/>
      <c r="Q592" s="67"/>
      <c r="R592" s="70"/>
      <c r="S592" s="70"/>
      <c r="T592" s="70"/>
      <c r="U592" s="67"/>
      <c r="V592" s="67"/>
      <c r="W592" s="67"/>
      <c r="X592" s="67"/>
      <c r="Y592" s="67"/>
      <c r="Z592" s="67"/>
      <c r="AA592" s="67"/>
    </row>
    <row r="593" spans="1:27" s="1" customFormat="1" ht="13.5">
      <c r="A593" s="64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73"/>
      <c r="O593" s="67"/>
      <c r="P593" s="67"/>
      <c r="Q593" s="67"/>
      <c r="R593" s="70"/>
      <c r="S593" s="70"/>
      <c r="T593" s="70"/>
      <c r="U593" s="67"/>
      <c r="V593" s="67"/>
      <c r="W593" s="67"/>
      <c r="X593" s="67"/>
      <c r="Y593" s="67"/>
      <c r="Z593" s="67"/>
      <c r="AA593" s="67"/>
    </row>
    <row r="594" spans="1:27" s="1" customFormat="1" ht="13.5">
      <c r="A594" s="66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73"/>
      <c r="O594" s="67"/>
      <c r="P594" s="67"/>
      <c r="Q594" s="67"/>
      <c r="R594" s="70"/>
      <c r="S594" s="70"/>
      <c r="T594" s="70"/>
      <c r="U594" s="67"/>
      <c r="V594" s="67"/>
      <c r="W594" s="67"/>
      <c r="X594" s="67"/>
      <c r="Y594" s="67"/>
      <c r="Z594" s="67"/>
      <c r="AA594" s="67"/>
    </row>
    <row r="595" spans="1:27" s="1" customFormat="1" ht="13.5">
      <c r="A595" s="64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73"/>
      <c r="O595" s="67"/>
      <c r="P595" s="67"/>
      <c r="Q595" s="67"/>
      <c r="R595" s="70"/>
      <c r="S595" s="70"/>
      <c r="T595" s="70"/>
      <c r="U595" s="67"/>
      <c r="V595" s="67"/>
      <c r="W595" s="67"/>
      <c r="X595" s="67"/>
      <c r="Y595" s="67"/>
      <c r="Z595" s="67"/>
      <c r="AA595" s="67"/>
    </row>
    <row r="596" spans="1:27" s="1" customFormat="1" ht="13.5">
      <c r="A596" s="66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73"/>
      <c r="O596" s="67"/>
      <c r="P596" s="67"/>
      <c r="Q596" s="67"/>
      <c r="R596" s="70"/>
      <c r="S596" s="70"/>
      <c r="T596" s="70"/>
      <c r="U596" s="67"/>
      <c r="V596" s="67"/>
      <c r="W596" s="67"/>
      <c r="X596" s="67"/>
      <c r="Y596" s="67"/>
      <c r="Z596" s="67"/>
      <c r="AA596" s="67"/>
    </row>
    <row r="597" spans="1:27" s="1" customFormat="1" ht="13.5">
      <c r="A597" s="64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73"/>
      <c r="O597" s="67"/>
      <c r="P597" s="67"/>
      <c r="Q597" s="67"/>
      <c r="R597" s="70"/>
      <c r="S597" s="70"/>
      <c r="T597" s="70"/>
      <c r="U597" s="67"/>
      <c r="V597" s="67"/>
      <c r="W597" s="67"/>
      <c r="X597" s="67"/>
      <c r="Y597" s="67"/>
      <c r="Z597" s="67"/>
      <c r="AA597" s="67"/>
    </row>
    <row r="598" spans="1:27" s="1" customFormat="1" ht="13.5">
      <c r="A598" s="66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73"/>
      <c r="O598" s="67"/>
      <c r="P598" s="67"/>
      <c r="Q598" s="67"/>
      <c r="R598" s="70"/>
      <c r="S598" s="70"/>
      <c r="T598" s="70"/>
      <c r="U598" s="67"/>
      <c r="V598" s="67"/>
      <c r="W598" s="67"/>
      <c r="X598" s="67"/>
      <c r="Y598" s="67"/>
      <c r="Z598" s="67"/>
      <c r="AA598" s="67"/>
    </row>
    <row r="599" spans="1:27" s="1" customFormat="1" ht="13.5">
      <c r="A599" s="64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73"/>
      <c r="O599" s="67"/>
      <c r="P599" s="67"/>
      <c r="Q599" s="67"/>
      <c r="R599" s="70"/>
      <c r="S599" s="70"/>
      <c r="T599" s="70"/>
      <c r="U599" s="67"/>
      <c r="V599" s="67"/>
      <c r="W599" s="67"/>
      <c r="X599" s="67"/>
      <c r="Y599" s="67"/>
      <c r="Z599" s="67"/>
      <c r="AA599" s="67"/>
    </row>
    <row r="600" spans="1:27" s="1" customFormat="1" ht="13.5">
      <c r="A600" s="66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73"/>
      <c r="O600" s="67"/>
      <c r="P600" s="67"/>
      <c r="Q600" s="67"/>
      <c r="R600" s="70"/>
      <c r="S600" s="70"/>
      <c r="T600" s="70"/>
      <c r="U600" s="67"/>
      <c r="V600" s="67"/>
      <c r="W600" s="67"/>
      <c r="X600" s="67"/>
      <c r="Y600" s="67"/>
      <c r="Z600" s="67"/>
      <c r="AA600" s="67"/>
    </row>
    <row r="601" spans="1:27" s="1" customFormat="1" ht="13.5">
      <c r="A601" s="64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73"/>
      <c r="O601" s="67"/>
      <c r="P601" s="67"/>
      <c r="Q601" s="67"/>
      <c r="R601" s="70"/>
      <c r="S601" s="70"/>
      <c r="T601" s="70"/>
      <c r="U601" s="67"/>
      <c r="V601" s="67"/>
      <c r="W601" s="67"/>
      <c r="X601" s="67"/>
      <c r="Y601" s="67"/>
      <c r="Z601" s="67"/>
      <c r="AA601" s="67"/>
    </row>
    <row r="602" spans="1:27" s="1" customFormat="1" ht="13.5">
      <c r="A602" s="66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73"/>
      <c r="O602" s="67"/>
      <c r="P602" s="67"/>
      <c r="Q602" s="67"/>
      <c r="R602" s="70"/>
      <c r="S602" s="70"/>
      <c r="T602" s="70"/>
      <c r="U602" s="67"/>
      <c r="V602" s="67"/>
      <c r="W602" s="67"/>
      <c r="X602" s="67"/>
      <c r="Y602" s="67"/>
      <c r="Z602" s="67"/>
      <c r="AA602" s="67"/>
    </row>
    <row r="603" spans="1:27" s="1" customFormat="1" ht="13.5">
      <c r="A603" s="64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73"/>
      <c r="O603" s="67"/>
      <c r="P603" s="67"/>
      <c r="Q603" s="67"/>
      <c r="R603" s="70"/>
      <c r="S603" s="70"/>
      <c r="T603" s="70"/>
      <c r="U603" s="67"/>
      <c r="V603" s="67"/>
      <c r="W603" s="67"/>
      <c r="X603" s="67"/>
      <c r="Y603" s="67"/>
      <c r="Z603" s="67"/>
      <c r="AA603" s="67"/>
    </row>
    <row r="604" spans="1:27" s="1" customFormat="1" ht="13.5">
      <c r="A604" s="66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73"/>
      <c r="O604" s="67"/>
      <c r="P604" s="67"/>
      <c r="Q604" s="67"/>
      <c r="R604" s="70"/>
      <c r="S604" s="70"/>
      <c r="T604" s="70"/>
      <c r="U604" s="67"/>
      <c r="V604" s="67"/>
      <c r="W604" s="67"/>
      <c r="X604" s="67"/>
      <c r="Y604" s="67"/>
      <c r="Z604" s="67"/>
      <c r="AA604" s="67"/>
    </row>
    <row r="605" spans="1:27" s="1" customFormat="1" ht="13.5">
      <c r="A605" s="64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73"/>
      <c r="O605" s="67"/>
      <c r="P605" s="67"/>
      <c r="Q605" s="67"/>
      <c r="R605" s="70"/>
      <c r="S605" s="70"/>
      <c r="T605" s="70"/>
      <c r="U605" s="67"/>
      <c r="V605" s="67"/>
      <c r="W605" s="67"/>
      <c r="X605" s="67"/>
      <c r="Y605" s="67"/>
      <c r="Z605" s="67"/>
      <c r="AA605" s="67"/>
    </row>
    <row r="606" spans="1:27" s="1" customFormat="1" ht="13.5">
      <c r="A606" s="66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73"/>
      <c r="O606" s="67"/>
      <c r="P606" s="67"/>
      <c r="Q606" s="67"/>
      <c r="R606" s="70"/>
      <c r="S606" s="70"/>
      <c r="T606" s="70"/>
      <c r="U606" s="67"/>
      <c r="V606" s="67"/>
      <c r="W606" s="67"/>
      <c r="X606" s="67"/>
      <c r="Y606" s="67"/>
      <c r="Z606" s="67"/>
      <c r="AA606" s="67"/>
    </row>
    <row r="607" spans="1:27" s="1" customFormat="1" ht="13.5">
      <c r="A607" s="64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73"/>
      <c r="O607" s="67"/>
      <c r="P607" s="67"/>
      <c r="Q607" s="67"/>
      <c r="R607" s="70"/>
      <c r="S607" s="70"/>
      <c r="T607" s="70"/>
      <c r="U607" s="67"/>
      <c r="V607" s="67"/>
      <c r="W607" s="67"/>
      <c r="X607" s="67"/>
      <c r="Y607" s="67"/>
      <c r="Z607" s="67"/>
      <c r="AA607" s="67"/>
    </row>
    <row r="608" spans="1:27" s="1" customFormat="1" ht="13.5">
      <c r="A608" s="66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73"/>
      <c r="O608" s="67"/>
      <c r="P608" s="67"/>
      <c r="Q608" s="67"/>
      <c r="R608" s="70"/>
      <c r="S608" s="70"/>
      <c r="T608" s="70"/>
      <c r="U608" s="67"/>
      <c r="V608" s="67"/>
      <c r="W608" s="67"/>
      <c r="X608" s="67"/>
      <c r="Y608" s="67"/>
      <c r="Z608" s="67"/>
      <c r="AA608" s="67"/>
    </row>
    <row r="609" spans="1:27" s="1" customFormat="1" ht="13.5">
      <c r="A609" s="64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73"/>
      <c r="O609" s="67"/>
      <c r="P609" s="67"/>
      <c r="Q609" s="67"/>
      <c r="R609" s="70"/>
      <c r="S609" s="70"/>
      <c r="T609" s="70"/>
      <c r="U609" s="67"/>
      <c r="V609" s="67"/>
      <c r="W609" s="67"/>
      <c r="X609" s="67"/>
      <c r="Y609" s="67"/>
      <c r="Z609" s="67"/>
      <c r="AA609" s="67"/>
    </row>
    <row r="610" spans="1:27" s="1" customFormat="1" ht="13.5">
      <c r="A610" s="66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73"/>
      <c r="O610" s="67"/>
      <c r="P610" s="67"/>
      <c r="Q610" s="67"/>
      <c r="R610" s="70"/>
      <c r="S610" s="70"/>
      <c r="T610" s="70"/>
      <c r="U610" s="67"/>
      <c r="V610" s="67"/>
      <c r="W610" s="67"/>
      <c r="X610" s="67"/>
      <c r="Y610" s="67"/>
      <c r="Z610" s="67"/>
      <c r="AA610" s="67"/>
    </row>
    <row r="611" spans="1:27" s="1" customFormat="1" ht="13.5">
      <c r="A611" s="64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73"/>
      <c r="O611" s="67"/>
      <c r="P611" s="67"/>
      <c r="Q611" s="67"/>
      <c r="R611" s="70"/>
      <c r="S611" s="70"/>
      <c r="T611" s="70"/>
      <c r="U611" s="67"/>
      <c r="V611" s="67"/>
      <c r="W611" s="67"/>
      <c r="X611" s="67"/>
      <c r="Y611" s="67"/>
      <c r="Z611" s="67"/>
      <c r="AA611" s="67"/>
    </row>
    <row r="612" spans="1:27" s="1" customFormat="1" ht="13.5">
      <c r="A612" s="66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73"/>
      <c r="O612" s="67"/>
      <c r="P612" s="67"/>
      <c r="Q612" s="67"/>
      <c r="R612" s="70"/>
      <c r="S612" s="70"/>
      <c r="T612" s="70"/>
      <c r="U612" s="67"/>
      <c r="V612" s="67"/>
      <c r="W612" s="67"/>
      <c r="X612" s="67"/>
      <c r="Y612" s="67"/>
      <c r="Z612" s="67"/>
      <c r="AA612" s="67"/>
    </row>
    <row r="613" spans="1:27" s="1" customFormat="1" ht="13.5">
      <c r="A613" s="64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73"/>
      <c r="O613" s="67"/>
      <c r="P613" s="67"/>
      <c r="Q613" s="67"/>
      <c r="R613" s="70"/>
      <c r="S613" s="70"/>
      <c r="T613" s="70"/>
      <c r="U613" s="67"/>
      <c r="V613" s="67"/>
      <c r="W613" s="67"/>
      <c r="X613" s="67"/>
      <c r="Y613" s="67"/>
      <c r="Z613" s="67"/>
      <c r="AA613" s="67"/>
    </row>
    <row r="614" spans="1:27" s="1" customFormat="1" ht="13.5">
      <c r="A614" s="66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73"/>
      <c r="O614" s="67"/>
      <c r="P614" s="67"/>
      <c r="Q614" s="67"/>
      <c r="R614" s="70"/>
      <c r="S614" s="70"/>
      <c r="T614" s="70"/>
      <c r="U614" s="67"/>
      <c r="V614" s="67"/>
      <c r="W614" s="67"/>
      <c r="X614" s="67"/>
      <c r="Y614" s="67"/>
      <c r="Z614" s="67"/>
      <c r="AA614" s="67"/>
    </row>
    <row r="615" spans="1:27" s="1" customFormat="1" ht="13.5">
      <c r="A615" s="64"/>
      <c r="B615" s="67"/>
      <c r="C615" s="68"/>
      <c r="D615" s="68"/>
      <c r="E615" s="20"/>
      <c r="F615" s="20"/>
      <c r="G615" s="20"/>
      <c r="H615" s="20"/>
      <c r="I615" s="70"/>
      <c r="J615" s="70"/>
      <c r="K615" s="70"/>
      <c r="L615" s="70"/>
      <c r="M615" s="67"/>
      <c r="N615" s="71"/>
      <c r="O615" s="70"/>
      <c r="P615" s="70"/>
      <c r="Q615" s="70"/>
      <c r="R615" s="70"/>
      <c r="S615" s="70"/>
      <c r="T615" s="67"/>
      <c r="U615" s="67"/>
      <c r="V615" s="67"/>
      <c r="W615" s="67"/>
      <c r="X615" s="67"/>
      <c r="Y615" s="67"/>
      <c r="Z615" s="67"/>
      <c r="AA615" s="67"/>
    </row>
    <row r="616" spans="1:27" s="1" customFormat="1" ht="13.5">
      <c r="A616" s="66"/>
      <c r="B616" s="67"/>
      <c r="C616" s="68"/>
      <c r="D616" s="68"/>
      <c r="E616" s="20"/>
      <c r="F616" s="20"/>
      <c r="G616" s="20"/>
      <c r="H616" s="20"/>
      <c r="I616" s="70"/>
      <c r="J616" s="70"/>
      <c r="K616" s="70"/>
      <c r="L616" s="70"/>
      <c r="M616" s="67"/>
      <c r="N616" s="71"/>
      <c r="O616" s="70"/>
      <c r="P616" s="70"/>
      <c r="Q616" s="70"/>
      <c r="R616" s="70"/>
      <c r="S616" s="70"/>
      <c r="T616" s="67"/>
      <c r="U616" s="67"/>
      <c r="V616" s="67"/>
      <c r="W616" s="67"/>
      <c r="X616" s="67"/>
      <c r="Y616" s="67"/>
      <c r="Z616" s="67"/>
      <c r="AA616" s="67"/>
    </row>
    <row r="617" spans="1:27" s="1" customFormat="1" ht="13.5">
      <c r="A617" s="64"/>
      <c r="B617" s="67"/>
      <c r="C617" s="68"/>
      <c r="D617" s="68"/>
      <c r="E617" s="20"/>
      <c r="F617" s="20"/>
      <c r="G617" s="20"/>
      <c r="H617" s="20"/>
      <c r="I617" s="70"/>
      <c r="J617" s="70"/>
      <c r="K617" s="70"/>
      <c r="L617" s="70"/>
      <c r="M617" s="67"/>
      <c r="N617" s="71"/>
      <c r="O617" s="70"/>
      <c r="P617" s="70"/>
      <c r="Q617" s="70"/>
      <c r="R617" s="70"/>
      <c r="S617" s="70"/>
      <c r="T617" s="67"/>
      <c r="U617" s="67"/>
      <c r="V617" s="67"/>
      <c r="W617" s="67"/>
      <c r="X617" s="67"/>
      <c r="Y617" s="67"/>
      <c r="Z617" s="67"/>
      <c r="AA617" s="67"/>
    </row>
    <row r="618" spans="1:27" s="1" customFormat="1" ht="13.5">
      <c r="A618" s="66"/>
      <c r="B618" s="67"/>
      <c r="C618" s="68"/>
      <c r="D618" s="68"/>
      <c r="E618" s="20"/>
      <c r="F618" s="20"/>
      <c r="G618" s="20"/>
      <c r="H618" s="20"/>
      <c r="I618" s="70"/>
      <c r="J618" s="70"/>
      <c r="K618" s="70"/>
      <c r="L618" s="70"/>
      <c r="M618" s="67"/>
      <c r="N618" s="71"/>
      <c r="O618" s="70"/>
      <c r="P618" s="70"/>
      <c r="Q618" s="70"/>
      <c r="R618" s="70"/>
      <c r="S618" s="70"/>
      <c r="T618" s="67"/>
      <c r="U618" s="67"/>
      <c r="V618" s="67"/>
      <c r="W618" s="67"/>
      <c r="X618" s="67"/>
      <c r="Y618" s="67"/>
      <c r="Z618" s="67"/>
      <c r="AA618" s="67"/>
    </row>
    <row r="619" spans="1:27" s="1" customFormat="1" ht="13.5">
      <c r="A619" s="64"/>
      <c r="B619" s="67"/>
      <c r="C619" s="68"/>
      <c r="D619" s="68"/>
      <c r="E619" s="20"/>
      <c r="F619" s="20"/>
      <c r="G619" s="20"/>
      <c r="H619" s="20"/>
      <c r="I619" s="70"/>
      <c r="J619" s="70"/>
      <c r="K619" s="70"/>
      <c r="L619" s="70"/>
      <c r="M619" s="67"/>
      <c r="N619" s="71"/>
      <c r="O619" s="70"/>
      <c r="P619" s="70"/>
      <c r="Q619" s="70"/>
      <c r="R619" s="70"/>
      <c r="S619" s="70"/>
      <c r="T619" s="67"/>
      <c r="U619" s="67"/>
      <c r="V619" s="67"/>
      <c r="W619" s="67"/>
      <c r="X619" s="67"/>
      <c r="Y619" s="67"/>
      <c r="Z619" s="67"/>
      <c r="AA619" s="67"/>
    </row>
    <row r="620" spans="1:27" s="1" customFormat="1" ht="13.5">
      <c r="A620" s="66"/>
      <c r="B620" s="67"/>
      <c r="C620" s="68"/>
      <c r="D620" s="68"/>
      <c r="E620" s="20"/>
      <c r="F620" s="20"/>
      <c r="G620" s="20"/>
      <c r="H620" s="20"/>
      <c r="I620" s="70"/>
      <c r="J620" s="70"/>
      <c r="K620" s="70"/>
      <c r="L620" s="70"/>
      <c r="M620" s="67"/>
      <c r="N620" s="71"/>
      <c r="O620" s="70"/>
      <c r="P620" s="70"/>
      <c r="Q620" s="70"/>
      <c r="R620" s="70"/>
      <c r="S620" s="70"/>
      <c r="T620" s="67"/>
      <c r="U620" s="67"/>
      <c r="V620" s="67"/>
      <c r="W620" s="67"/>
      <c r="X620" s="67"/>
      <c r="Y620" s="67"/>
      <c r="Z620" s="67"/>
      <c r="AA620" s="67"/>
    </row>
    <row r="621" spans="1:27" s="1" customFormat="1" ht="13.5">
      <c r="A621" s="64"/>
      <c r="B621" s="67"/>
      <c r="C621" s="68"/>
      <c r="D621" s="68"/>
      <c r="E621" s="20"/>
      <c r="F621" s="20"/>
      <c r="G621" s="20"/>
      <c r="H621" s="20"/>
      <c r="I621" s="70"/>
      <c r="J621" s="70"/>
      <c r="K621" s="70"/>
      <c r="L621" s="70"/>
      <c r="M621" s="67"/>
      <c r="N621" s="71"/>
      <c r="O621" s="70"/>
      <c r="P621" s="70"/>
      <c r="Q621" s="70"/>
      <c r="R621" s="70"/>
      <c r="S621" s="70"/>
      <c r="T621" s="67"/>
      <c r="U621" s="67"/>
      <c r="V621" s="67"/>
      <c r="W621" s="67"/>
      <c r="X621" s="67"/>
      <c r="Y621" s="67"/>
      <c r="Z621" s="67"/>
      <c r="AA621" s="67"/>
    </row>
    <row r="622" spans="1:27" s="1" customFormat="1" ht="13.5">
      <c r="A622" s="66"/>
      <c r="B622" s="67"/>
      <c r="C622" s="68"/>
      <c r="D622" s="68"/>
      <c r="E622" s="20"/>
      <c r="F622" s="20"/>
      <c r="G622" s="20"/>
      <c r="H622" s="20"/>
      <c r="I622" s="70"/>
      <c r="J622" s="70"/>
      <c r="K622" s="70"/>
      <c r="L622" s="70"/>
      <c r="M622" s="67"/>
      <c r="N622" s="71"/>
      <c r="O622" s="70"/>
      <c r="P622" s="70"/>
      <c r="Q622" s="70"/>
      <c r="R622" s="70"/>
      <c r="S622" s="70"/>
      <c r="T622" s="67"/>
      <c r="U622" s="67"/>
      <c r="V622" s="67"/>
      <c r="W622" s="67"/>
      <c r="X622" s="67"/>
      <c r="Y622" s="67"/>
      <c r="Z622" s="67"/>
      <c r="AA622" s="67"/>
    </row>
    <row r="623" spans="1:27" s="1" customFormat="1" ht="13.5">
      <c r="A623" s="64"/>
      <c r="B623" s="67"/>
      <c r="C623" s="68"/>
      <c r="D623" s="68"/>
      <c r="E623" s="20"/>
      <c r="F623" s="20"/>
      <c r="G623" s="20"/>
      <c r="H623" s="20"/>
      <c r="I623" s="70"/>
      <c r="J623" s="70"/>
      <c r="K623" s="70"/>
      <c r="L623" s="70"/>
      <c r="M623" s="67"/>
      <c r="N623" s="71"/>
      <c r="O623" s="70"/>
      <c r="P623" s="70"/>
      <c r="Q623" s="70"/>
      <c r="R623" s="70"/>
      <c r="S623" s="70"/>
      <c r="T623" s="67"/>
      <c r="U623" s="67"/>
      <c r="V623" s="67"/>
      <c r="W623" s="67"/>
      <c r="X623" s="67"/>
      <c r="Y623" s="67"/>
      <c r="Z623" s="67"/>
      <c r="AA623" s="67"/>
    </row>
    <row r="624" spans="1:27" s="1" customFormat="1" ht="13.5">
      <c r="A624" s="66"/>
      <c r="B624" s="67"/>
      <c r="C624" s="68"/>
      <c r="D624" s="68"/>
      <c r="E624" s="20"/>
      <c r="F624" s="20"/>
      <c r="G624" s="20"/>
      <c r="H624" s="20"/>
      <c r="I624" s="70"/>
      <c r="J624" s="70"/>
      <c r="K624" s="70"/>
      <c r="L624" s="70"/>
      <c r="M624" s="67"/>
      <c r="N624" s="71"/>
      <c r="O624" s="70"/>
      <c r="P624" s="70"/>
      <c r="Q624" s="70"/>
      <c r="R624" s="70"/>
      <c r="S624" s="70"/>
      <c r="T624" s="67"/>
      <c r="U624" s="67"/>
      <c r="V624" s="67"/>
      <c r="W624" s="67"/>
      <c r="X624" s="67"/>
      <c r="Y624" s="67"/>
      <c r="Z624" s="67"/>
      <c r="AA624" s="67"/>
    </row>
    <row r="625" spans="1:27" s="1" customFormat="1" ht="13.5">
      <c r="A625" s="64"/>
      <c r="B625" s="67"/>
      <c r="C625" s="68"/>
      <c r="D625" s="68"/>
      <c r="E625" s="20"/>
      <c r="F625" s="20"/>
      <c r="G625" s="20"/>
      <c r="H625" s="20"/>
      <c r="I625" s="70"/>
      <c r="J625" s="70"/>
      <c r="K625" s="70"/>
      <c r="L625" s="70"/>
      <c r="M625" s="67"/>
      <c r="N625" s="71"/>
      <c r="O625" s="70"/>
      <c r="P625" s="70"/>
      <c r="Q625" s="70"/>
      <c r="R625" s="70"/>
      <c r="S625" s="70"/>
      <c r="T625" s="67"/>
      <c r="U625" s="67"/>
      <c r="V625" s="67"/>
      <c r="W625" s="67"/>
      <c r="X625" s="67"/>
      <c r="Y625" s="67"/>
      <c r="Z625" s="67"/>
      <c r="AA625" s="67"/>
    </row>
    <row r="626" spans="1:27" s="1" customFormat="1" ht="13.5">
      <c r="A626" s="66"/>
      <c r="B626" s="67"/>
      <c r="C626" s="68"/>
      <c r="D626" s="68"/>
      <c r="E626" s="20"/>
      <c r="F626" s="20"/>
      <c r="G626" s="20"/>
      <c r="H626" s="20"/>
      <c r="I626" s="70"/>
      <c r="J626" s="70"/>
      <c r="K626" s="70"/>
      <c r="L626" s="70"/>
      <c r="M626" s="67"/>
      <c r="N626" s="71"/>
      <c r="O626" s="70"/>
      <c r="P626" s="70"/>
      <c r="Q626" s="70"/>
      <c r="R626" s="70"/>
      <c r="S626" s="70"/>
      <c r="T626" s="67"/>
      <c r="U626" s="67"/>
      <c r="V626" s="67"/>
      <c r="W626" s="67"/>
      <c r="X626" s="67"/>
      <c r="Y626" s="67"/>
      <c r="Z626" s="67"/>
      <c r="AA626" s="67"/>
    </row>
    <row r="627" spans="1:27" s="1" customFormat="1" ht="13.5">
      <c r="A627" s="64"/>
      <c r="B627" s="67"/>
      <c r="C627" s="68"/>
      <c r="D627" s="68"/>
      <c r="E627" s="20"/>
      <c r="F627" s="20"/>
      <c r="G627" s="20"/>
      <c r="H627" s="20"/>
      <c r="I627" s="70"/>
      <c r="J627" s="70"/>
      <c r="K627" s="70"/>
      <c r="L627" s="70"/>
      <c r="M627" s="67"/>
      <c r="N627" s="71"/>
      <c r="O627" s="70"/>
      <c r="P627" s="70"/>
      <c r="Q627" s="70"/>
      <c r="R627" s="70"/>
      <c r="S627" s="70"/>
      <c r="T627" s="67"/>
      <c r="U627" s="67"/>
      <c r="V627" s="67"/>
      <c r="W627" s="67"/>
      <c r="X627" s="67"/>
      <c r="Y627" s="67"/>
      <c r="Z627" s="67"/>
      <c r="AA627" s="67"/>
    </row>
    <row r="628" spans="1:27" s="1" customFormat="1" ht="13.5">
      <c r="A628" s="66"/>
      <c r="B628" s="67"/>
      <c r="C628" s="68"/>
      <c r="D628" s="68"/>
      <c r="E628" s="20"/>
      <c r="F628" s="20"/>
      <c r="G628" s="20"/>
      <c r="H628" s="20"/>
      <c r="I628" s="70"/>
      <c r="J628" s="70"/>
      <c r="K628" s="70"/>
      <c r="L628" s="70"/>
      <c r="M628" s="67"/>
      <c r="N628" s="71"/>
      <c r="O628" s="70"/>
      <c r="P628" s="70"/>
      <c r="Q628" s="70"/>
      <c r="R628" s="70"/>
      <c r="S628" s="70"/>
      <c r="T628" s="67"/>
      <c r="U628" s="67"/>
      <c r="V628" s="67"/>
      <c r="W628" s="67"/>
      <c r="X628" s="67"/>
      <c r="Y628" s="67"/>
      <c r="Z628" s="67"/>
      <c r="AA628" s="67"/>
    </row>
    <row r="629" spans="1:27" s="1" customFormat="1" ht="13.5">
      <c r="A629" s="64"/>
      <c r="B629" s="67"/>
      <c r="C629" s="68"/>
      <c r="D629" s="68"/>
      <c r="E629" s="20"/>
      <c r="F629" s="20"/>
      <c r="G629" s="20"/>
      <c r="H629" s="20"/>
      <c r="I629" s="70"/>
      <c r="J629" s="70"/>
      <c r="K629" s="70"/>
      <c r="L629" s="70"/>
      <c r="M629" s="67"/>
      <c r="N629" s="71"/>
      <c r="O629" s="70"/>
      <c r="P629" s="70"/>
      <c r="Q629" s="70"/>
      <c r="R629" s="70"/>
      <c r="S629" s="70"/>
      <c r="T629" s="67"/>
      <c r="U629" s="67"/>
      <c r="V629" s="67"/>
      <c r="W629" s="67"/>
      <c r="X629" s="67"/>
      <c r="Y629" s="67"/>
      <c r="Z629" s="67"/>
      <c r="AA629" s="67"/>
    </row>
    <row r="630" spans="1:27" s="1" customFormat="1" ht="13.5">
      <c r="A630" s="66"/>
      <c r="B630" s="67"/>
      <c r="C630" s="68"/>
      <c r="D630" s="68"/>
      <c r="E630" s="20"/>
      <c r="F630" s="20"/>
      <c r="G630" s="20"/>
      <c r="H630" s="20"/>
      <c r="I630" s="70"/>
      <c r="J630" s="70"/>
      <c r="K630" s="70"/>
      <c r="L630" s="70"/>
      <c r="M630" s="67"/>
      <c r="N630" s="71"/>
      <c r="O630" s="70"/>
      <c r="P630" s="70"/>
      <c r="Q630" s="70"/>
      <c r="R630" s="70"/>
      <c r="S630" s="70"/>
      <c r="T630" s="67"/>
      <c r="U630" s="67"/>
      <c r="V630" s="67"/>
      <c r="W630" s="67"/>
      <c r="X630" s="67"/>
      <c r="Y630" s="67"/>
      <c r="Z630" s="67"/>
      <c r="AA630" s="67"/>
    </row>
    <row r="631" spans="1:27" s="1" customFormat="1" ht="13.5">
      <c r="A631" s="64"/>
      <c r="B631" s="67"/>
      <c r="C631" s="68"/>
      <c r="D631" s="68"/>
      <c r="E631" s="20"/>
      <c r="F631" s="20"/>
      <c r="G631" s="20"/>
      <c r="H631" s="20"/>
      <c r="I631" s="70"/>
      <c r="J631" s="70"/>
      <c r="K631" s="70"/>
      <c r="L631" s="70"/>
      <c r="M631" s="67"/>
      <c r="N631" s="71"/>
      <c r="O631" s="70"/>
      <c r="P631" s="70"/>
      <c r="Q631" s="70"/>
      <c r="R631" s="70"/>
      <c r="S631" s="70"/>
      <c r="T631" s="67"/>
      <c r="U631" s="67"/>
      <c r="V631" s="67"/>
      <c r="W631" s="67"/>
      <c r="X631" s="67"/>
      <c r="Y631" s="67"/>
      <c r="Z631" s="67"/>
      <c r="AA631" s="67"/>
    </row>
    <row r="632" spans="1:27" s="1" customFormat="1" ht="13.5">
      <c r="A632" s="66"/>
      <c r="B632" s="67"/>
      <c r="C632" s="68"/>
      <c r="D632" s="68"/>
      <c r="E632" s="20"/>
      <c r="F632" s="20"/>
      <c r="G632" s="20"/>
      <c r="H632" s="20"/>
      <c r="I632" s="70"/>
      <c r="J632" s="70"/>
      <c r="K632" s="70"/>
      <c r="L632" s="70"/>
      <c r="M632" s="67"/>
      <c r="N632" s="71"/>
      <c r="O632" s="70"/>
      <c r="P632" s="70"/>
      <c r="Q632" s="70"/>
      <c r="R632" s="70"/>
      <c r="S632" s="70"/>
      <c r="T632" s="67"/>
      <c r="U632" s="67"/>
      <c r="V632" s="67"/>
      <c r="W632" s="67"/>
      <c r="X632" s="67"/>
      <c r="Y632" s="67"/>
      <c r="Z632" s="67"/>
      <c r="AA632" s="67"/>
    </row>
    <row r="633" spans="1:27" s="1" customFormat="1" ht="13.5">
      <c r="A633" s="64"/>
      <c r="B633" s="67"/>
      <c r="C633" s="67"/>
      <c r="D633" s="67"/>
      <c r="E633" s="20"/>
      <c r="F633" s="20"/>
      <c r="G633" s="20"/>
      <c r="H633" s="20"/>
      <c r="I633" s="67"/>
      <c r="J633" s="67"/>
      <c r="K633" s="67"/>
      <c r="L633" s="67"/>
      <c r="M633" s="67"/>
      <c r="N633" s="73"/>
      <c r="O633" s="67"/>
      <c r="P633" s="67"/>
      <c r="Q633" s="67"/>
      <c r="R633" s="70"/>
      <c r="S633" s="70"/>
      <c r="T633" s="70"/>
      <c r="U633" s="67"/>
      <c r="V633" s="67"/>
      <c r="W633" s="67"/>
      <c r="X633" s="67"/>
      <c r="Y633" s="67"/>
      <c r="Z633" s="67"/>
      <c r="AA633" s="67"/>
    </row>
    <row r="634" spans="1:27" s="1" customFormat="1" ht="13.5">
      <c r="A634" s="66"/>
      <c r="B634" s="67"/>
      <c r="C634" s="67"/>
      <c r="D634" s="67"/>
      <c r="E634" s="20"/>
      <c r="F634" s="20"/>
      <c r="G634" s="20"/>
      <c r="H634" s="20"/>
      <c r="I634" s="67"/>
      <c r="J634" s="67"/>
      <c r="K634" s="67"/>
      <c r="L634" s="67"/>
      <c r="M634" s="67"/>
      <c r="N634" s="73"/>
      <c r="O634" s="67"/>
      <c r="P634" s="67"/>
      <c r="Q634" s="67"/>
      <c r="R634" s="70"/>
      <c r="S634" s="70"/>
      <c r="T634" s="70"/>
      <c r="U634" s="67"/>
      <c r="V634" s="67"/>
      <c r="W634" s="67"/>
      <c r="X634" s="67"/>
      <c r="Y634" s="67"/>
      <c r="Z634" s="67"/>
      <c r="AA634" s="67"/>
    </row>
    <row r="635" spans="1:27" s="1" customFormat="1" ht="13.5">
      <c r="A635" s="64"/>
      <c r="B635" s="67"/>
      <c r="C635" s="67"/>
      <c r="D635" s="67"/>
      <c r="E635" s="20"/>
      <c r="F635" s="20"/>
      <c r="G635" s="20"/>
      <c r="H635" s="20"/>
      <c r="I635" s="67"/>
      <c r="J635" s="67"/>
      <c r="K635" s="67"/>
      <c r="L635" s="67"/>
      <c r="M635" s="67"/>
      <c r="N635" s="73"/>
      <c r="O635" s="67"/>
      <c r="P635" s="67"/>
      <c r="Q635" s="67"/>
      <c r="R635" s="70"/>
      <c r="S635" s="70"/>
      <c r="T635" s="70"/>
      <c r="U635" s="67"/>
      <c r="V635" s="67"/>
      <c r="W635" s="67"/>
      <c r="X635" s="67"/>
      <c r="Y635" s="67"/>
      <c r="Z635" s="67"/>
      <c r="AA635" s="67"/>
    </row>
    <row r="636" spans="1:27" s="1" customFormat="1" ht="13.5">
      <c r="A636" s="66"/>
      <c r="B636" s="67"/>
      <c r="C636" s="67"/>
      <c r="D636" s="67"/>
      <c r="E636" s="20"/>
      <c r="F636" s="20"/>
      <c r="G636" s="20"/>
      <c r="H636" s="20"/>
      <c r="I636" s="67"/>
      <c r="J636" s="67"/>
      <c r="K636" s="67"/>
      <c r="L636" s="67"/>
      <c r="M636" s="67"/>
      <c r="N636" s="73"/>
      <c r="O636" s="67"/>
      <c r="P636" s="67"/>
      <c r="Q636" s="67"/>
      <c r="R636" s="70"/>
      <c r="S636" s="70"/>
      <c r="T636" s="70"/>
      <c r="U636" s="67"/>
      <c r="V636" s="67"/>
      <c r="W636" s="67"/>
      <c r="X636" s="67"/>
      <c r="Y636" s="67"/>
      <c r="Z636" s="67"/>
      <c r="AA636" s="67"/>
    </row>
    <row r="637" spans="1:27" s="1" customFormat="1" ht="13.5">
      <c r="A637" s="64"/>
      <c r="B637" s="67"/>
      <c r="C637" s="67"/>
      <c r="D637" s="67"/>
      <c r="E637" s="20"/>
      <c r="F637" s="20"/>
      <c r="G637" s="20"/>
      <c r="H637" s="20"/>
      <c r="I637" s="67"/>
      <c r="J637" s="67"/>
      <c r="K637" s="67"/>
      <c r="L637" s="67"/>
      <c r="M637" s="67"/>
      <c r="N637" s="73"/>
      <c r="O637" s="67"/>
      <c r="P637" s="67"/>
      <c r="Q637" s="67"/>
      <c r="R637" s="70"/>
      <c r="S637" s="70"/>
      <c r="T637" s="70"/>
      <c r="U637" s="67"/>
      <c r="V637" s="67"/>
      <c r="W637" s="67"/>
      <c r="X637" s="67"/>
      <c r="Y637" s="67"/>
      <c r="Z637" s="67"/>
      <c r="AA637" s="67"/>
    </row>
    <row r="638" spans="1:27" s="1" customFormat="1" ht="13.5">
      <c r="A638" s="66"/>
      <c r="B638" s="67"/>
      <c r="C638" s="67"/>
      <c r="D638" s="67"/>
      <c r="E638" s="20"/>
      <c r="F638" s="20"/>
      <c r="G638" s="20"/>
      <c r="H638" s="20"/>
      <c r="I638" s="67"/>
      <c r="J638" s="67"/>
      <c r="K638" s="67"/>
      <c r="L638" s="67"/>
      <c r="M638" s="67"/>
      <c r="N638" s="73"/>
      <c r="O638" s="67"/>
      <c r="P638" s="67"/>
      <c r="Q638" s="67"/>
      <c r="R638" s="70"/>
      <c r="S638" s="70"/>
      <c r="T638" s="70"/>
      <c r="U638" s="67"/>
      <c r="V638" s="67"/>
      <c r="W638" s="67"/>
      <c r="X638" s="67"/>
      <c r="Y638" s="67"/>
      <c r="Z638" s="67"/>
      <c r="AA638" s="67"/>
    </row>
    <row r="639" spans="1:27" s="1" customFormat="1" ht="13.5">
      <c r="A639" s="64"/>
      <c r="B639" s="67"/>
      <c r="C639" s="67"/>
      <c r="D639" s="67"/>
      <c r="E639" s="20"/>
      <c r="F639" s="20"/>
      <c r="G639" s="20"/>
      <c r="H639" s="20"/>
      <c r="I639" s="67"/>
      <c r="J639" s="67"/>
      <c r="K639" s="67"/>
      <c r="L639" s="67"/>
      <c r="M639" s="67"/>
      <c r="N639" s="73"/>
      <c r="O639" s="67"/>
      <c r="P639" s="67"/>
      <c r="Q639" s="67"/>
      <c r="R639" s="70"/>
      <c r="S639" s="70"/>
      <c r="T639" s="70"/>
      <c r="U639" s="67"/>
      <c r="V639" s="67"/>
      <c r="W639" s="67"/>
      <c r="X639" s="67"/>
      <c r="Y639" s="67"/>
      <c r="Z639" s="67"/>
      <c r="AA639" s="67"/>
    </row>
    <row r="640" spans="1:27" s="1" customFormat="1" ht="13.5">
      <c r="A640" s="66"/>
      <c r="B640" s="67"/>
      <c r="C640" s="67"/>
      <c r="D640" s="67"/>
      <c r="E640" s="20"/>
      <c r="F640" s="20"/>
      <c r="G640" s="20"/>
      <c r="H640" s="20"/>
      <c r="I640" s="67"/>
      <c r="J640" s="67"/>
      <c r="K640" s="67"/>
      <c r="L640" s="67"/>
      <c r="M640" s="67"/>
      <c r="N640" s="73"/>
      <c r="O640" s="67"/>
      <c r="P640" s="67"/>
      <c r="Q640" s="67"/>
      <c r="R640" s="70"/>
      <c r="S640" s="70"/>
      <c r="T640" s="70"/>
      <c r="U640" s="67"/>
      <c r="V640" s="67"/>
      <c r="W640" s="67"/>
      <c r="X640" s="67"/>
      <c r="Y640" s="67"/>
      <c r="Z640" s="67"/>
      <c r="AA640" s="67"/>
    </row>
    <row r="641" spans="1:27" s="1" customFormat="1" ht="13.5">
      <c r="A641" s="64"/>
      <c r="B641" s="67"/>
      <c r="C641" s="67"/>
      <c r="D641" s="67"/>
      <c r="E641" s="20"/>
      <c r="F641" s="20"/>
      <c r="G641" s="20"/>
      <c r="H641" s="20"/>
      <c r="I641" s="67"/>
      <c r="J641" s="67"/>
      <c r="K641" s="67"/>
      <c r="L641" s="67"/>
      <c r="M641" s="67"/>
      <c r="N641" s="73"/>
      <c r="O641" s="67"/>
      <c r="P641" s="67"/>
      <c r="Q641" s="67"/>
      <c r="R641" s="70"/>
      <c r="S641" s="70"/>
      <c r="T641" s="70"/>
      <c r="U641" s="67"/>
      <c r="V641" s="67"/>
      <c r="W641" s="67"/>
      <c r="X641" s="67"/>
      <c r="Y641" s="67"/>
      <c r="Z641" s="67"/>
      <c r="AA641" s="67"/>
    </row>
    <row r="642" spans="1:27" s="1" customFormat="1" ht="13.5">
      <c r="A642" s="66"/>
      <c r="B642" s="67"/>
      <c r="C642" s="67"/>
      <c r="D642" s="67"/>
      <c r="E642" s="20"/>
      <c r="F642" s="20"/>
      <c r="G642" s="20"/>
      <c r="H642" s="20"/>
      <c r="I642" s="67"/>
      <c r="J642" s="67"/>
      <c r="K642" s="67"/>
      <c r="L642" s="67"/>
      <c r="M642" s="67"/>
      <c r="N642" s="73"/>
      <c r="O642" s="67"/>
      <c r="P642" s="67"/>
      <c r="Q642" s="67"/>
      <c r="R642" s="70"/>
      <c r="S642" s="70"/>
      <c r="T642" s="70"/>
      <c r="U642" s="67"/>
      <c r="V642" s="67"/>
      <c r="W642" s="67"/>
      <c r="X642" s="67"/>
      <c r="Y642" s="67"/>
      <c r="Z642" s="67"/>
      <c r="AA642" s="67"/>
    </row>
    <row r="643" spans="1:27" s="1" customFormat="1" ht="13.5">
      <c r="A643" s="64"/>
      <c r="B643" s="67"/>
      <c r="C643" s="67"/>
      <c r="D643" s="67"/>
      <c r="E643" s="20"/>
      <c r="F643" s="20"/>
      <c r="G643" s="20"/>
      <c r="H643" s="20"/>
      <c r="I643" s="67"/>
      <c r="J643" s="67"/>
      <c r="K643" s="67"/>
      <c r="L643" s="67"/>
      <c r="M643" s="67"/>
      <c r="N643" s="73"/>
      <c r="O643" s="67"/>
      <c r="P643" s="67"/>
      <c r="Q643" s="67"/>
      <c r="R643" s="70"/>
      <c r="S643" s="70"/>
      <c r="T643" s="70"/>
      <c r="U643" s="67"/>
      <c r="V643" s="67"/>
      <c r="W643" s="67"/>
      <c r="X643" s="67"/>
      <c r="Y643" s="67"/>
      <c r="Z643" s="67"/>
      <c r="AA643" s="67"/>
    </row>
    <row r="644" spans="1:27" s="1" customFormat="1" ht="13.5">
      <c r="A644" s="66"/>
      <c r="B644" s="67"/>
      <c r="C644" s="67"/>
      <c r="D644" s="67"/>
      <c r="E644" s="20"/>
      <c r="F644" s="20"/>
      <c r="G644" s="20"/>
      <c r="H644" s="20"/>
      <c r="I644" s="67"/>
      <c r="J644" s="67"/>
      <c r="K644" s="67"/>
      <c r="L644" s="67"/>
      <c r="M644" s="67"/>
      <c r="N644" s="73"/>
      <c r="O644" s="67"/>
      <c r="P644" s="67"/>
      <c r="Q644" s="67"/>
      <c r="R644" s="70"/>
      <c r="S644" s="70"/>
      <c r="T644" s="70"/>
      <c r="U644" s="67"/>
      <c r="V644" s="67"/>
      <c r="W644" s="67"/>
      <c r="X644" s="67"/>
      <c r="Y644" s="67"/>
      <c r="Z644" s="67"/>
      <c r="AA644" s="67"/>
    </row>
    <row r="645" spans="1:27" s="1" customFormat="1" ht="13.5">
      <c r="A645" s="64"/>
      <c r="B645" s="67"/>
      <c r="C645" s="67"/>
      <c r="D645" s="67"/>
      <c r="E645" s="20"/>
      <c r="F645" s="20"/>
      <c r="G645" s="20"/>
      <c r="H645" s="20"/>
      <c r="I645" s="67"/>
      <c r="J645" s="67"/>
      <c r="K645" s="67"/>
      <c r="L645" s="67"/>
      <c r="M645" s="67"/>
      <c r="N645" s="73"/>
      <c r="O645" s="67"/>
      <c r="P645" s="67"/>
      <c r="Q645" s="67"/>
      <c r="R645" s="70"/>
      <c r="S645" s="70"/>
      <c r="T645" s="70"/>
      <c r="U645" s="67"/>
      <c r="V645" s="67"/>
      <c r="W645" s="67"/>
      <c r="X645" s="67"/>
      <c r="Y645" s="67"/>
      <c r="Z645" s="67"/>
      <c r="AA645" s="67"/>
    </row>
    <row r="646" spans="1:27" s="1" customFormat="1" ht="13.5">
      <c r="A646" s="66"/>
      <c r="B646" s="67"/>
      <c r="C646" s="67"/>
      <c r="D646" s="67"/>
      <c r="E646" s="20"/>
      <c r="F646" s="20"/>
      <c r="G646" s="20"/>
      <c r="H646" s="20"/>
      <c r="I646" s="67"/>
      <c r="J646" s="67"/>
      <c r="K646" s="67"/>
      <c r="L646" s="67"/>
      <c r="M646" s="67"/>
      <c r="N646" s="73"/>
      <c r="O646" s="67"/>
      <c r="P646" s="67"/>
      <c r="Q646" s="67"/>
      <c r="R646" s="70"/>
      <c r="S646" s="70"/>
      <c r="T646" s="70"/>
      <c r="U646" s="67"/>
      <c r="V646" s="67"/>
      <c r="W646" s="67"/>
      <c r="X646" s="67"/>
      <c r="Y646" s="67"/>
      <c r="Z646" s="67"/>
      <c r="AA646" s="67"/>
    </row>
    <row r="647" spans="1:27" s="1" customFormat="1" ht="13.5">
      <c r="A647" s="64"/>
      <c r="B647" s="67"/>
      <c r="C647" s="67"/>
      <c r="D647" s="67"/>
      <c r="E647" s="20"/>
      <c r="F647" s="20"/>
      <c r="G647" s="20"/>
      <c r="H647" s="20"/>
      <c r="I647" s="67"/>
      <c r="J647" s="67"/>
      <c r="K647" s="67"/>
      <c r="L647" s="67"/>
      <c r="M647" s="67"/>
      <c r="N647" s="73"/>
      <c r="O647" s="67"/>
      <c r="P647" s="67"/>
      <c r="Q647" s="67"/>
      <c r="R647" s="70"/>
      <c r="S647" s="70"/>
      <c r="T647" s="70"/>
      <c r="U647" s="67"/>
      <c r="V647" s="67"/>
      <c r="W647" s="67"/>
      <c r="X647" s="67"/>
      <c r="Y647" s="67"/>
      <c r="Z647" s="67"/>
      <c r="AA647" s="67"/>
    </row>
    <row r="648" spans="1:27" s="1" customFormat="1" ht="13.5">
      <c r="A648" s="66"/>
      <c r="B648" s="67"/>
      <c r="C648" s="67"/>
      <c r="D648" s="67"/>
      <c r="E648" s="20"/>
      <c r="F648" s="20"/>
      <c r="G648" s="20"/>
      <c r="H648" s="20"/>
      <c r="I648" s="67"/>
      <c r="J648" s="67"/>
      <c r="K648" s="67"/>
      <c r="L648" s="67"/>
      <c r="M648" s="67"/>
      <c r="N648" s="73"/>
      <c r="O648" s="67"/>
      <c r="P648" s="67"/>
      <c r="Q648" s="67"/>
      <c r="R648" s="70"/>
      <c r="S648" s="70"/>
      <c r="T648" s="70"/>
      <c r="U648" s="67"/>
      <c r="V648" s="67"/>
      <c r="W648" s="67"/>
      <c r="X648" s="67"/>
      <c r="Y648" s="67"/>
      <c r="Z648" s="67"/>
      <c r="AA648" s="67"/>
    </row>
    <row r="649" spans="1:27" s="1" customFormat="1" ht="13.5">
      <c r="A649" s="64"/>
      <c r="B649" s="67"/>
      <c r="C649" s="67"/>
      <c r="D649" s="67"/>
      <c r="E649" s="20"/>
      <c r="F649" s="20"/>
      <c r="G649" s="20"/>
      <c r="H649" s="20"/>
      <c r="I649" s="67"/>
      <c r="J649" s="67"/>
      <c r="K649" s="67"/>
      <c r="L649" s="67"/>
      <c r="M649" s="67"/>
      <c r="N649" s="73"/>
      <c r="O649" s="67"/>
      <c r="P649" s="67"/>
      <c r="Q649" s="67"/>
      <c r="R649" s="70"/>
      <c r="S649" s="70"/>
      <c r="T649" s="70"/>
      <c r="U649" s="67"/>
      <c r="V649" s="67"/>
      <c r="W649" s="67"/>
      <c r="X649" s="67"/>
      <c r="Y649" s="67"/>
      <c r="Z649" s="67"/>
      <c r="AA649" s="67"/>
    </row>
    <row r="650" spans="1:27" s="1" customFormat="1" ht="13.5">
      <c r="A650" s="66"/>
      <c r="B650" s="67"/>
      <c r="C650" s="67"/>
      <c r="D650" s="67"/>
      <c r="E650" s="20"/>
      <c r="F650" s="20"/>
      <c r="G650" s="20"/>
      <c r="H650" s="20"/>
      <c r="I650" s="67"/>
      <c r="J650" s="67"/>
      <c r="K650" s="67"/>
      <c r="L650" s="67"/>
      <c r="M650" s="67"/>
      <c r="N650" s="73"/>
      <c r="O650" s="67"/>
      <c r="P650" s="67"/>
      <c r="Q650" s="67"/>
      <c r="R650" s="70"/>
      <c r="S650" s="70"/>
      <c r="T650" s="70"/>
      <c r="U650" s="67"/>
      <c r="V650" s="67"/>
      <c r="W650" s="67"/>
      <c r="X650" s="67"/>
      <c r="Y650" s="67"/>
      <c r="Z650" s="67"/>
      <c r="AA650" s="67"/>
    </row>
    <row r="651" spans="1:27" s="1" customFormat="1" ht="13.5">
      <c r="A651" s="64"/>
      <c r="B651" s="67"/>
      <c r="C651" s="67"/>
      <c r="D651" s="67"/>
      <c r="E651" s="20"/>
      <c r="F651" s="20"/>
      <c r="G651" s="20"/>
      <c r="H651" s="20"/>
      <c r="I651" s="67"/>
      <c r="J651" s="67"/>
      <c r="K651" s="67"/>
      <c r="L651" s="67"/>
      <c r="M651" s="67"/>
      <c r="N651" s="73"/>
      <c r="O651" s="67"/>
      <c r="P651" s="67"/>
      <c r="Q651" s="67"/>
      <c r="R651" s="70"/>
      <c r="S651" s="70"/>
      <c r="T651" s="70"/>
      <c r="U651" s="67"/>
      <c r="V651" s="67"/>
      <c r="W651" s="67"/>
      <c r="X651" s="67"/>
      <c r="Y651" s="67"/>
      <c r="Z651" s="67"/>
      <c r="AA651" s="67"/>
    </row>
    <row r="652" spans="1:27" s="1" customFormat="1" ht="13.5">
      <c r="A652" s="66"/>
      <c r="B652" s="67"/>
      <c r="C652" s="67"/>
      <c r="D652" s="67"/>
      <c r="E652" s="20"/>
      <c r="F652" s="20"/>
      <c r="G652" s="20"/>
      <c r="H652" s="20"/>
      <c r="I652" s="67"/>
      <c r="J652" s="67"/>
      <c r="K652" s="67"/>
      <c r="L652" s="67"/>
      <c r="M652" s="67"/>
      <c r="N652" s="73"/>
      <c r="O652" s="67"/>
      <c r="P652" s="67"/>
      <c r="Q652" s="67"/>
      <c r="R652" s="70"/>
      <c r="S652" s="70"/>
      <c r="T652" s="70"/>
      <c r="U652" s="67"/>
      <c r="V652" s="67"/>
      <c r="W652" s="67"/>
      <c r="X652" s="67"/>
      <c r="Y652" s="67"/>
      <c r="Z652" s="67"/>
      <c r="AA652" s="67"/>
    </row>
    <row r="653" spans="1:27" s="1" customFormat="1" ht="13.5">
      <c r="A653" s="64"/>
      <c r="B653" s="67"/>
      <c r="C653" s="67"/>
      <c r="D653" s="67"/>
      <c r="E653" s="20"/>
      <c r="F653" s="20"/>
      <c r="G653" s="20"/>
      <c r="H653" s="20"/>
      <c r="I653" s="67"/>
      <c r="J653" s="67"/>
      <c r="K653" s="67"/>
      <c r="L653" s="67"/>
      <c r="M653" s="67"/>
      <c r="N653" s="73"/>
      <c r="O653" s="67"/>
      <c r="P653" s="67"/>
      <c r="Q653" s="67"/>
      <c r="R653" s="70"/>
      <c r="S653" s="70"/>
      <c r="T653" s="70"/>
      <c r="U653" s="67"/>
      <c r="V653" s="67"/>
      <c r="W653" s="67"/>
      <c r="X653" s="67"/>
      <c r="Y653" s="67"/>
      <c r="Z653" s="67"/>
      <c r="AA653" s="67"/>
    </row>
    <row r="654" spans="1:27" s="1" customFormat="1" ht="13.5">
      <c r="A654" s="66"/>
      <c r="B654" s="67"/>
      <c r="C654" s="67"/>
      <c r="D654" s="67"/>
      <c r="E654" s="20"/>
      <c r="F654" s="20"/>
      <c r="G654" s="20"/>
      <c r="H654" s="20"/>
      <c r="I654" s="67"/>
      <c r="J654" s="67"/>
      <c r="K654" s="67"/>
      <c r="L654" s="67"/>
      <c r="M654" s="67"/>
      <c r="N654" s="73"/>
      <c r="O654" s="67"/>
      <c r="P654" s="67"/>
      <c r="Q654" s="67"/>
      <c r="R654" s="70"/>
      <c r="S654" s="70"/>
      <c r="T654" s="70"/>
      <c r="U654" s="67"/>
      <c r="V654" s="67"/>
      <c r="W654" s="67"/>
      <c r="X654" s="67"/>
      <c r="Y654" s="67"/>
      <c r="Z654" s="67"/>
      <c r="AA654" s="67"/>
    </row>
    <row r="655" spans="1:27" s="1" customFormat="1" ht="13.5">
      <c r="A655" s="64"/>
      <c r="B655" s="67"/>
      <c r="C655" s="67"/>
      <c r="D655" s="67"/>
      <c r="E655" s="20"/>
      <c r="F655" s="20"/>
      <c r="G655" s="20"/>
      <c r="H655" s="20"/>
      <c r="I655" s="67"/>
      <c r="J655" s="67"/>
      <c r="K655" s="67"/>
      <c r="L655" s="67"/>
      <c r="M655" s="67"/>
      <c r="N655" s="73"/>
      <c r="O655" s="67"/>
      <c r="P655" s="67"/>
      <c r="Q655" s="67"/>
      <c r="R655" s="70"/>
      <c r="S655" s="70"/>
      <c r="T655" s="70"/>
      <c r="U655" s="67"/>
      <c r="V655" s="67"/>
      <c r="W655" s="67"/>
      <c r="X655" s="67"/>
      <c r="Y655" s="67"/>
      <c r="Z655" s="67"/>
      <c r="AA655" s="67"/>
    </row>
    <row r="656" spans="1:27" s="1" customFormat="1" ht="13.5">
      <c r="A656" s="66"/>
      <c r="B656" s="67"/>
      <c r="C656" s="67"/>
      <c r="D656" s="67"/>
      <c r="E656" s="20"/>
      <c r="F656" s="20"/>
      <c r="G656" s="20"/>
      <c r="H656" s="20"/>
      <c r="I656" s="67"/>
      <c r="J656" s="67"/>
      <c r="K656" s="67"/>
      <c r="L656" s="67"/>
      <c r="M656" s="67"/>
      <c r="N656" s="73"/>
      <c r="O656" s="67"/>
      <c r="P656" s="67"/>
      <c r="Q656" s="67"/>
      <c r="R656" s="70"/>
      <c r="S656" s="70"/>
      <c r="T656" s="70"/>
      <c r="U656" s="67"/>
      <c r="V656" s="67"/>
      <c r="W656" s="67"/>
      <c r="X656" s="67"/>
      <c r="Y656" s="67"/>
      <c r="Z656" s="67"/>
      <c r="AA656" s="67"/>
    </row>
    <row r="657" spans="1:27" s="1" customFormat="1" ht="13.5">
      <c r="A657" s="64"/>
      <c r="B657" s="67"/>
      <c r="C657" s="67"/>
      <c r="D657" s="67"/>
      <c r="E657" s="20"/>
      <c r="F657" s="20"/>
      <c r="G657" s="20"/>
      <c r="H657" s="20"/>
      <c r="I657" s="67"/>
      <c r="J657" s="67"/>
      <c r="K657" s="67"/>
      <c r="L657" s="67"/>
      <c r="M657" s="67"/>
      <c r="N657" s="73"/>
      <c r="O657" s="67"/>
      <c r="P657" s="67"/>
      <c r="Q657" s="67"/>
      <c r="R657" s="70"/>
      <c r="S657" s="70"/>
      <c r="T657" s="70"/>
      <c r="U657" s="67"/>
      <c r="V657" s="67"/>
      <c r="W657" s="67"/>
      <c r="X657" s="67"/>
      <c r="Y657" s="67"/>
      <c r="Z657" s="67"/>
      <c r="AA657" s="67"/>
    </row>
    <row r="658" spans="1:27" s="1" customFormat="1" ht="13.5">
      <c r="A658" s="66"/>
      <c r="B658" s="67"/>
      <c r="C658" s="67"/>
      <c r="D658" s="67"/>
      <c r="E658" s="20"/>
      <c r="F658" s="20"/>
      <c r="G658" s="20"/>
      <c r="H658" s="20"/>
      <c r="I658" s="67"/>
      <c r="J658" s="67"/>
      <c r="K658" s="67"/>
      <c r="L658" s="67"/>
      <c r="M658" s="67"/>
      <c r="N658" s="73"/>
      <c r="O658" s="67"/>
      <c r="P658" s="67"/>
      <c r="Q658" s="67"/>
      <c r="R658" s="70"/>
      <c r="S658" s="70"/>
      <c r="T658" s="70"/>
      <c r="U658" s="67"/>
      <c r="V658" s="67"/>
      <c r="W658" s="67"/>
      <c r="X658" s="67"/>
      <c r="Y658" s="67"/>
      <c r="Z658" s="67"/>
      <c r="AA658" s="67"/>
    </row>
    <row r="659" spans="1:27" s="1" customFormat="1" ht="13.5">
      <c r="A659" s="64"/>
      <c r="B659" s="67"/>
      <c r="C659" s="67"/>
      <c r="D659" s="67"/>
      <c r="E659" s="20"/>
      <c r="F659" s="20"/>
      <c r="G659" s="20"/>
      <c r="H659" s="20"/>
      <c r="I659" s="67"/>
      <c r="J659" s="67"/>
      <c r="K659" s="67"/>
      <c r="L659" s="67"/>
      <c r="M659" s="67"/>
      <c r="N659" s="73"/>
      <c r="O659" s="67"/>
      <c r="P659" s="67"/>
      <c r="Q659" s="67"/>
      <c r="R659" s="70"/>
      <c r="S659" s="70"/>
      <c r="T659" s="70"/>
      <c r="U659" s="67"/>
      <c r="V659" s="67"/>
      <c r="W659" s="67"/>
      <c r="X659" s="67"/>
      <c r="Y659" s="67"/>
      <c r="Z659" s="67"/>
      <c r="AA659" s="67"/>
    </row>
    <row r="660" spans="1:27" s="1" customFormat="1" ht="13.5">
      <c r="A660" s="66"/>
      <c r="B660" s="67"/>
      <c r="C660" s="67"/>
      <c r="D660" s="67"/>
      <c r="E660" s="20"/>
      <c r="F660" s="20"/>
      <c r="G660" s="20"/>
      <c r="H660" s="20"/>
      <c r="I660" s="67"/>
      <c r="J660" s="67"/>
      <c r="K660" s="67"/>
      <c r="L660" s="67"/>
      <c r="M660" s="67"/>
      <c r="N660" s="73"/>
      <c r="O660" s="67"/>
      <c r="P660" s="67"/>
      <c r="Q660" s="67"/>
      <c r="R660" s="70"/>
      <c r="S660" s="70"/>
      <c r="T660" s="70"/>
      <c r="U660" s="67"/>
      <c r="V660" s="67"/>
      <c r="W660" s="67"/>
      <c r="X660" s="67"/>
      <c r="Y660" s="67"/>
      <c r="Z660" s="67"/>
      <c r="AA660" s="67"/>
    </row>
    <row r="661" spans="1:27" s="1" customFormat="1" ht="13.5">
      <c r="A661" s="64"/>
      <c r="B661" s="67"/>
      <c r="C661" s="67"/>
      <c r="D661" s="67"/>
      <c r="E661" s="20"/>
      <c r="F661" s="20"/>
      <c r="G661" s="20"/>
      <c r="H661" s="20"/>
      <c r="I661" s="67"/>
      <c r="J661" s="67"/>
      <c r="K661" s="67"/>
      <c r="L661" s="67"/>
      <c r="M661" s="67"/>
      <c r="N661" s="73"/>
      <c r="O661" s="67"/>
      <c r="P661" s="67"/>
      <c r="Q661" s="67"/>
      <c r="R661" s="70"/>
      <c r="S661" s="70"/>
      <c r="T661" s="70"/>
      <c r="U661" s="67"/>
      <c r="V661" s="67"/>
      <c r="W661" s="67"/>
      <c r="X661" s="67"/>
      <c r="Y661" s="67"/>
      <c r="Z661" s="67"/>
      <c r="AA661" s="67"/>
    </row>
    <row r="662" spans="1:27" s="1" customFormat="1" ht="13.5">
      <c r="A662" s="66"/>
      <c r="B662" s="67"/>
      <c r="C662" s="67"/>
      <c r="D662" s="67"/>
      <c r="E662" s="20"/>
      <c r="F662" s="20"/>
      <c r="G662" s="20"/>
      <c r="H662" s="20"/>
      <c r="I662" s="67"/>
      <c r="J662" s="67"/>
      <c r="K662" s="67"/>
      <c r="L662" s="67"/>
      <c r="M662" s="67"/>
      <c r="N662" s="73"/>
      <c r="O662" s="67"/>
      <c r="P662" s="67"/>
      <c r="Q662" s="67"/>
      <c r="R662" s="70"/>
      <c r="S662" s="70"/>
      <c r="T662" s="70"/>
      <c r="U662" s="67"/>
      <c r="V662" s="67"/>
      <c r="W662" s="67"/>
      <c r="X662" s="67"/>
      <c r="Y662" s="67"/>
      <c r="Z662" s="67"/>
      <c r="AA662" s="67"/>
    </row>
    <row r="663" spans="1:27" s="1" customFormat="1" ht="13.5">
      <c r="A663" s="64"/>
      <c r="B663" s="67"/>
      <c r="C663" s="67"/>
      <c r="D663" s="67"/>
      <c r="E663" s="20"/>
      <c r="F663" s="20"/>
      <c r="G663" s="20"/>
      <c r="H663" s="20"/>
      <c r="I663" s="67"/>
      <c r="J663" s="67"/>
      <c r="K663" s="67"/>
      <c r="L663" s="67"/>
      <c r="M663" s="67"/>
      <c r="N663" s="73"/>
      <c r="O663" s="67"/>
      <c r="P663" s="67"/>
      <c r="Q663" s="67"/>
      <c r="R663" s="70"/>
      <c r="S663" s="70"/>
      <c r="T663" s="70"/>
      <c r="U663" s="67"/>
      <c r="V663" s="67"/>
      <c r="W663" s="67"/>
      <c r="X663" s="67"/>
      <c r="Y663" s="67"/>
      <c r="Z663" s="67"/>
      <c r="AA663" s="67"/>
    </row>
    <row r="664" spans="1:27" s="1" customFormat="1" ht="13.5">
      <c r="A664" s="66"/>
      <c r="B664" s="67"/>
      <c r="C664" s="67"/>
      <c r="D664" s="67"/>
      <c r="E664" s="20"/>
      <c r="F664" s="20"/>
      <c r="G664" s="20"/>
      <c r="H664" s="20"/>
      <c r="I664" s="67"/>
      <c r="J664" s="67"/>
      <c r="K664" s="67"/>
      <c r="L664" s="67"/>
      <c r="M664" s="67"/>
      <c r="N664" s="73"/>
      <c r="O664" s="67"/>
      <c r="P664" s="67"/>
      <c r="Q664" s="67"/>
      <c r="R664" s="70"/>
      <c r="S664" s="70"/>
      <c r="T664" s="70"/>
      <c r="U664" s="67"/>
      <c r="V664" s="67"/>
      <c r="W664" s="67"/>
      <c r="X664" s="67"/>
      <c r="Y664" s="67"/>
      <c r="Z664" s="67"/>
      <c r="AA664" s="67"/>
    </row>
    <row r="665" spans="1:27" s="1" customFormat="1" ht="13.5">
      <c r="A665" s="64"/>
      <c r="B665" s="67"/>
      <c r="C665" s="67"/>
      <c r="D665" s="67"/>
      <c r="E665" s="20"/>
      <c r="F665" s="20"/>
      <c r="G665" s="20"/>
      <c r="H665" s="20"/>
      <c r="I665" s="67"/>
      <c r="J665" s="67"/>
      <c r="K665" s="67"/>
      <c r="L665" s="67"/>
      <c r="M665" s="67"/>
      <c r="N665" s="73"/>
      <c r="O665" s="67"/>
      <c r="P665" s="67"/>
      <c r="Q665" s="67"/>
      <c r="R665" s="70"/>
      <c r="S665" s="70"/>
      <c r="T665" s="70"/>
      <c r="U665" s="67"/>
      <c r="V665" s="67"/>
      <c r="W665" s="67"/>
      <c r="X665" s="67"/>
      <c r="Y665" s="67"/>
      <c r="Z665" s="67"/>
      <c r="AA665" s="67"/>
    </row>
    <row r="666" spans="1:27" s="1" customFormat="1" ht="13.5">
      <c r="A666" s="66"/>
      <c r="B666" s="67"/>
      <c r="C666" s="67"/>
      <c r="D666" s="67"/>
      <c r="E666" s="20"/>
      <c r="F666" s="20"/>
      <c r="G666" s="20"/>
      <c r="H666" s="20"/>
      <c r="I666" s="67"/>
      <c r="J666" s="67"/>
      <c r="K666" s="67"/>
      <c r="L666" s="67"/>
      <c r="M666" s="67"/>
      <c r="N666" s="73"/>
      <c r="O666" s="67"/>
      <c r="P666" s="67"/>
      <c r="Q666" s="67"/>
      <c r="R666" s="70"/>
      <c r="S666" s="70"/>
      <c r="T666" s="70"/>
      <c r="U666" s="67"/>
      <c r="V666" s="67"/>
      <c r="W666" s="67"/>
      <c r="X666" s="67"/>
      <c r="Y666" s="67"/>
      <c r="Z666" s="67"/>
      <c r="AA666" s="67"/>
    </row>
    <row r="667" spans="1:27" s="1" customFormat="1" ht="13.5">
      <c r="A667" s="64"/>
      <c r="B667" s="67"/>
      <c r="C667" s="67"/>
      <c r="D667" s="67"/>
      <c r="E667" s="20"/>
      <c r="F667" s="20"/>
      <c r="G667" s="20"/>
      <c r="H667" s="20"/>
      <c r="I667" s="67"/>
      <c r="J667" s="67"/>
      <c r="K667" s="67"/>
      <c r="L667" s="67"/>
      <c r="M667" s="67"/>
      <c r="N667" s="73"/>
      <c r="O667" s="67"/>
      <c r="P667" s="67"/>
      <c r="Q667" s="67"/>
      <c r="R667" s="70"/>
      <c r="S667" s="70"/>
      <c r="T667" s="70"/>
      <c r="U667" s="67"/>
      <c r="V667" s="67"/>
      <c r="W667" s="67"/>
      <c r="X667" s="67"/>
      <c r="Y667" s="67"/>
      <c r="Z667" s="67"/>
      <c r="AA667" s="67"/>
    </row>
    <row r="668" spans="1:27" s="1" customFormat="1" ht="13.5">
      <c r="A668" s="66"/>
      <c r="B668" s="67"/>
      <c r="C668" s="67"/>
      <c r="D668" s="67"/>
      <c r="E668" s="20"/>
      <c r="F668" s="20"/>
      <c r="G668" s="20"/>
      <c r="H668" s="20"/>
      <c r="I668" s="67"/>
      <c r="J668" s="67"/>
      <c r="K668" s="67"/>
      <c r="L668" s="67"/>
      <c r="M668" s="67"/>
      <c r="N668" s="73"/>
      <c r="O668" s="67"/>
      <c r="P668" s="67"/>
      <c r="Q668" s="67"/>
      <c r="R668" s="70"/>
      <c r="S668" s="70"/>
      <c r="T668" s="70"/>
      <c r="U668" s="67"/>
      <c r="V668" s="67"/>
      <c r="W668" s="67"/>
      <c r="X668" s="67"/>
      <c r="Y668" s="67"/>
      <c r="Z668" s="67"/>
      <c r="AA668" s="67"/>
    </row>
    <row r="669" spans="1:27" s="1" customFormat="1" ht="13.5">
      <c r="A669" s="64"/>
      <c r="B669" s="67"/>
      <c r="C669" s="67"/>
      <c r="D669" s="67"/>
      <c r="E669" s="20"/>
      <c r="F669" s="20"/>
      <c r="G669" s="20"/>
      <c r="H669" s="20"/>
      <c r="I669" s="67"/>
      <c r="J669" s="67"/>
      <c r="K669" s="67"/>
      <c r="L669" s="67"/>
      <c r="M669" s="67"/>
      <c r="N669" s="73"/>
      <c r="O669" s="67"/>
      <c r="P669" s="67"/>
      <c r="Q669" s="67"/>
      <c r="R669" s="70"/>
      <c r="S669" s="70"/>
      <c r="T669" s="70"/>
      <c r="U669" s="67"/>
      <c r="V669" s="67"/>
      <c r="W669" s="67"/>
      <c r="X669" s="67"/>
      <c r="Y669" s="67"/>
      <c r="Z669" s="67"/>
      <c r="AA669" s="67"/>
    </row>
    <row r="670" spans="1:27" s="1" customFormat="1" ht="13.5">
      <c r="A670" s="66"/>
      <c r="B670" s="67"/>
      <c r="C670" s="67"/>
      <c r="D670" s="67"/>
      <c r="E670" s="20"/>
      <c r="F670" s="20"/>
      <c r="G670" s="20"/>
      <c r="H670" s="20"/>
      <c r="I670" s="67"/>
      <c r="J670" s="67"/>
      <c r="K670" s="67"/>
      <c r="L670" s="67"/>
      <c r="M670" s="67"/>
      <c r="N670" s="73"/>
      <c r="O670" s="67"/>
      <c r="P670" s="67"/>
      <c r="Q670" s="67"/>
      <c r="R670" s="70"/>
      <c r="S670" s="70"/>
      <c r="T670" s="70"/>
      <c r="U670" s="67"/>
      <c r="V670" s="67"/>
      <c r="W670" s="67"/>
      <c r="X670" s="67"/>
      <c r="Y670" s="67"/>
      <c r="Z670" s="67"/>
      <c r="AA670" s="67"/>
    </row>
    <row r="671" spans="1:27" s="1" customFormat="1" ht="13.5">
      <c r="A671" s="64"/>
      <c r="B671" s="67"/>
      <c r="C671" s="67"/>
      <c r="D671" s="67"/>
      <c r="E671" s="20"/>
      <c r="F671" s="20"/>
      <c r="G671" s="20"/>
      <c r="H671" s="20"/>
      <c r="I671" s="67"/>
      <c r="J671" s="67"/>
      <c r="K671" s="67"/>
      <c r="L671" s="67"/>
      <c r="M671" s="67"/>
      <c r="N671" s="73"/>
      <c r="O671" s="67"/>
      <c r="P671" s="67"/>
      <c r="Q671" s="67"/>
      <c r="R671" s="70"/>
      <c r="S671" s="70"/>
      <c r="T671" s="70"/>
      <c r="U671" s="67"/>
      <c r="V671" s="67"/>
      <c r="W671" s="67"/>
      <c r="X671" s="67"/>
      <c r="Y671" s="67"/>
      <c r="Z671" s="67"/>
      <c r="AA671" s="67"/>
    </row>
    <row r="672" spans="1:27" s="1" customFormat="1" ht="13.5">
      <c r="A672" s="66"/>
      <c r="B672" s="67"/>
      <c r="C672" s="67"/>
      <c r="D672" s="67"/>
      <c r="E672" s="20"/>
      <c r="F672" s="20"/>
      <c r="G672" s="20"/>
      <c r="H672" s="20"/>
      <c r="I672" s="67"/>
      <c r="J672" s="67"/>
      <c r="K672" s="67"/>
      <c r="L672" s="67"/>
      <c r="M672" s="67"/>
      <c r="N672" s="73"/>
      <c r="O672" s="67"/>
      <c r="P672" s="67"/>
      <c r="Q672" s="67"/>
      <c r="R672" s="70"/>
      <c r="S672" s="70"/>
      <c r="T672" s="70"/>
      <c r="U672" s="67"/>
      <c r="V672" s="67"/>
      <c r="W672" s="67"/>
      <c r="X672" s="67"/>
      <c r="Y672" s="67"/>
      <c r="Z672" s="67"/>
      <c r="AA672" s="67"/>
    </row>
    <row r="673" spans="1:27" s="1" customFormat="1" ht="13.5">
      <c r="A673" s="64"/>
      <c r="B673" s="67"/>
      <c r="C673" s="67"/>
      <c r="D673" s="67"/>
      <c r="E673" s="20"/>
      <c r="F673" s="20"/>
      <c r="G673" s="20"/>
      <c r="H673" s="20"/>
      <c r="I673" s="67"/>
      <c r="J673" s="67"/>
      <c r="K673" s="67"/>
      <c r="L673" s="67"/>
      <c r="M673" s="67"/>
      <c r="N673" s="73"/>
      <c r="O673" s="67"/>
      <c r="P673" s="67"/>
      <c r="Q673" s="67"/>
      <c r="R673" s="70"/>
      <c r="S673" s="70"/>
      <c r="T673" s="70"/>
      <c r="U673" s="67"/>
      <c r="V673" s="67"/>
      <c r="W673" s="67"/>
      <c r="X673" s="67"/>
      <c r="Y673" s="67"/>
      <c r="Z673" s="67"/>
      <c r="AA673" s="67"/>
    </row>
    <row r="674" spans="1:27" s="1" customFormat="1" ht="13.5">
      <c r="A674" s="66"/>
      <c r="B674" s="67"/>
      <c r="C674" s="67"/>
      <c r="D674" s="67"/>
      <c r="E674" s="20"/>
      <c r="F674" s="20"/>
      <c r="G674" s="20"/>
      <c r="H674" s="20"/>
      <c r="I674" s="67"/>
      <c r="J674" s="67"/>
      <c r="K674" s="67"/>
      <c r="L674" s="67"/>
      <c r="M674" s="67"/>
      <c r="N674" s="73"/>
      <c r="O674" s="67"/>
      <c r="P674" s="67"/>
      <c r="Q674" s="67"/>
      <c r="R674" s="70"/>
      <c r="S674" s="70"/>
      <c r="T674" s="70"/>
      <c r="U674" s="67"/>
      <c r="V674" s="67"/>
      <c r="W674" s="67"/>
      <c r="X674" s="67"/>
      <c r="Y674" s="67"/>
      <c r="Z674" s="67"/>
      <c r="AA674" s="67"/>
    </row>
    <row r="675" spans="1:27" s="1" customFormat="1" ht="13.5">
      <c r="A675" s="64"/>
      <c r="B675" s="67"/>
      <c r="C675" s="67"/>
      <c r="D675" s="67"/>
      <c r="E675" s="20"/>
      <c r="F675" s="20"/>
      <c r="G675" s="20"/>
      <c r="H675" s="20"/>
      <c r="I675" s="67"/>
      <c r="J675" s="67"/>
      <c r="K675" s="67"/>
      <c r="L675" s="67"/>
      <c r="M675" s="67"/>
      <c r="N675" s="73"/>
      <c r="O675" s="67"/>
      <c r="P675" s="67"/>
      <c r="Q675" s="67"/>
      <c r="R675" s="70"/>
      <c r="S675" s="70"/>
      <c r="T675" s="70"/>
      <c r="U675" s="67"/>
      <c r="V675" s="67"/>
      <c r="W675" s="67"/>
      <c r="X675" s="67"/>
      <c r="Y675" s="67"/>
      <c r="Z675" s="67"/>
      <c r="AA675" s="67"/>
    </row>
    <row r="676" spans="1:27" s="1" customFormat="1" ht="13.5">
      <c r="A676" s="66"/>
      <c r="B676" s="67"/>
      <c r="C676" s="67"/>
      <c r="D676" s="67"/>
      <c r="E676" s="20"/>
      <c r="F676" s="20"/>
      <c r="G676" s="20"/>
      <c r="H676" s="20"/>
      <c r="I676" s="67"/>
      <c r="J676" s="67"/>
      <c r="K676" s="67"/>
      <c r="L676" s="67"/>
      <c r="M676" s="67"/>
      <c r="N676" s="73"/>
      <c r="O676" s="67"/>
      <c r="P676" s="67"/>
      <c r="Q676" s="67"/>
      <c r="R676" s="70"/>
      <c r="S676" s="70"/>
      <c r="T676" s="70"/>
      <c r="U676" s="67"/>
      <c r="V676" s="67"/>
      <c r="W676" s="67"/>
      <c r="X676" s="67"/>
      <c r="Y676" s="67"/>
      <c r="Z676" s="67"/>
      <c r="AA676" s="67"/>
    </row>
    <row r="677" spans="1:27" s="1" customFormat="1" ht="13.5">
      <c r="A677" s="64"/>
      <c r="B677" s="67"/>
      <c r="C677" s="67"/>
      <c r="D677" s="67"/>
      <c r="E677" s="20"/>
      <c r="F677" s="20"/>
      <c r="G677" s="20"/>
      <c r="H677" s="20"/>
      <c r="I677" s="67"/>
      <c r="J677" s="67"/>
      <c r="K677" s="67"/>
      <c r="L677" s="67"/>
      <c r="M677" s="67"/>
      <c r="N677" s="73"/>
      <c r="O677" s="67"/>
      <c r="P677" s="67"/>
      <c r="Q677" s="67"/>
      <c r="R677" s="70"/>
      <c r="S677" s="70"/>
      <c r="T677" s="70"/>
      <c r="U677" s="67"/>
      <c r="V677" s="67"/>
      <c r="W677" s="67"/>
      <c r="X677" s="67"/>
      <c r="Y677" s="67"/>
      <c r="Z677" s="67"/>
      <c r="AA677" s="67"/>
    </row>
    <row r="678" spans="1:27" s="1" customFormat="1" ht="13.5">
      <c r="A678" s="66"/>
      <c r="B678" s="67"/>
      <c r="C678" s="67"/>
      <c r="D678" s="67"/>
      <c r="E678" s="20"/>
      <c r="F678" s="20"/>
      <c r="G678" s="20"/>
      <c r="H678" s="20"/>
      <c r="I678" s="67"/>
      <c r="J678" s="67"/>
      <c r="K678" s="67"/>
      <c r="L678" s="67"/>
      <c r="M678" s="67"/>
      <c r="N678" s="73"/>
      <c r="O678" s="67"/>
      <c r="P678" s="67"/>
      <c r="Q678" s="67"/>
      <c r="R678" s="70"/>
      <c r="S678" s="70"/>
      <c r="T678" s="70"/>
      <c r="U678" s="67"/>
      <c r="V678" s="67"/>
      <c r="W678" s="67"/>
      <c r="X678" s="67"/>
      <c r="Y678" s="67"/>
      <c r="Z678" s="67"/>
      <c r="AA678" s="67"/>
    </row>
    <row r="679" spans="1:27" s="1" customFormat="1" ht="13.5">
      <c r="A679" s="64"/>
      <c r="B679" s="67"/>
      <c r="C679" s="67"/>
      <c r="D679" s="67"/>
      <c r="E679" s="20"/>
      <c r="F679" s="20"/>
      <c r="G679" s="20"/>
      <c r="H679" s="20"/>
      <c r="I679" s="67"/>
      <c r="J679" s="67"/>
      <c r="K679" s="67"/>
      <c r="L679" s="67"/>
      <c r="M679" s="67"/>
      <c r="N679" s="73"/>
      <c r="O679" s="67"/>
      <c r="P679" s="67"/>
      <c r="Q679" s="67"/>
      <c r="R679" s="70"/>
      <c r="S679" s="70"/>
      <c r="T679" s="70"/>
      <c r="U679" s="67"/>
      <c r="V679" s="67"/>
      <c r="W679" s="67"/>
      <c r="X679" s="67"/>
      <c r="Y679" s="67"/>
      <c r="Z679" s="67"/>
      <c r="AA679" s="67"/>
    </row>
    <row r="680" spans="1:27" s="1" customFormat="1" ht="13.5">
      <c r="A680" s="66"/>
      <c r="B680" s="67"/>
      <c r="C680" s="67"/>
      <c r="D680" s="67"/>
      <c r="E680" s="20"/>
      <c r="F680" s="20"/>
      <c r="G680" s="20"/>
      <c r="H680" s="20"/>
      <c r="I680" s="67"/>
      <c r="J680" s="67"/>
      <c r="K680" s="67"/>
      <c r="L680" s="67"/>
      <c r="M680" s="67"/>
      <c r="N680" s="73"/>
      <c r="O680" s="67"/>
      <c r="P680" s="67"/>
      <c r="Q680" s="67"/>
      <c r="R680" s="70"/>
      <c r="S680" s="70"/>
      <c r="T680" s="70"/>
      <c r="U680" s="67"/>
      <c r="V680" s="67"/>
      <c r="W680" s="67"/>
      <c r="X680" s="67"/>
      <c r="Y680" s="67"/>
      <c r="Z680" s="67"/>
      <c r="AA680" s="67"/>
    </row>
    <row r="681" spans="1:27" s="1" customFormat="1" ht="13.5">
      <c r="A681" s="64"/>
      <c r="B681" s="67"/>
      <c r="C681" s="67"/>
      <c r="D681" s="67"/>
      <c r="E681" s="20"/>
      <c r="F681" s="20"/>
      <c r="G681" s="20"/>
      <c r="H681" s="20"/>
      <c r="I681" s="67"/>
      <c r="J681" s="67"/>
      <c r="K681" s="67"/>
      <c r="L681" s="67"/>
      <c r="M681" s="67"/>
      <c r="N681" s="73"/>
      <c r="O681" s="67"/>
      <c r="P681" s="67"/>
      <c r="Q681" s="67"/>
      <c r="R681" s="70"/>
      <c r="S681" s="70"/>
      <c r="T681" s="70"/>
      <c r="U681" s="67"/>
      <c r="V681" s="67"/>
      <c r="W681" s="67"/>
      <c r="X681" s="67"/>
      <c r="Y681" s="67"/>
      <c r="Z681" s="67"/>
      <c r="AA681" s="67"/>
    </row>
    <row r="682" spans="1:27" s="1" customFormat="1" ht="13.5">
      <c r="A682" s="66"/>
      <c r="B682" s="67"/>
      <c r="C682" s="67"/>
      <c r="D682" s="67"/>
      <c r="E682" s="20"/>
      <c r="F682" s="20"/>
      <c r="G682" s="20"/>
      <c r="H682" s="20"/>
      <c r="I682" s="67"/>
      <c r="J682" s="67"/>
      <c r="K682" s="67"/>
      <c r="L682" s="67"/>
      <c r="M682" s="67"/>
      <c r="N682" s="73"/>
      <c r="O682" s="67"/>
      <c r="P682" s="67"/>
      <c r="Q682" s="67"/>
      <c r="R682" s="70"/>
      <c r="S682" s="70"/>
      <c r="T682" s="70"/>
      <c r="U682" s="67"/>
      <c r="V682" s="67"/>
      <c r="W682" s="67"/>
      <c r="X682" s="67"/>
      <c r="Y682" s="67"/>
      <c r="Z682" s="67"/>
      <c r="AA682" s="67"/>
    </row>
    <row r="683" spans="1:27" s="1" customFormat="1" ht="13.5">
      <c r="A683" s="64"/>
      <c r="B683" s="67"/>
      <c r="C683" s="67"/>
      <c r="D683" s="67"/>
      <c r="E683" s="20"/>
      <c r="F683" s="20"/>
      <c r="G683" s="20"/>
      <c r="H683" s="20"/>
      <c r="I683" s="67"/>
      <c r="J683" s="67"/>
      <c r="K683" s="67"/>
      <c r="L683" s="67"/>
      <c r="M683" s="67"/>
      <c r="N683" s="73"/>
      <c r="O683" s="67"/>
      <c r="P683" s="67"/>
      <c r="Q683" s="67"/>
      <c r="R683" s="70"/>
      <c r="S683" s="70"/>
      <c r="T683" s="70"/>
      <c r="U683" s="67"/>
      <c r="V683" s="67"/>
      <c r="W683" s="67"/>
      <c r="X683" s="67"/>
      <c r="Y683" s="67"/>
      <c r="Z683" s="67"/>
      <c r="AA683" s="67"/>
    </row>
    <row r="684" spans="1:27" s="1" customFormat="1" ht="13.5">
      <c r="A684" s="66"/>
      <c r="B684" s="67"/>
      <c r="C684" s="67"/>
      <c r="D684" s="67"/>
      <c r="E684" s="20"/>
      <c r="F684" s="20"/>
      <c r="G684" s="20"/>
      <c r="H684" s="20"/>
      <c r="I684" s="67"/>
      <c r="J684" s="67"/>
      <c r="K684" s="67"/>
      <c r="L684" s="67"/>
      <c r="M684" s="67"/>
      <c r="N684" s="73"/>
      <c r="O684" s="67"/>
      <c r="P684" s="67"/>
      <c r="Q684" s="67"/>
      <c r="R684" s="70"/>
      <c r="S684" s="70"/>
      <c r="T684" s="70"/>
      <c r="U684" s="67"/>
      <c r="V684" s="67"/>
      <c r="W684" s="67"/>
      <c r="X684" s="67"/>
      <c r="Y684" s="67"/>
      <c r="Z684" s="67"/>
      <c r="AA684" s="67"/>
    </row>
    <row r="685" spans="1:27" s="1" customFormat="1" ht="13.5">
      <c r="A685" s="64"/>
      <c r="B685" s="67"/>
      <c r="C685" s="67"/>
      <c r="D685" s="67"/>
      <c r="E685" s="20"/>
      <c r="F685" s="20"/>
      <c r="G685" s="20"/>
      <c r="H685" s="20"/>
      <c r="I685" s="67"/>
      <c r="J685" s="67"/>
      <c r="K685" s="67"/>
      <c r="L685" s="67"/>
      <c r="M685" s="67"/>
      <c r="N685" s="73"/>
      <c r="O685" s="67"/>
      <c r="P685" s="67"/>
      <c r="Q685" s="67"/>
      <c r="R685" s="70"/>
      <c r="S685" s="70"/>
      <c r="T685" s="70"/>
      <c r="U685" s="67"/>
      <c r="V685" s="67"/>
      <c r="W685" s="67"/>
      <c r="X685" s="67"/>
      <c r="Y685" s="67"/>
      <c r="Z685" s="67"/>
      <c r="AA685" s="67"/>
    </row>
    <row r="686" spans="1:27" s="1" customFormat="1" ht="13.5">
      <c r="A686" s="66"/>
      <c r="B686" s="67"/>
      <c r="C686" s="67"/>
      <c r="D686" s="67"/>
      <c r="E686" s="20"/>
      <c r="F686" s="20"/>
      <c r="G686" s="20"/>
      <c r="H686" s="20"/>
      <c r="I686" s="67"/>
      <c r="J686" s="67"/>
      <c r="K686" s="67"/>
      <c r="L686" s="67"/>
      <c r="M686" s="67"/>
      <c r="N686" s="73"/>
      <c r="O686" s="67"/>
      <c r="P686" s="67"/>
      <c r="Q686" s="67"/>
      <c r="R686" s="70"/>
      <c r="S686" s="70"/>
      <c r="T686" s="70"/>
      <c r="U686" s="67"/>
      <c r="V686" s="67"/>
      <c r="W686" s="67"/>
      <c r="X686" s="67"/>
      <c r="Y686" s="67"/>
      <c r="Z686" s="67"/>
      <c r="AA686" s="67"/>
    </row>
    <row r="687" spans="1:27" s="1" customFormat="1" ht="13.5">
      <c r="A687" s="64"/>
      <c r="B687" s="67"/>
      <c r="C687" s="67"/>
      <c r="D687" s="67"/>
      <c r="E687" s="20"/>
      <c r="F687" s="20"/>
      <c r="G687" s="20"/>
      <c r="H687" s="20"/>
      <c r="I687" s="67"/>
      <c r="J687" s="67"/>
      <c r="K687" s="67"/>
      <c r="L687" s="67"/>
      <c r="M687" s="67"/>
      <c r="N687" s="73"/>
      <c r="O687" s="67"/>
      <c r="P687" s="67"/>
      <c r="Q687" s="67"/>
      <c r="R687" s="70"/>
      <c r="S687" s="70"/>
      <c r="T687" s="70"/>
      <c r="U687" s="67"/>
      <c r="V687" s="67"/>
      <c r="W687" s="67"/>
      <c r="X687" s="67"/>
      <c r="Y687" s="67"/>
      <c r="Z687" s="67"/>
      <c r="AA687" s="67"/>
    </row>
    <row r="688" spans="1:27" s="1" customFormat="1" ht="13.5">
      <c r="A688" s="66"/>
      <c r="B688" s="67"/>
      <c r="C688" s="67"/>
      <c r="D688" s="67"/>
      <c r="E688" s="20"/>
      <c r="F688" s="20"/>
      <c r="G688" s="20"/>
      <c r="H688" s="20"/>
      <c r="I688" s="67"/>
      <c r="J688" s="67"/>
      <c r="K688" s="67"/>
      <c r="L688" s="67"/>
      <c r="M688" s="67"/>
      <c r="N688" s="73"/>
      <c r="O688" s="67"/>
      <c r="P688" s="67"/>
      <c r="Q688" s="67"/>
      <c r="R688" s="70"/>
      <c r="S688" s="70"/>
      <c r="T688" s="70"/>
      <c r="U688" s="67"/>
      <c r="V688" s="67"/>
      <c r="W688" s="67"/>
      <c r="X688" s="67"/>
      <c r="Y688" s="67"/>
      <c r="Z688" s="67"/>
      <c r="AA688" s="67"/>
    </row>
    <row r="689" spans="1:27" s="1" customFormat="1" ht="13.5">
      <c r="A689" s="64"/>
      <c r="B689" s="67"/>
      <c r="C689" s="67"/>
      <c r="D689" s="67"/>
      <c r="E689" s="20"/>
      <c r="F689" s="20"/>
      <c r="G689" s="20"/>
      <c r="H689" s="20"/>
      <c r="I689" s="67"/>
      <c r="J689" s="67"/>
      <c r="K689" s="67"/>
      <c r="L689" s="67"/>
      <c r="M689" s="67"/>
      <c r="N689" s="73"/>
      <c r="O689" s="67"/>
      <c r="P689" s="67"/>
      <c r="Q689" s="67"/>
      <c r="R689" s="70"/>
      <c r="S689" s="70"/>
      <c r="T689" s="70"/>
      <c r="U689" s="67"/>
      <c r="V689" s="67"/>
      <c r="W689" s="67"/>
      <c r="X689" s="67"/>
      <c r="Y689" s="67"/>
      <c r="Z689" s="67"/>
      <c r="AA689" s="67"/>
    </row>
    <row r="690" spans="1:27" s="1" customFormat="1" ht="13.5">
      <c r="A690" s="66"/>
      <c r="B690" s="67"/>
      <c r="C690" s="67"/>
      <c r="D690" s="67"/>
      <c r="E690" s="20"/>
      <c r="F690" s="20"/>
      <c r="G690" s="20"/>
      <c r="H690" s="20"/>
      <c r="I690" s="67"/>
      <c r="J690" s="67"/>
      <c r="K690" s="67"/>
      <c r="L690" s="67"/>
      <c r="M690" s="67"/>
      <c r="N690" s="73"/>
      <c r="O690" s="67"/>
      <c r="P690" s="67"/>
      <c r="Q690" s="67"/>
      <c r="R690" s="70"/>
      <c r="S690" s="70"/>
      <c r="T690" s="70"/>
      <c r="U690" s="67"/>
      <c r="V690" s="67"/>
      <c r="W690" s="67"/>
      <c r="X690" s="67"/>
      <c r="Y690" s="67"/>
      <c r="Z690" s="67"/>
      <c r="AA690" s="67"/>
    </row>
    <row r="691" spans="1:27" s="1" customFormat="1" ht="13.5">
      <c r="A691" s="64"/>
      <c r="B691" s="67"/>
      <c r="C691" s="67"/>
      <c r="D691" s="67"/>
      <c r="E691" s="20"/>
      <c r="F691" s="20"/>
      <c r="G691" s="20"/>
      <c r="H691" s="20"/>
      <c r="I691" s="67"/>
      <c r="J691" s="67"/>
      <c r="K691" s="67"/>
      <c r="L691" s="67"/>
      <c r="M691" s="67"/>
      <c r="N691" s="73"/>
      <c r="O691" s="67"/>
      <c r="P691" s="67"/>
      <c r="Q691" s="67"/>
      <c r="R691" s="70"/>
      <c r="S691" s="70"/>
      <c r="T691" s="70"/>
      <c r="U691" s="67"/>
      <c r="V691" s="67"/>
      <c r="W691" s="67"/>
      <c r="X691" s="67"/>
      <c r="Y691" s="67"/>
      <c r="Z691" s="67"/>
      <c r="AA691" s="67"/>
    </row>
    <row r="692" spans="1:27" s="1" customFormat="1" ht="13.5">
      <c r="A692" s="66"/>
      <c r="B692" s="67"/>
      <c r="C692" s="67"/>
      <c r="D692" s="67"/>
      <c r="E692" s="20"/>
      <c r="F692" s="20"/>
      <c r="G692" s="20"/>
      <c r="H692" s="20"/>
      <c r="I692" s="67"/>
      <c r="J692" s="67"/>
      <c r="K692" s="67"/>
      <c r="L692" s="67"/>
      <c r="M692" s="67"/>
      <c r="N692" s="73"/>
      <c r="O692" s="67"/>
      <c r="P692" s="67"/>
      <c r="Q692" s="67"/>
      <c r="R692" s="70"/>
      <c r="S692" s="70"/>
      <c r="T692" s="70"/>
      <c r="U692" s="67"/>
      <c r="V692" s="67"/>
      <c r="W692" s="67"/>
      <c r="X692" s="67"/>
      <c r="Y692" s="67"/>
      <c r="Z692" s="67"/>
      <c r="AA692" s="67"/>
    </row>
    <row r="693" spans="1:27" s="1" customFormat="1" ht="13.5">
      <c r="A693" s="64"/>
      <c r="B693" s="67"/>
      <c r="C693" s="67"/>
      <c r="D693" s="67"/>
      <c r="E693" s="20"/>
      <c r="F693" s="20"/>
      <c r="G693" s="20"/>
      <c r="H693" s="20"/>
      <c r="I693" s="67"/>
      <c r="J693" s="67"/>
      <c r="K693" s="67"/>
      <c r="L693" s="67"/>
      <c r="M693" s="67"/>
      <c r="N693" s="73"/>
      <c r="O693" s="67"/>
      <c r="P693" s="67"/>
      <c r="Q693" s="67"/>
      <c r="R693" s="70"/>
      <c r="S693" s="70"/>
      <c r="T693" s="70"/>
      <c r="U693" s="67"/>
      <c r="V693" s="67"/>
      <c r="W693" s="67"/>
      <c r="X693" s="67"/>
      <c r="Y693" s="67"/>
      <c r="Z693" s="67"/>
      <c r="AA693" s="67"/>
    </row>
    <row r="694" spans="1:27" s="1" customFormat="1" ht="13.5">
      <c r="A694" s="66"/>
      <c r="B694" s="67"/>
      <c r="C694" s="67"/>
      <c r="D694" s="67"/>
      <c r="E694" s="20"/>
      <c r="F694" s="20"/>
      <c r="G694" s="20"/>
      <c r="H694" s="20"/>
      <c r="I694" s="67"/>
      <c r="J694" s="67"/>
      <c r="K694" s="67"/>
      <c r="L694" s="67"/>
      <c r="M694" s="67"/>
      <c r="N694" s="73"/>
      <c r="O694" s="67"/>
      <c r="P694" s="67"/>
      <c r="Q694" s="67"/>
      <c r="R694" s="70"/>
      <c r="S694" s="70"/>
      <c r="T694" s="70"/>
      <c r="U694" s="67"/>
      <c r="V694" s="67"/>
      <c r="W694" s="67"/>
      <c r="X694" s="67"/>
      <c r="Y694" s="67"/>
      <c r="Z694" s="67"/>
      <c r="AA694" s="67"/>
    </row>
    <row r="695" spans="1:27" s="1" customFormat="1" ht="13.5">
      <c r="A695" s="64"/>
      <c r="B695" s="67"/>
      <c r="C695" s="67"/>
      <c r="D695" s="67"/>
      <c r="E695" s="20"/>
      <c r="F695" s="20"/>
      <c r="G695" s="20"/>
      <c r="H695" s="20"/>
      <c r="I695" s="67"/>
      <c r="J695" s="67"/>
      <c r="K695" s="67"/>
      <c r="L695" s="67"/>
      <c r="M695" s="67"/>
      <c r="N695" s="73"/>
      <c r="O695" s="67"/>
      <c r="P695" s="67"/>
      <c r="Q695" s="67"/>
      <c r="R695" s="70"/>
      <c r="S695" s="70"/>
      <c r="T695" s="70"/>
      <c r="U695" s="67"/>
      <c r="V695" s="67"/>
      <c r="W695" s="67"/>
      <c r="X695" s="67"/>
      <c r="Y695" s="67"/>
      <c r="Z695" s="67"/>
      <c r="AA695" s="67"/>
    </row>
    <row r="696" spans="1:27" s="1" customFormat="1" ht="13.5">
      <c r="A696" s="66"/>
      <c r="B696" s="67"/>
      <c r="C696" s="67"/>
      <c r="D696" s="67"/>
      <c r="E696" s="20"/>
      <c r="F696" s="20"/>
      <c r="G696" s="20"/>
      <c r="H696" s="20"/>
      <c r="I696" s="67"/>
      <c r="J696" s="67"/>
      <c r="K696" s="67"/>
      <c r="L696" s="67"/>
      <c r="M696" s="67"/>
      <c r="N696" s="73"/>
      <c r="O696" s="67"/>
      <c r="P696" s="67"/>
      <c r="Q696" s="67"/>
      <c r="R696" s="70"/>
      <c r="S696" s="70"/>
      <c r="T696" s="70"/>
      <c r="U696" s="67"/>
      <c r="V696" s="67"/>
      <c r="W696" s="67"/>
      <c r="X696" s="67"/>
      <c r="Y696" s="67"/>
      <c r="Z696" s="67"/>
      <c r="AA696" s="67"/>
    </row>
    <row r="697" spans="1:27" s="1" customFormat="1" ht="13.5">
      <c r="A697" s="64"/>
      <c r="B697" s="67"/>
      <c r="C697" s="67"/>
      <c r="D697" s="67"/>
      <c r="E697" s="20"/>
      <c r="F697" s="20"/>
      <c r="G697" s="20"/>
      <c r="H697" s="20"/>
      <c r="I697" s="67"/>
      <c r="J697" s="67"/>
      <c r="K697" s="67"/>
      <c r="L697" s="67"/>
      <c r="M697" s="67"/>
      <c r="N697" s="73"/>
      <c r="O697" s="67"/>
      <c r="P697" s="67"/>
      <c r="Q697" s="67"/>
      <c r="R697" s="70"/>
      <c r="S697" s="70"/>
      <c r="T697" s="70"/>
      <c r="U697" s="67"/>
      <c r="V697" s="67"/>
      <c r="W697" s="67"/>
      <c r="X697" s="67"/>
      <c r="Y697" s="67"/>
      <c r="Z697" s="67"/>
      <c r="AA697" s="67"/>
    </row>
    <row r="698" spans="1:27" s="1" customFormat="1" ht="13.5">
      <c r="A698" s="66"/>
      <c r="B698" s="67"/>
      <c r="C698" s="67"/>
      <c r="D698" s="67"/>
      <c r="E698" s="20"/>
      <c r="F698" s="20"/>
      <c r="G698" s="20"/>
      <c r="H698" s="20"/>
      <c r="I698" s="67"/>
      <c r="J698" s="67"/>
      <c r="K698" s="67"/>
      <c r="L698" s="67"/>
      <c r="M698" s="67"/>
      <c r="N698" s="73"/>
      <c r="O698" s="67"/>
      <c r="P698" s="67"/>
      <c r="Q698" s="67"/>
      <c r="R698" s="70"/>
      <c r="S698" s="70"/>
      <c r="T698" s="70"/>
      <c r="U698" s="67"/>
      <c r="V698" s="67"/>
      <c r="W698" s="67"/>
      <c r="X698" s="67"/>
      <c r="Y698" s="67"/>
      <c r="Z698" s="67"/>
      <c r="AA698" s="67"/>
    </row>
    <row r="699" spans="1:27" s="1" customFormat="1" ht="13.5">
      <c r="A699" s="64"/>
      <c r="B699" s="67"/>
      <c r="C699" s="67"/>
      <c r="D699" s="67"/>
      <c r="E699" s="20"/>
      <c r="F699" s="20"/>
      <c r="G699" s="20"/>
      <c r="H699" s="20"/>
      <c r="I699" s="67"/>
      <c r="J699" s="67"/>
      <c r="K699" s="67"/>
      <c r="L699" s="67"/>
      <c r="M699" s="67"/>
      <c r="N699" s="73"/>
      <c r="O699" s="67"/>
      <c r="P699" s="67"/>
      <c r="Q699" s="67"/>
      <c r="R699" s="70"/>
      <c r="S699" s="70"/>
      <c r="T699" s="70"/>
      <c r="U699" s="67"/>
      <c r="V699" s="67"/>
      <c r="W699" s="67"/>
      <c r="X699" s="67"/>
      <c r="Y699" s="67"/>
      <c r="Z699" s="67"/>
      <c r="AA699" s="67"/>
    </row>
    <row r="700" spans="1:27" s="1" customFormat="1" ht="13.5">
      <c r="A700" s="66"/>
      <c r="B700" s="67"/>
      <c r="C700" s="67"/>
      <c r="D700" s="67"/>
      <c r="E700" s="20"/>
      <c r="F700" s="20"/>
      <c r="G700" s="20"/>
      <c r="H700" s="20"/>
      <c r="I700" s="67"/>
      <c r="J700" s="67"/>
      <c r="K700" s="67"/>
      <c r="L700" s="67"/>
      <c r="M700" s="67"/>
      <c r="N700" s="73"/>
      <c r="O700" s="67"/>
      <c r="P700" s="67"/>
      <c r="Q700" s="67"/>
      <c r="R700" s="70"/>
      <c r="S700" s="70"/>
      <c r="T700" s="70"/>
      <c r="U700" s="67"/>
      <c r="V700" s="67"/>
      <c r="W700" s="67"/>
      <c r="X700" s="67"/>
      <c r="Y700" s="67"/>
      <c r="Z700" s="67"/>
      <c r="AA700" s="67"/>
    </row>
    <row r="701" spans="1:27" s="1" customFormat="1" ht="13.5">
      <c r="A701" s="64"/>
      <c r="B701" s="67"/>
      <c r="C701" s="67"/>
      <c r="D701" s="67"/>
      <c r="E701" s="20"/>
      <c r="F701" s="20"/>
      <c r="G701" s="20"/>
      <c r="H701" s="20"/>
      <c r="I701" s="67"/>
      <c r="J701" s="67"/>
      <c r="K701" s="67"/>
      <c r="L701" s="67"/>
      <c r="M701" s="67"/>
      <c r="N701" s="73"/>
      <c r="O701" s="67"/>
      <c r="P701" s="67"/>
      <c r="Q701" s="67"/>
      <c r="R701" s="70"/>
      <c r="S701" s="70"/>
      <c r="T701" s="70"/>
      <c r="U701" s="67"/>
      <c r="V701" s="67"/>
      <c r="W701" s="67"/>
      <c r="X701" s="67"/>
      <c r="Y701" s="67"/>
      <c r="Z701" s="67"/>
      <c r="AA701" s="67"/>
    </row>
    <row r="702" spans="1:27" s="1" customFormat="1" ht="13.5">
      <c r="A702" s="66"/>
      <c r="B702" s="67"/>
      <c r="C702" s="67"/>
      <c r="D702" s="67"/>
      <c r="E702" s="20"/>
      <c r="F702" s="20"/>
      <c r="G702" s="20"/>
      <c r="H702" s="20"/>
      <c r="I702" s="67"/>
      <c r="J702" s="67"/>
      <c r="K702" s="67"/>
      <c r="L702" s="67"/>
      <c r="M702" s="67"/>
      <c r="N702" s="73"/>
      <c r="O702" s="67"/>
      <c r="P702" s="67"/>
      <c r="Q702" s="67"/>
      <c r="R702" s="70"/>
      <c r="S702" s="70"/>
      <c r="T702" s="70"/>
      <c r="U702" s="67"/>
      <c r="V702" s="67"/>
      <c r="W702" s="67"/>
      <c r="X702" s="67"/>
      <c r="Y702" s="67"/>
      <c r="Z702" s="67"/>
      <c r="AA702" s="67"/>
    </row>
    <row r="703" spans="1:27" s="1" customFormat="1" ht="13.5">
      <c r="A703" s="64"/>
      <c r="B703" s="67"/>
      <c r="C703" s="67"/>
      <c r="D703" s="67"/>
      <c r="E703" s="20"/>
      <c r="F703" s="20"/>
      <c r="G703" s="20"/>
      <c r="H703" s="20"/>
      <c r="I703" s="67"/>
      <c r="J703" s="67"/>
      <c r="K703" s="67"/>
      <c r="L703" s="67"/>
      <c r="M703" s="67"/>
      <c r="N703" s="73"/>
      <c r="O703" s="67"/>
      <c r="P703" s="67"/>
      <c r="Q703" s="67"/>
      <c r="R703" s="70"/>
      <c r="S703" s="70"/>
      <c r="T703" s="70"/>
      <c r="U703" s="67"/>
      <c r="V703" s="67"/>
      <c r="W703" s="67"/>
      <c r="X703" s="67"/>
      <c r="Y703" s="67"/>
      <c r="Z703" s="67"/>
      <c r="AA703" s="67"/>
    </row>
    <row r="704" spans="1:27" s="1" customFormat="1" ht="13.5">
      <c r="A704" s="66"/>
      <c r="B704" s="67"/>
      <c r="C704" s="67"/>
      <c r="D704" s="67"/>
      <c r="E704" s="20"/>
      <c r="F704" s="20"/>
      <c r="G704" s="20"/>
      <c r="H704" s="20"/>
      <c r="I704" s="67"/>
      <c r="J704" s="67"/>
      <c r="K704" s="67"/>
      <c r="L704" s="67"/>
      <c r="M704" s="67"/>
      <c r="N704" s="73"/>
      <c r="O704" s="67"/>
      <c r="P704" s="67"/>
      <c r="Q704" s="67"/>
      <c r="R704" s="70"/>
      <c r="S704" s="70"/>
      <c r="T704" s="70"/>
      <c r="U704" s="67"/>
      <c r="V704" s="67"/>
      <c r="W704" s="67"/>
      <c r="X704" s="67"/>
      <c r="Y704" s="67"/>
      <c r="Z704" s="67"/>
      <c r="AA704" s="67"/>
    </row>
    <row r="705" spans="1:27" s="1" customFormat="1" ht="13.5">
      <c r="A705" s="64"/>
      <c r="B705" s="67"/>
      <c r="C705" s="67"/>
      <c r="D705" s="67"/>
      <c r="E705" s="20"/>
      <c r="F705" s="20"/>
      <c r="G705" s="20"/>
      <c r="H705" s="20"/>
      <c r="I705" s="67"/>
      <c r="J705" s="67"/>
      <c r="K705" s="67"/>
      <c r="L705" s="67"/>
      <c r="M705" s="67"/>
      <c r="N705" s="73"/>
      <c r="O705" s="67"/>
      <c r="P705" s="67"/>
      <c r="Q705" s="67"/>
      <c r="R705" s="70"/>
      <c r="S705" s="70"/>
      <c r="T705" s="70"/>
      <c r="U705" s="67"/>
      <c r="V705" s="67"/>
      <c r="W705" s="67"/>
      <c r="X705" s="67"/>
      <c r="Y705" s="67"/>
      <c r="Z705" s="67"/>
      <c r="AA705" s="67"/>
    </row>
    <row r="706" spans="1:27" s="1" customFormat="1" ht="13.5">
      <c r="A706" s="66"/>
      <c r="B706" s="67"/>
      <c r="C706" s="67"/>
      <c r="D706" s="67"/>
      <c r="E706" s="20"/>
      <c r="F706" s="20"/>
      <c r="G706" s="20"/>
      <c r="H706" s="20"/>
      <c r="I706" s="67"/>
      <c r="J706" s="67"/>
      <c r="K706" s="67"/>
      <c r="L706" s="67"/>
      <c r="M706" s="67"/>
      <c r="N706" s="73"/>
      <c r="O706" s="67"/>
      <c r="P706" s="67"/>
      <c r="Q706" s="67"/>
      <c r="R706" s="70"/>
      <c r="S706" s="70"/>
      <c r="T706" s="70"/>
      <c r="U706" s="67"/>
      <c r="V706" s="67"/>
      <c r="W706" s="67"/>
      <c r="X706" s="67"/>
      <c r="Y706" s="67"/>
      <c r="Z706" s="67"/>
      <c r="AA706" s="67"/>
    </row>
    <row r="707" spans="1:27" s="1" customFormat="1" ht="13.5">
      <c r="A707" s="64"/>
      <c r="B707" s="67"/>
      <c r="C707" s="67"/>
      <c r="D707" s="67"/>
      <c r="E707" s="20"/>
      <c r="F707" s="20"/>
      <c r="G707" s="20"/>
      <c r="H707" s="20"/>
      <c r="I707" s="67"/>
      <c r="J707" s="67"/>
      <c r="K707" s="67"/>
      <c r="L707" s="67"/>
      <c r="M707" s="67"/>
      <c r="N707" s="73"/>
      <c r="O707" s="67"/>
      <c r="P707" s="67"/>
      <c r="Q707" s="67"/>
      <c r="R707" s="70"/>
      <c r="S707" s="70"/>
      <c r="T707" s="70"/>
      <c r="U707" s="67"/>
      <c r="V707" s="67"/>
      <c r="W707" s="67"/>
      <c r="X707" s="67"/>
      <c r="Y707" s="67"/>
      <c r="Z707" s="67"/>
      <c r="AA707" s="67"/>
    </row>
    <row r="708" spans="1:27" s="1" customFormat="1" ht="13.5">
      <c r="A708" s="66"/>
      <c r="B708" s="67"/>
      <c r="C708" s="67"/>
      <c r="D708" s="67"/>
      <c r="E708" s="20"/>
      <c r="F708" s="20"/>
      <c r="G708" s="20"/>
      <c r="H708" s="20"/>
      <c r="I708" s="67"/>
      <c r="J708" s="67"/>
      <c r="K708" s="67"/>
      <c r="L708" s="67"/>
      <c r="M708" s="67"/>
      <c r="N708" s="73"/>
      <c r="O708" s="67"/>
      <c r="P708" s="67"/>
      <c r="Q708" s="67"/>
      <c r="R708" s="70"/>
      <c r="S708" s="70"/>
      <c r="T708" s="70"/>
      <c r="U708" s="67"/>
      <c r="V708" s="67"/>
      <c r="W708" s="67"/>
      <c r="X708" s="67"/>
      <c r="Y708" s="67"/>
      <c r="Z708" s="67"/>
      <c r="AA708" s="67"/>
    </row>
    <row r="709" spans="1:27" s="1" customFormat="1" ht="13.5">
      <c r="A709" s="64"/>
      <c r="B709" s="67"/>
      <c r="C709" s="67"/>
      <c r="D709" s="67"/>
      <c r="E709" s="20"/>
      <c r="F709" s="20"/>
      <c r="G709" s="20"/>
      <c r="H709" s="20"/>
      <c r="I709" s="67"/>
      <c r="J709" s="67"/>
      <c r="K709" s="67"/>
      <c r="L709" s="67"/>
      <c r="M709" s="67"/>
      <c r="N709" s="73"/>
      <c r="O709" s="67"/>
      <c r="P709" s="67"/>
      <c r="Q709" s="67"/>
      <c r="R709" s="70"/>
      <c r="S709" s="70"/>
      <c r="T709" s="70"/>
      <c r="U709" s="67"/>
      <c r="V709" s="67"/>
      <c r="W709" s="67"/>
      <c r="X709" s="67"/>
      <c r="Y709" s="67"/>
      <c r="Z709" s="67"/>
      <c r="AA709" s="67"/>
    </row>
    <row r="710" spans="1:27" s="1" customFormat="1" ht="13.5">
      <c r="A710" s="66"/>
      <c r="B710" s="67"/>
      <c r="C710" s="67"/>
      <c r="D710" s="67"/>
      <c r="E710" s="20"/>
      <c r="F710" s="20"/>
      <c r="G710" s="20"/>
      <c r="H710" s="20"/>
      <c r="I710" s="67"/>
      <c r="J710" s="67"/>
      <c r="K710" s="67"/>
      <c r="L710" s="67"/>
      <c r="M710" s="67"/>
      <c r="N710" s="73"/>
      <c r="O710" s="67"/>
      <c r="P710" s="67"/>
      <c r="Q710" s="67"/>
      <c r="R710" s="70"/>
      <c r="S710" s="70"/>
      <c r="T710" s="70"/>
      <c r="U710" s="67"/>
      <c r="V710" s="67"/>
      <c r="W710" s="67"/>
      <c r="X710" s="67"/>
      <c r="Y710" s="67"/>
      <c r="Z710" s="67"/>
      <c r="AA710" s="67"/>
    </row>
    <row r="711" spans="1:27" s="1" customFormat="1" ht="13.5">
      <c r="A711" s="64"/>
      <c r="B711" s="67"/>
      <c r="C711" s="67"/>
      <c r="D711" s="67"/>
      <c r="E711" s="20"/>
      <c r="F711" s="20"/>
      <c r="G711" s="20"/>
      <c r="H711" s="20"/>
      <c r="I711" s="67"/>
      <c r="J711" s="67"/>
      <c r="K711" s="67"/>
      <c r="L711" s="67"/>
      <c r="M711" s="67"/>
      <c r="N711" s="73"/>
      <c r="O711" s="67"/>
      <c r="P711" s="67"/>
      <c r="Q711" s="67"/>
      <c r="R711" s="70"/>
      <c r="S711" s="70"/>
      <c r="T711" s="70"/>
      <c r="U711" s="67"/>
      <c r="V711" s="67"/>
      <c r="W711" s="67"/>
      <c r="X711" s="67"/>
      <c r="Y711" s="67"/>
      <c r="Z711" s="67"/>
      <c r="AA711" s="67"/>
    </row>
    <row r="712" spans="1:27" s="1" customFormat="1" ht="13.5">
      <c r="A712" s="66"/>
      <c r="B712" s="67"/>
      <c r="C712" s="67"/>
      <c r="D712" s="67"/>
      <c r="E712" s="20"/>
      <c r="F712" s="20"/>
      <c r="G712" s="20"/>
      <c r="H712" s="20"/>
      <c r="I712" s="67"/>
      <c r="J712" s="67"/>
      <c r="K712" s="67"/>
      <c r="L712" s="67"/>
      <c r="M712" s="67"/>
      <c r="N712" s="73"/>
      <c r="O712" s="67"/>
      <c r="P712" s="67"/>
      <c r="Q712" s="67"/>
      <c r="R712" s="70"/>
      <c r="S712" s="70"/>
      <c r="T712" s="70"/>
      <c r="U712" s="67"/>
      <c r="V712" s="67"/>
      <c r="W712" s="67"/>
      <c r="X712" s="67"/>
      <c r="Y712" s="67"/>
      <c r="Z712" s="67"/>
      <c r="AA712" s="67"/>
    </row>
    <row r="713" spans="1:27" s="1" customFormat="1" ht="13.5">
      <c r="A713" s="64"/>
      <c r="B713" s="67"/>
      <c r="C713" s="67"/>
      <c r="D713" s="67"/>
      <c r="E713" s="20"/>
      <c r="F713" s="20"/>
      <c r="G713" s="20"/>
      <c r="H713" s="20"/>
      <c r="I713" s="67"/>
      <c r="J713" s="67"/>
      <c r="K713" s="67"/>
      <c r="L713" s="67"/>
      <c r="M713" s="67"/>
      <c r="N713" s="73"/>
      <c r="O713" s="67"/>
      <c r="P713" s="67"/>
      <c r="Q713" s="67"/>
      <c r="R713" s="70"/>
      <c r="S713" s="70"/>
      <c r="T713" s="70"/>
      <c r="U713" s="67"/>
      <c r="V713" s="67"/>
      <c r="W713" s="67"/>
      <c r="X713" s="67"/>
      <c r="Y713" s="67"/>
      <c r="Z713" s="67"/>
      <c r="AA713" s="67"/>
    </row>
    <row r="714" spans="1:27" s="1" customFormat="1" ht="13.5">
      <c r="A714" s="66"/>
      <c r="B714" s="67"/>
      <c r="C714" s="67"/>
      <c r="D714" s="67"/>
      <c r="E714" s="20"/>
      <c r="F714" s="20"/>
      <c r="G714" s="20"/>
      <c r="H714" s="20"/>
      <c r="I714" s="67"/>
      <c r="J714" s="67"/>
      <c r="K714" s="67"/>
      <c r="L714" s="67"/>
      <c r="M714" s="67"/>
      <c r="N714" s="73"/>
      <c r="O714" s="67"/>
      <c r="P714" s="67"/>
      <c r="Q714" s="67"/>
      <c r="R714" s="70"/>
      <c r="S714" s="70"/>
      <c r="T714" s="70"/>
      <c r="U714" s="67"/>
      <c r="V714" s="67"/>
      <c r="W714" s="67"/>
      <c r="X714" s="67"/>
      <c r="Y714" s="67"/>
      <c r="Z714" s="67"/>
      <c r="AA714" s="67"/>
    </row>
    <row r="715" spans="1:27" s="1" customFormat="1" ht="13.5">
      <c r="A715" s="64"/>
      <c r="B715" s="67"/>
      <c r="C715" s="67"/>
      <c r="D715" s="67"/>
      <c r="E715" s="20"/>
      <c r="F715" s="20"/>
      <c r="G715" s="20"/>
      <c r="H715" s="20"/>
      <c r="I715" s="67"/>
      <c r="J715" s="67"/>
      <c r="K715" s="67"/>
      <c r="L715" s="67"/>
      <c r="M715" s="67"/>
      <c r="N715" s="73"/>
      <c r="O715" s="67"/>
      <c r="P715" s="67"/>
      <c r="Q715" s="67"/>
      <c r="R715" s="70"/>
      <c r="S715" s="70"/>
      <c r="T715" s="70"/>
      <c r="U715" s="67"/>
      <c r="V715" s="67"/>
      <c r="W715" s="67"/>
      <c r="X715" s="67"/>
      <c r="Y715" s="67"/>
      <c r="Z715" s="67"/>
      <c r="AA715" s="67"/>
    </row>
    <row r="716" spans="1:27" s="1" customFormat="1" ht="13.5">
      <c r="A716" s="66"/>
      <c r="B716" s="67"/>
      <c r="C716" s="67"/>
      <c r="D716" s="67"/>
      <c r="E716" s="20"/>
      <c r="F716" s="20"/>
      <c r="G716" s="20"/>
      <c r="H716" s="20"/>
      <c r="I716" s="67"/>
      <c r="J716" s="67"/>
      <c r="K716" s="67"/>
      <c r="L716" s="67"/>
      <c r="M716" s="67"/>
      <c r="N716" s="73"/>
      <c r="O716" s="67"/>
      <c r="P716" s="67"/>
      <c r="Q716" s="67"/>
      <c r="R716" s="70"/>
      <c r="S716" s="70"/>
      <c r="T716" s="70"/>
      <c r="U716" s="67"/>
      <c r="V716" s="67"/>
      <c r="W716" s="67"/>
      <c r="X716" s="67"/>
      <c r="Y716" s="67"/>
      <c r="Z716" s="67"/>
      <c r="AA716" s="67"/>
    </row>
    <row r="717" spans="1:27" s="1" customFormat="1" ht="13.5">
      <c r="A717" s="64"/>
      <c r="B717" s="67"/>
      <c r="C717" s="67"/>
      <c r="D717" s="67"/>
      <c r="E717" s="20"/>
      <c r="F717" s="20"/>
      <c r="G717" s="20"/>
      <c r="H717" s="20"/>
      <c r="I717" s="67"/>
      <c r="J717" s="67"/>
      <c r="K717" s="67"/>
      <c r="L717" s="67"/>
      <c r="M717" s="67"/>
      <c r="N717" s="73"/>
      <c r="O717" s="67"/>
      <c r="P717" s="67"/>
      <c r="Q717" s="67"/>
      <c r="R717" s="70"/>
      <c r="S717" s="70"/>
      <c r="T717" s="70"/>
      <c r="U717" s="67"/>
      <c r="V717" s="67"/>
      <c r="W717" s="67"/>
      <c r="X717" s="67"/>
      <c r="Y717" s="67"/>
      <c r="Z717" s="67"/>
      <c r="AA717" s="67"/>
    </row>
    <row r="718" spans="1:27" s="1" customFormat="1" ht="13.5">
      <c r="A718" s="66"/>
      <c r="B718" s="67"/>
      <c r="C718" s="67"/>
      <c r="D718" s="67"/>
      <c r="E718" s="20"/>
      <c r="F718" s="20"/>
      <c r="G718" s="20"/>
      <c r="H718" s="20"/>
      <c r="I718" s="67"/>
      <c r="J718" s="67"/>
      <c r="K718" s="67"/>
      <c r="L718" s="67"/>
      <c r="M718" s="67"/>
      <c r="N718" s="73"/>
      <c r="O718" s="67"/>
      <c r="P718" s="67"/>
      <c r="Q718" s="67"/>
      <c r="R718" s="70"/>
      <c r="S718" s="70"/>
      <c r="T718" s="70"/>
      <c r="U718" s="67"/>
      <c r="V718" s="67"/>
      <c r="W718" s="67"/>
      <c r="X718" s="67"/>
      <c r="Y718" s="67"/>
      <c r="Z718" s="67"/>
      <c r="AA718" s="67"/>
    </row>
    <row r="719" spans="1:27" s="1" customFormat="1" ht="13.5">
      <c r="A719" s="64"/>
      <c r="B719" s="67"/>
      <c r="C719" s="67"/>
      <c r="D719" s="67"/>
      <c r="E719" s="20"/>
      <c r="F719" s="20"/>
      <c r="G719" s="20"/>
      <c r="H719" s="20"/>
      <c r="I719" s="67"/>
      <c r="J719" s="67"/>
      <c r="K719" s="67"/>
      <c r="L719" s="67"/>
      <c r="M719" s="67"/>
      <c r="N719" s="73"/>
      <c r="O719" s="67"/>
      <c r="P719" s="67"/>
      <c r="Q719" s="67"/>
      <c r="R719" s="70"/>
      <c r="S719" s="70"/>
      <c r="T719" s="70"/>
      <c r="U719" s="67"/>
      <c r="V719" s="67"/>
      <c r="W719" s="67"/>
      <c r="X719" s="67"/>
      <c r="Y719" s="67"/>
      <c r="Z719" s="67"/>
      <c r="AA719" s="67"/>
    </row>
    <row r="720" spans="1:27" s="1" customFormat="1" ht="13.5">
      <c r="A720" s="66"/>
      <c r="B720" s="67"/>
      <c r="C720" s="67"/>
      <c r="D720" s="67"/>
      <c r="E720" s="20"/>
      <c r="F720" s="20"/>
      <c r="G720" s="20"/>
      <c r="H720" s="20"/>
      <c r="I720" s="67"/>
      <c r="J720" s="67"/>
      <c r="K720" s="67"/>
      <c r="L720" s="67"/>
      <c r="M720" s="67"/>
      <c r="N720" s="73"/>
      <c r="O720" s="67"/>
      <c r="P720" s="67"/>
      <c r="Q720" s="67"/>
      <c r="R720" s="70"/>
      <c r="S720" s="70"/>
      <c r="T720" s="70"/>
      <c r="U720" s="67"/>
      <c r="V720" s="67"/>
      <c r="W720" s="67"/>
      <c r="X720" s="67"/>
      <c r="Y720" s="67"/>
      <c r="Z720" s="67"/>
      <c r="AA720" s="67"/>
    </row>
    <row r="721" spans="1:27" s="1" customFormat="1" ht="13.5">
      <c r="A721" s="64"/>
      <c r="B721" s="67"/>
      <c r="C721" s="67"/>
      <c r="D721" s="67"/>
      <c r="E721" s="20"/>
      <c r="F721" s="20"/>
      <c r="G721" s="20"/>
      <c r="H721" s="20"/>
      <c r="I721" s="67"/>
      <c r="J721" s="67"/>
      <c r="K721" s="67"/>
      <c r="L721" s="67"/>
      <c r="M721" s="67"/>
      <c r="N721" s="73"/>
      <c r="O721" s="67"/>
      <c r="P721" s="67"/>
      <c r="Q721" s="67"/>
      <c r="R721" s="70"/>
      <c r="S721" s="70"/>
      <c r="T721" s="70"/>
      <c r="U721" s="67"/>
      <c r="V721" s="67"/>
      <c r="W721" s="67"/>
      <c r="X721" s="67"/>
      <c r="Y721" s="67"/>
      <c r="Z721" s="67"/>
      <c r="AA721" s="67"/>
    </row>
    <row r="722" spans="1:27" s="1" customFormat="1" ht="13.5">
      <c r="A722" s="66"/>
      <c r="B722" s="67"/>
      <c r="C722" s="67"/>
      <c r="D722" s="67"/>
      <c r="E722" s="20"/>
      <c r="F722" s="20"/>
      <c r="G722" s="20"/>
      <c r="H722" s="20"/>
      <c r="I722" s="67"/>
      <c r="J722" s="67"/>
      <c r="K722" s="67"/>
      <c r="L722" s="67"/>
      <c r="M722" s="67"/>
      <c r="N722" s="73"/>
      <c r="O722" s="67"/>
      <c r="P722" s="67"/>
      <c r="Q722" s="67"/>
      <c r="R722" s="70"/>
      <c r="S722" s="70"/>
      <c r="T722" s="70"/>
      <c r="U722" s="67"/>
      <c r="V722" s="67"/>
      <c r="W722" s="67"/>
      <c r="X722" s="67"/>
      <c r="Y722" s="67"/>
      <c r="Z722" s="67"/>
      <c r="AA722" s="67"/>
    </row>
    <row r="723" spans="1:27" s="1" customFormat="1" ht="13.5">
      <c r="A723" s="64"/>
      <c r="B723" s="67"/>
      <c r="C723" s="67"/>
      <c r="D723" s="67"/>
      <c r="E723" s="20"/>
      <c r="F723" s="20"/>
      <c r="G723" s="20"/>
      <c r="H723" s="20"/>
      <c r="I723" s="67"/>
      <c r="J723" s="67"/>
      <c r="K723" s="67"/>
      <c r="L723" s="67"/>
      <c r="M723" s="67"/>
      <c r="N723" s="73"/>
      <c r="O723" s="67"/>
      <c r="P723" s="67"/>
      <c r="Q723" s="67"/>
      <c r="R723" s="70"/>
      <c r="S723" s="70"/>
      <c r="T723" s="70"/>
      <c r="U723" s="67"/>
      <c r="V723" s="67"/>
      <c r="W723" s="67"/>
      <c r="X723" s="67"/>
      <c r="Y723" s="67"/>
      <c r="Z723" s="67"/>
      <c r="AA723" s="67"/>
    </row>
    <row r="724" spans="1:27" s="1" customFormat="1" ht="13.5">
      <c r="A724" s="66"/>
      <c r="B724" s="67"/>
      <c r="C724" s="67"/>
      <c r="D724" s="67"/>
      <c r="E724" s="20"/>
      <c r="F724" s="20"/>
      <c r="G724" s="20"/>
      <c r="H724" s="20"/>
      <c r="I724" s="67"/>
      <c r="J724" s="67"/>
      <c r="K724" s="67"/>
      <c r="L724" s="67"/>
      <c r="M724" s="67"/>
      <c r="N724" s="73"/>
      <c r="O724" s="67"/>
      <c r="P724" s="67"/>
      <c r="Q724" s="67"/>
      <c r="R724" s="70"/>
      <c r="S724" s="70"/>
      <c r="T724" s="70"/>
      <c r="U724" s="67"/>
      <c r="V724" s="67"/>
      <c r="W724" s="67"/>
      <c r="X724" s="67"/>
      <c r="Y724" s="67"/>
      <c r="Z724" s="67"/>
      <c r="AA724" s="67"/>
    </row>
    <row r="725" spans="1:27" s="1" customFormat="1" ht="13.5">
      <c r="A725" s="64"/>
      <c r="B725" s="67"/>
      <c r="C725" s="67"/>
      <c r="D725" s="67"/>
      <c r="E725" s="20"/>
      <c r="F725" s="20"/>
      <c r="G725" s="20"/>
      <c r="H725" s="20"/>
      <c r="I725" s="67"/>
      <c r="J725" s="67"/>
      <c r="K725" s="67"/>
      <c r="L725" s="67"/>
      <c r="M725" s="67"/>
      <c r="N725" s="73"/>
      <c r="O725" s="67"/>
      <c r="P725" s="67"/>
      <c r="Q725" s="67"/>
      <c r="R725" s="70"/>
      <c r="S725" s="70"/>
      <c r="T725" s="70"/>
      <c r="U725" s="67"/>
      <c r="V725" s="67"/>
      <c r="W725" s="67"/>
      <c r="X725" s="67"/>
      <c r="Y725" s="67"/>
      <c r="Z725" s="67"/>
      <c r="AA725" s="67"/>
    </row>
    <row r="726" spans="1:27" s="1" customFormat="1" ht="13.5">
      <c r="A726" s="66"/>
      <c r="B726" s="67"/>
      <c r="C726" s="67"/>
      <c r="D726" s="67"/>
      <c r="E726" s="20"/>
      <c r="F726" s="20"/>
      <c r="G726" s="20"/>
      <c r="H726" s="20"/>
      <c r="I726" s="67"/>
      <c r="J726" s="67"/>
      <c r="K726" s="67"/>
      <c r="L726" s="67"/>
      <c r="M726" s="67"/>
      <c r="N726" s="73"/>
      <c r="O726" s="67"/>
      <c r="P726" s="67"/>
      <c r="Q726" s="67"/>
      <c r="R726" s="70"/>
      <c r="S726" s="70"/>
      <c r="T726" s="70"/>
      <c r="U726" s="67"/>
      <c r="V726" s="67"/>
      <c r="W726" s="67"/>
      <c r="X726" s="67"/>
      <c r="Y726" s="67"/>
      <c r="Z726" s="67"/>
      <c r="AA726" s="67"/>
    </row>
    <row r="727" spans="1:27" s="1" customFormat="1" ht="13.5">
      <c r="A727" s="64"/>
      <c r="B727" s="67"/>
      <c r="C727" s="67"/>
      <c r="D727" s="67"/>
      <c r="E727" s="20"/>
      <c r="F727" s="20"/>
      <c r="G727" s="20"/>
      <c r="H727" s="20"/>
      <c r="I727" s="67"/>
      <c r="J727" s="67"/>
      <c r="K727" s="67"/>
      <c r="L727" s="67"/>
      <c r="M727" s="67"/>
      <c r="N727" s="73"/>
      <c r="O727" s="67"/>
      <c r="P727" s="67"/>
      <c r="Q727" s="67"/>
      <c r="R727" s="70"/>
      <c r="S727" s="70"/>
      <c r="T727" s="70"/>
      <c r="U727" s="67"/>
      <c r="V727" s="67"/>
      <c r="W727" s="67"/>
      <c r="X727" s="67"/>
      <c r="Y727" s="67"/>
      <c r="Z727" s="67"/>
      <c r="AA727" s="67"/>
    </row>
    <row r="728" spans="1:27" s="1" customFormat="1" ht="13.5">
      <c r="A728" s="66"/>
      <c r="B728" s="67"/>
      <c r="C728" s="67"/>
      <c r="D728" s="67"/>
      <c r="E728" s="20"/>
      <c r="F728" s="20"/>
      <c r="G728" s="20"/>
      <c r="H728" s="20"/>
      <c r="I728" s="67"/>
      <c r="J728" s="67"/>
      <c r="K728" s="67"/>
      <c r="L728" s="67"/>
      <c r="M728" s="67"/>
      <c r="N728" s="73"/>
      <c r="O728" s="67"/>
      <c r="P728" s="67"/>
      <c r="Q728" s="67"/>
      <c r="R728" s="70"/>
      <c r="S728" s="70"/>
      <c r="T728" s="70"/>
      <c r="U728" s="67"/>
      <c r="V728" s="67"/>
      <c r="W728" s="67"/>
      <c r="X728" s="67"/>
      <c r="Y728" s="67"/>
      <c r="Z728" s="67"/>
      <c r="AA728" s="67"/>
    </row>
    <row r="729" spans="1:27" s="1" customFormat="1" ht="13.5">
      <c r="A729" s="64"/>
      <c r="B729" s="67"/>
      <c r="C729" s="67"/>
      <c r="D729" s="67"/>
      <c r="E729" s="20"/>
      <c r="F729" s="20"/>
      <c r="G729" s="20"/>
      <c r="H729" s="20"/>
      <c r="I729" s="67"/>
      <c r="J729" s="67"/>
      <c r="K729" s="67"/>
      <c r="L729" s="67"/>
      <c r="M729" s="67"/>
      <c r="N729" s="73"/>
      <c r="O729" s="67"/>
      <c r="P729" s="67"/>
      <c r="Q729" s="67"/>
      <c r="R729" s="70"/>
      <c r="S729" s="70"/>
      <c r="T729" s="70"/>
      <c r="U729" s="67"/>
      <c r="V729" s="67"/>
      <c r="W729" s="67"/>
      <c r="X729" s="67"/>
      <c r="Y729" s="67"/>
      <c r="Z729" s="67"/>
      <c r="AA729" s="67"/>
    </row>
    <row r="730" spans="1:27" s="1" customFormat="1" ht="13.5">
      <c r="A730" s="66"/>
      <c r="B730" s="67"/>
      <c r="C730" s="67"/>
      <c r="D730" s="67"/>
      <c r="E730" s="20"/>
      <c r="F730" s="20"/>
      <c r="G730" s="20"/>
      <c r="H730" s="20"/>
      <c r="I730" s="67"/>
      <c r="J730" s="67"/>
      <c r="K730" s="67"/>
      <c r="L730" s="67"/>
      <c r="M730" s="67"/>
      <c r="N730" s="73"/>
      <c r="O730" s="67"/>
      <c r="P730" s="67"/>
      <c r="Q730" s="67"/>
      <c r="R730" s="70"/>
      <c r="S730" s="70"/>
      <c r="T730" s="70"/>
      <c r="U730" s="67"/>
      <c r="V730" s="67"/>
      <c r="W730" s="67"/>
      <c r="X730" s="67"/>
      <c r="Y730" s="67"/>
      <c r="Z730" s="67"/>
      <c r="AA730" s="67"/>
    </row>
    <row r="731" spans="1:27" s="1" customFormat="1" ht="13.5">
      <c r="A731" s="64"/>
      <c r="B731" s="67"/>
      <c r="C731" s="67"/>
      <c r="D731" s="67"/>
      <c r="E731" s="20"/>
      <c r="F731" s="20"/>
      <c r="G731" s="20"/>
      <c r="H731" s="20"/>
      <c r="I731" s="67"/>
      <c r="J731" s="67"/>
      <c r="K731" s="67"/>
      <c r="L731" s="67"/>
      <c r="M731" s="67"/>
      <c r="N731" s="73"/>
      <c r="O731" s="67"/>
      <c r="P731" s="67"/>
      <c r="Q731" s="67"/>
      <c r="R731" s="70"/>
      <c r="S731" s="70"/>
      <c r="T731" s="70"/>
      <c r="U731" s="67"/>
      <c r="V731" s="67"/>
      <c r="W731" s="67"/>
      <c r="X731" s="67"/>
      <c r="Y731" s="67"/>
      <c r="Z731" s="67"/>
      <c r="AA731" s="67"/>
    </row>
    <row r="732" spans="1:27" s="1" customFormat="1" ht="13.5">
      <c r="A732" s="66"/>
      <c r="B732" s="67"/>
      <c r="C732" s="67"/>
      <c r="D732" s="67"/>
      <c r="E732" s="20"/>
      <c r="F732" s="20"/>
      <c r="G732" s="20"/>
      <c r="H732" s="20"/>
      <c r="I732" s="67"/>
      <c r="J732" s="67"/>
      <c r="K732" s="67"/>
      <c r="L732" s="67"/>
      <c r="M732" s="67"/>
      <c r="N732" s="73"/>
      <c r="O732" s="67"/>
      <c r="P732" s="67"/>
      <c r="Q732" s="67"/>
      <c r="R732" s="70"/>
      <c r="S732" s="70"/>
      <c r="T732" s="70"/>
      <c r="U732" s="67"/>
      <c r="V732" s="67"/>
      <c r="W732" s="67"/>
      <c r="X732" s="67"/>
      <c r="Y732" s="67"/>
      <c r="Z732" s="67"/>
      <c r="AA732" s="67"/>
    </row>
    <row r="733" spans="1:27" s="1" customFormat="1" ht="13.5">
      <c r="A733" s="64"/>
      <c r="B733" s="67"/>
      <c r="C733" s="67"/>
      <c r="D733" s="67"/>
      <c r="E733" s="20"/>
      <c r="F733" s="20"/>
      <c r="G733" s="20"/>
      <c r="H733" s="20"/>
      <c r="I733" s="67"/>
      <c r="J733" s="67"/>
      <c r="K733" s="67"/>
      <c r="L733" s="67"/>
      <c r="M733" s="67"/>
      <c r="N733" s="73"/>
      <c r="O733" s="67"/>
      <c r="P733" s="67"/>
      <c r="Q733" s="67"/>
      <c r="R733" s="70"/>
      <c r="S733" s="70"/>
      <c r="T733" s="70"/>
      <c r="U733" s="67"/>
      <c r="V733" s="67"/>
      <c r="W733" s="67"/>
      <c r="X733" s="67"/>
      <c r="Y733" s="67"/>
      <c r="Z733" s="67"/>
      <c r="AA733" s="67"/>
    </row>
    <row r="734" spans="1:27" s="1" customFormat="1" ht="13.5">
      <c r="A734" s="66"/>
      <c r="B734" s="67"/>
      <c r="C734" s="67"/>
      <c r="D734" s="67"/>
      <c r="E734" s="20"/>
      <c r="F734" s="20"/>
      <c r="G734" s="20"/>
      <c r="H734" s="20"/>
      <c r="I734" s="67"/>
      <c r="J734" s="67"/>
      <c r="K734" s="67"/>
      <c r="L734" s="67"/>
      <c r="M734" s="67"/>
      <c r="N734" s="73"/>
      <c r="O734" s="67"/>
      <c r="P734" s="67"/>
      <c r="Q734" s="67"/>
      <c r="R734" s="70"/>
      <c r="S734" s="70"/>
      <c r="T734" s="70"/>
      <c r="U734" s="67"/>
      <c r="V734" s="67"/>
      <c r="W734" s="67"/>
      <c r="X734" s="67"/>
      <c r="Y734" s="67"/>
      <c r="Z734" s="67"/>
      <c r="AA734" s="67"/>
    </row>
    <row r="735" spans="1:27" s="1" customFormat="1" ht="13.5">
      <c r="A735" s="64"/>
      <c r="B735" s="67"/>
      <c r="C735" s="67"/>
      <c r="D735" s="67"/>
      <c r="E735" s="20"/>
      <c r="F735" s="20"/>
      <c r="G735" s="20"/>
      <c r="H735" s="20"/>
      <c r="I735" s="67"/>
      <c r="J735" s="67"/>
      <c r="K735" s="67"/>
      <c r="L735" s="67"/>
      <c r="M735" s="67"/>
      <c r="N735" s="73"/>
      <c r="O735" s="67"/>
      <c r="P735" s="67"/>
      <c r="Q735" s="67"/>
      <c r="R735" s="70"/>
      <c r="S735" s="70"/>
      <c r="T735" s="70"/>
      <c r="U735" s="67"/>
      <c r="V735" s="67"/>
      <c r="W735" s="67"/>
      <c r="X735" s="67"/>
      <c r="Y735" s="67"/>
      <c r="Z735" s="67"/>
      <c r="AA735" s="67"/>
    </row>
    <row r="736" spans="1:27" s="1" customFormat="1" ht="13.5">
      <c r="A736" s="66"/>
      <c r="B736" s="67"/>
      <c r="C736" s="67"/>
      <c r="D736" s="67"/>
      <c r="E736" s="20"/>
      <c r="F736" s="20"/>
      <c r="G736" s="20"/>
      <c r="H736" s="20"/>
      <c r="I736" s="67"/>
      <c r="J736" s="67"/>
      <c r="K736" s="67"/>
      <c r="L736" s="67"/>
      <c r="M736" s="67"/>
      <c r="N736" s="73"/>
      <c r="O736" s="67"/>
      <c r="P736" s="67"/>
      <c r="Q736" s="67"/>
      <c r="R736" s="70"/>
      <c r="S736" s="70"/>
      <c r="T736" s="70"/>
      <c r="U736" s="67"/>
      <c r="V736" s="67"/>
      <c r="W736" s="67"/>
      <c r="X736" s="67"/>
      <c r="Y736" s="67"/>
      <c r="Z736" s="67"/>
      <c r="AA736" s="67"/>
    </row>
    <row r="737" spans="1:27" s="1" customFormat="1" ht="13.5">
      <c r="A737" s="64"/>
      <c r="B737" s="67"/>
      <c r="C737" s="67"/>
      <c r="D737" s="67"/>
      <c r="E737" s="20"/>
      <c r="F737" s="20"/>
      <c r="G737" s="20"/>
      <c r="H737" s="20"/>
      <c r="I737" s="67"/>
      <c r="J737" s="67"/>
      <c r="K737" s="67"/>
      <c r="L737" s="67"/>
      <c r="M737" s="67"/>
      <c r="N737" s="73"/>
      <c r="O737" s="67"/>
      <c r="P737" s="67"/>
      <c r="Q737" s="67"/>
      <c r="R737" s="70"/>
      <c r="S737" s="70"/>
      <c r="T737" s="70"/>
      <c r="U737" s="67"/>
      <c r="V737" s="67"/>
      <c r="W737" s="67"/>
      <c r="X737" s="67"/>
      <c r="Y737" s="67"/>
      <c r="Z737" s="67"/>
      <c r="AA737" s="67"/>
    </row>
    <row r="738" spans="1:27" s="1" customFormat="1" ht="13.5">
      <c r="A738" s="66"/>
      <c r="B738" s="67"/>
      <c r="C738" s="67"/>
      <c r="D738" s="67"/>
      <c r="E738" s="20"/>
      <c r="F738" s="20"/>
      <c r="G738" s="20"/>
      <c r="H738" s="20"/>
      <c r="I738" s="67"/>
      <c r="J738" s="67"/>
      <c r="K738" s="67"/>
      <c r="L738" s="67"/>
      <c r="M738" s="67"/>
      <c r="N738" s="73"/>
      <c r="O738" s="67"/>
      <c r="P738" s="67"/>
      <c r="Q738" s="67"/>
      <c r="R738" s="70"/>
      <c r="S738" s="70"/>
      <c r="T738" s="70"/>
      <c r="U738" s="67"/>
      <c r="V738" s="67"/>
      <c r="W738" s="67"/>
      <c r="X738" s="67"/>
      <c r="Y738" s="67"/>
      <c r="Z738" s="67"/>
      <c r="AA738" s="67"/>
    </row>
    <row r="739" spans="1:27" s="1" customFormat="1" ht="13.5">
      <c r="A739" s="64"/>
      <c r="B739" s="67"/>
      <c r="C739" s="67"/>
      <c r="D739" s="67"/>
      <c r="E739" s="20"/>
      <c r="F739" s="20"/>
      <c r="G739" s="20"/>
      <c r="H739" s="20"/>
      <c r="I739" s="67"/>
      <c r="J739" s="67"/>
      <c r="K739" s="67"/>
      <c r="L739" s="67"/>
      <c r="M739" s="67"/>
      <c r="N739" s="73"/>
      <c r="O739" s="67"/>
      <c r="P739" s="67"/>
      <c r="Q739" s="67"/>
      <c r="R739" s="70"/>
      <c r="S739" s="70"/>
      <c r="T739" s="70"/>
      <c r="U739" s="67"/>
      <c r="V739" s="67"/>
      <c r="W739" s="67"/>
      <c r="X739" s="67"/>
      <c r="Y739" s="67"/>
      <c r="Z739" s="67"/>
      <c r="AA739" s="67"/>
    </row>
    <row r="740" spans="1:27" s="1" customFormat="1" ht="13.5">
      <c r="A740" s="66"/>
      <c r="B740" s="67"/>
      <c r="C740" s="67"/>
      <c r="D740" s="67"/>
      <c r="E740" s="20"/>
      <c r="F740" s="20"/>
      <c r="G740" s="20"/>
      <c r="H740" s="20"/>
      <c r="I740" s="67"/>
      <c r="J740" s="67"/>
      <c r="K740" s="67"/>
      <c r="L740" s="67"/>
      <c r="M740" s="67"/>
      <c r="N740" s="73"/>
      <c r="O740" s="67"/>
      <c r="P740" s="67"/>
      <c r="Q740" s="67"/>
      <c r="R740" s="70"/>
      <c r="S740" s="70"/>
      <c r="T740" s="70"/>
      <c r="U740" s="67"/>
      <c r="V740" s="67"/>
      <c r="W740" s="67"/>
      <c r="X740" s="67"/>
      <c r="Y740" s="67"/>
      <c r="Z740" s="67"/>
      <c r="AA740" s="67"/>
    </row>
    <row r="741" spans="1:27" s="1" customFormat="1" ht="13.5">
      <c r="A741" s="64"/>
      <c r="B741" s="67"/>
      <c r="C741" s="67"/>
      <c r="D741" s="67"/>
      <c r="E741" s="20"/>
      <c r="F741" s="20"/>
      <c r="G741" s="20"/>
      <c r="H741" s="20"/>
      <c r="I741" s="67"/>
      <c r="J741" s="67"/>
      <c r="K741" s="67"/>
      <c r="L741" s="67"/>
      <c r="M741" s="67"/>
      <c r="N741" s="73"/>
      <c r="O741" s="67"/>
      <c r="P741" s="67"/>
      <c r="Q741" s="67"/>
      <c r="R741" s="70"/>
      <c r="S741" s="70"/>
      <c r="T741" s="70"/>
      <c r="U741" s="67"/>
      <c r="V741" s="67"/>
      <c r="W741" s="67"/>
      <c r="X741" s="67"/>
      <c r="Y741" s="67"/>
      <c r="Z741" s="67"/>
      <c r="AA741" s="67"/>
    </row>
    <row r="742" spans="1:27" s="1" customFormat="1" ht="13.5">
      <c r="A742" s="66"/>
      <c r="B742" s="67"/>
      <c r="C742" s="67"/>
      <c r="D742" s="67"/>
      <c r="E742" s="20"/>
      <c r="F742" s="20"/>
      <c r="G742" s="20"/>
      <c r="H742" s="20"/>
      <c r="I742" s="67"/>
      <c r="J742" s="67"/>
      <c r="K742" s="67"/>
      <c r="L742" s="67"/>
      <c r="M742" s="67"/>
      <c r="N742" s="73"/>
      <c r="O742" s="67"/>
      <c r="P742" s="67"/>
      <c r="Q742" s="67"/>
      <c r="R742" s="70"/>
      <c r="S742" s="70"/>
      <c r="T742" s="70"/>
      <c r="U742" s="67"/>
      <c r="V742" s="67"/>
      <c r="W742" s="67"/>
      <c r="X742" s="67"/>
      <c r="Y742" s="67"/>
      <c r="Z742" s="67"/>
      <c r="AA742" s="67"/>
    </row>
    <row r="743" spans="1:27" s="1" customFormat="1" ht="13.5">
      <c r="A743" s="64"/>
      <c r="B743" s="67"/>
      <c r="C743" s="67"/>
      <c r="D743" s="67"/>
      <c r="E743" s="20"/>
      <c r="F743" s="20"/>
      <c r="G743" s="20"/>
      <c r="H743" s="20"/>
      <c r="I743" s="67"/>
      <c r="J743" s="67"/>
      <c r="K743" s="67"/>
      <c r="L743" s="67"/>
      <c r="M743" s="67"/>
      <c r="N743" s="73"/>
      <c r="O743" s="67"/>
      <c r="P743" s="67"/>
      <c r="Q743" s="67"/>
      <c r="R743" s="70"/>
      <c r="S743" s="70"/>
      <c r="T743" s="70"/>
      <c r="U743" s="67"/>
      <c r="V743" s="67"/>
      <c r="W743" s="67"/>
      <c r="X743" s="67"/>
      <c r="Y743" s="67"/>
      <c r="Z743" s="67"/>
      <c r="AA743" s="67"/>
    </row>
    <row r="744" spans="1:27" s="1" customFormat="1" ht="13.5">
      <c r="A744" s="66"/>
      <c r="B744" s="67"/>
      <c r="C744" s="67"/>
      <c r="D744" s="67"/>
      <c r="E744" s="20"/>
      <c r="F744" s="20"/>
      <c r="G744" s="20"/>
      <c r="H744" s="20"/>
      <c r="I744" s="67"/>
      <c r="J744" s="67"/>
      <c r="K744" s="67"/>
      <c r="L744" s="67"/>
      <c r="M744" s="67"/>
      <c r="N744" s="73"/>
      <c r="O744" s="67"/>
      <c r="P744" s="67"/>
      <c r="Q744" s="67"/>
      <c r="R744" s="70"/>
      <c r="S744" s="70"/>
      <c r="T744" s="70"/>
      <c r="U744" s="67"/>
      <c r="V744" s="67"/>
      <c r="W744" s="67"/>
      <c r="X744" s="67"/>
      <c r="Y744" s="67"/>
      <c r="Z744" s="67"/>
      <c r="AA744" s="67"/>
    </row>
    <row r="745" spans="1:27" s="1" customFormat="1" ht="13.5">
      <c r="A745" s="64"/>
      <c r="B745" s="74"/>
      <c r="C745" s="75"/>
      <c r="D745" s="75"/>
      <c r="E745" s="76"/>
      <c r="F745" s="76"/>
      <c r="G745" s="76"/>
      <c r="H745" s="76"/>
      <c r="I745" s="75"/>
      <c r="J745" s="75"/>
      <c r="K745" s="75"/>
      <c r="L745" s="75"/>
      <c r="M745" s="75"/>
      <c r="N745" s="79"/>
      <c r="O745" s="75"/>
      <c r="P745" s="75"/>
      <c r="Q745" s="75"/>
      <c r="R745" s="81"/>
      <c r="S745" s="81"/>
      <c r="T745" s="81"/>
      <c r="U745" s="75"/>
      <c r="V745" s="75"/>
      <c r="W745" s="75"/>
      <c r="X745" s="75"/>
      <c r="Y745" s="75"/>
      <c r="Z745" s="75"/>
      <c r="AA745" s="75"/>
    </row>
    <row r="746" spans="1:27" s="1" customFormat="1" ht="13.5">
      <c r="A746" s="66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80"/>
      <c r="O746" s="77"/>
      <c r="P746" s="77"/>
      <c r="Q746" s="77"/>
      <c r="R746" s="82"/>
      <c r="S746" s="82"/>
      <c r="T746" s="82"/>
      <c r="U746" s="77"/>
      <c r="V746" s="77"/>
      <c r="W746" s="77"/>
      <c r="X746" s="77"/>
      <c r="Y746" s="83"/>
      <c r="Z746" s="84"/>
      <c r="AA746" s="84"/>
    </row>
    <row r="747" spans="1:27" s="1" customFormat="1" ht="13.5">
      <c r="A747" s="64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80"/>
      <c r="O747" s="77"/>
      <c r="P747" s="77"/>
      <c r="Q747" s="77"/>
      <c r="R747" s="82"/>
      <c r="S747" s="82"/>
      <c r="T747" s="82"/>
      <c r="U747" s="77"/>
      <c r="V747" s="77"/>
      <c r="W747" s="77"/>
      <c r="X747" s="77"/>
      <c r="Y747" s="83"/>
      <c r="Z747" s="84"/>
      <c r="AA747" s="84"/>
    </row>
    <row r="748" spans="1:27" s="1" customFormat="1" ht="13.5">
      <c r="A748" s="66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80"/>
      <c r="O748" s="77"/>
      <c r="P748" s="77"/>
      <c r="Q748" s="77"/>
      <c r="R748" s="82"/>
      <c r="S748" s="82"/>
      <c r="T748" s="82"/>
      <c r="U748" s="77"/>
      <c r="V748" s="77"/>
      <c r="W748" s="77"/>
      <c r="X748" s="77"/>
      <c r="Y748" s="83"/>
      <c r="Z748" s="84"/>
      <c r="AA748" s="84"/>
    </row>
    <row r="749" spans="1:27" s="1" customFormat="1" ht="13.5">
      <c r="A749" s="64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80"/>
      <c r="O749" s="77"/>
      <c r="P749" s="77"/>
      <c r="Q749" s="77"/>
      <c r="R749" s="82"/>
      <c r="S749" s="82"/>
      <c r="T749" s="82"/>
      <c r="U749" s="77"/>
      <c r="V749" s="77"/>
      <c r="W749" s="77"/>
      <c r="X749" s="77"/>
      <c r="Y749" s="83"/>
      <c r="Z749" s="84"/>
      <c r="AA749" s="84"/>
    </row>
    <row r="750" spans="1:27" s="1" customFormat="1" ht="13.5">
      <c r="A750" s="66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80"/>
      <c r="O750" s="77"/>
      <c r="P750" s="77"/>
      <c r="Q750" s="77"/>
      <c r="R750" s="82"/>
      <c r="S750" s="82"/>
      <c r="T750" s="82"/>
      <c r="U750" s="77"/>
      <c r="V750" s="77"/>
      <c r="W750" s="77"/>
      <c r="X750" s="77"/>
      <c r="Y750" s="83"/>
      <c r="Z750" s="84"/>
      <c r="AA750" s="84"/>
    </row>
    <row r="751" spans="1:27" s="1" customFormat="1" ht="13.5">
      <c r="A751" s="78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80"/>
      <c r="O751" s="77"/>
      <c r="P751" s="77"/>
      <c r="Q751" s="77"/>
      <c r="R751" s="82"/>
      <c r="S751" s="82"/>
      <c r="T751" s="82"/>
      <c r="U751" s="77"/>
      <c r="V751" s="77"/>
      <c r="W751" s="77"/>
      <c r="X751" s="77"/>
      <c r="Y751" s="83"/>
      <c r="Z751" s="84"/>
      <c r="AA751" s="84"/>
    </row>
    <row r="752" spans="1:27" s="1" customFormat="1" ht="13.5">
      <c r="A752" s="78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80"/>
      <c r="O752" s="77"/>
      <c r="P752" s="77"/>
      <c r="Q752" s="77"/>
      <c r="R752" s="82"/>
      <c r="S752" s="82"/>
      <c r="T752" s="82"/>
      <c r="U752" s="77"/>
      <c r="V752" s="77"/>
      <c r="W752" s="77"/>
      <c r="X752" s="77"/>
      <c r="Y752" s="83"/>
      <c r="Z752" s="84"/>
      <c r="AA752" s="84"/>
    </row>
    <row r="753" spans="1:27" s="1" customFormat="1" ht="13.5">
      <c r="A753" s="78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80"/>
      <c r="O753" s="77"/>
      <c r="P753" s="77"/>
      <c r="Q753" s="77"/>
      <c r="R753" s="82"/>
      <c r="S753" s="82"/>
      <c r="T753" s="82"/>
      <c r="U753" s="77"/>
      <c r="V753" s="77"/>
      <c r="W753" s="77"/>
      <c r="X753" s="77"/>
      <c r="Y753" s="83"/>
      <c r="Z753" s="84"/>
      <c r="AA753" s="84"/>
    </row>
    <row r="754" spans="1:27" s="1" customFormat="1" ht="13.5">
      <c r="A754" s="78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80"/>
      <c r="O754" s="77"/>
      <c r="P754" s="77"/>
      <c r="Q754" s="77"/>
      <c r="R754" s="82"/>
      <c r="S754" s="82"/>
      <c r="T754" s="82"/>
      <c r="U754" s="77"/>
      <c r="V754" s="77"/>
      <c r="W754" s="77"/>
      <c r="X754" s="77"/>
      <c r="Y754" s="83"/>
      <c r="Z754" s="84"/>
      <c r="AA754" s="84"/>
    </row>
    <row r="755" spans="1:27" s="1" customFormat="1" ht="13.5">
      <c r="A755" s="78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80"/>
      <c r="O755" s="77"/>
      <c r="P755" s="77"/>
      <c r="Q755" s="77"/>
      <c r="R755" s="82"/>
      <c r="S755" s="82"/>
      <c r="T755" s="82"/>
      <c r="U755" s="77"/>
      <c r="V755" s="77"/>
      <c r="W755" s="77"/>
      <c r="X755" s="77"/>
      <c r="Y755" s="83"/>
      <c r="Z755" s="84"/>
      <c r="AA755" s="84"/>
    </row>
    <row r="756" spans="1:27" s="1" customFormat="1" ht="13.5">
      <c r="A756" s="78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80"/>
      <c r="O756" s="77"/>
      <c r="P756" s="77"/>
      <c r="Q756" s="77"/>
      <c r="R756" s="82"/>
      <c r="S756" s="82"/>
      <c r="T756" s="82"/>
      <c r="U756" s="77"/>
      <c r="V756" s="77"/>
      <c r="W756" s="77"/>
      <c r="X756" s="77"/>
      <c r="Y756" s="83"/>
      <c r="Z756" s="84"/>
      <c r="AA756" s="84"/>
    </row>
    <row r="757" spans="1:27" s="1" customFormat="1" ht="13.5">
      <c r="A757" s="78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80"/>
      <c r="O757" s="77"/>
      <c r="P757" s="77"/>
      <c r="Q757" s="77"/>
      <c r="R757" s="82"/>
      <c r="S757" s="82"/>
      <c r="T757" s="82"/>
      <c r="U757" s="77"/>
      <c r="V757" s="77"/>
      <c r="W757" s="77"/>
      <c r="X757" s="77"/>
      <c r="Y757" s="83"/>
      <c r="Z757" s="84"/>
      <c r="AA757" s="84"/>
    </row>
    <row r="758" spans="1:27" s="1" customFormat="1" ht="13.5">
      <c r="A758" s="78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80"/>
      <c r="O758" s="77"/>
      <c r="P758" s="77"/>
      <c r="Q758" s="77"/>
      <c r="R758" s="82"/>
      <c r="S758" s="82"/>
      <c r="T758" s="82"/>
      <c r="U758" s="77"/>
      <c r="V758" s="77"/>
      <c r="W758" s="77"/>
      <c r="X758" s="77"/>
      <c r="Y758" s="83"/>
      <c r="Z758" s="84"/>
      <c r="AA758" s="84"/>
    </row>
    <row r="759" spans="1:27" s="1" customFormat="1" ht="13.5">
      <c r="A759" s="78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80"/>
      <c r="O759" s="77"/>
      <c r="P759" s="77"/>
      <c r="Q759" s="77"/>
      <c r="R759" s="82"/>
      <c r="S759" s="82"/>
      <c r="T759" s="82"/>
      <c r="U759" s="77"/>
      <c r="V759" s="77"/>
      <c r="W759" s="77"/>
      <c r="X759" s="77"/>
      <c r="Y759" s="83"/>
      <c r="Z759" s="84"/>
      <c r="AA759" s="84"/>
    </row>
    <row r="760" spans="1:27" s="1" customFormat="1" ht="13.5">
      <c r="A760" s="78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80"/>
      <c r="O760" s="77"/>
      <c r="P760" s="77"/>
      <c r="Q760" s="77"/>
      <c r="R760" s="82"/>
      <c r="S760" s="82"/>
      <c r="T760" s="82"/>
      <c r="U760" s="77"/>
      <c r="V760" s="77"/>
      <c r="W760" s="77"/>
      <c r="X760" s="77"/>
      <c r="Y760" s="83"/>
      <c r="Z760" s="84"/>
      <c r="AA760" s="84"/>
    </row>
    <row r="761" spans="1:27" s="1" customFormat="1" ht="13.5">
      <c r="A761" s="78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80"/>
      <c r="O761" s="77"/>
      <c r="P761" s="77"/>
      <c r="Q761" s="77"/>
      <c r="R761" s="82"/>
      <c r="S761" s="82"/>
      <c r="T761" s="82"/>
      <c r="U761" s="77"/>
      <c r="V761" s="77"/>
      <c r="W761" s="77"/>
      <c r="X761" s="77"/>
      <c r="Y761" s="83"/>
      <c r="Z761" s="84"/>
      <c r="AA761" s="84"/>
    </row>
    <row r="762" spans="1:27" s="1" customFormat="1" ht="13.5">
      <c r="A762" s="78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80"/>
      <c r="O762" s="77"/>
      <c r="P762" s="77"/>
      <c r="Q762" s="77"/>
      <c r="R762" s="82"/>
      <c r="S762" s="82"/>
      <c r="T762" s="82"/>
      <c r="U762" s="77"/>
      <c r="V762" s="77"/>
      <c r="W762" s="77"/>
      <c r="X762" s="77"/>
      <c r="Y762" s="83"/>
      <c r="Z762" s="84"/>
      <c r="AA762" s="84"/>
    </row>
    <row r="763" spans="1:27" s="1" customFormat="1" ht="13.5">
      <c r="A763" s="78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80"/>
      <c r="O763" s="77"/>
      <c r="P763" s="77"/>
      <c r="Q763" s="77"/>
      <c r="R763" s="82"/>
      <c r="S763" s="82"/>
      <c r="T763" s="82"/>
      <c r="U763" s="77"/>
      <c r="V763" s="77"/>
      <c r="W763" s="77"/>
      <c r="X763" s="77"/>
      <c r="Y763" s="83"/>
      <c r="Z763" s="84"/>
      <c r="AA763" s="84"/>
    </row>
    <row r="764" spans="1:27" s="1" customFormat="1" ht="13.5">
      <c r="A764" s="78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80"/>
      <c r="O764" s="77"/>
      <c r="P764" s="77"/>
      <c r="Q764" s="77"/>
      <c r="R764" s="82"/>
      <c r="S764" s="82"/>
      <c r="T764" s="82"/>
      <c r="U764" s="77"/>
      <c r="V764" s="77"/>
      <c r="W764" s="77"/>
      <c r="X764" s="77"/>
      <c r="Y764" s="83"/>
      <c r="Z764" s="84"/>
      <c r="AA764" s="84"/>
    </row>
    <row r="765" spans="1:27" s="1" customFormat="1" ht="13.5">
      <c r="A765" s="78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80"/>
      <c r="O765" s="77"/>
      <c r="P765" s="77"/>
      <c r="Q765" s="77"/>
      <c r="R765" s="82"/>
      <c r="S765" s="82"/>
      <c r="T765" s="82"/>
      <c r="U765" s="77"/>
      <c r="V765" s="77"/>
      <c r="W765" s="77"/>
      <c r="X765" s="77"/>
      <c r="Y765" s="83"/>
      <c r="Z765" s="84"/>
      <c r="AA765" s="84"/>
    </row>
    <row r="766" spans="1:27" s="1" customFormat="1" ht="13.5">
      <c r="A766" s="78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80"/>
      <c r="O766" s="77"/>
      <c r="P766" s="77"/>
      <c r="Q766" s="77"/>
      <c r="R766" s="82"/>
      <c r="S766" s="82"/>
      <c r="T766" s="82"/>
      <c r="U766" s="77"/>
      <c r="V766" s="77"/>
      <c r="W766" s="77"/>
      <c r="X766" s="77"/>
      <c r="Y766" s="83"/>
      <c r="Z766" s="84"/>
      <c r="AA766" s="84"/>
    </row>
    <row r="767" spans="1:27" s="1" customFormat="1" ht="13.5">
      <c r="A767" s="78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80"/>
      <c r="O767" s="77"/>
      <c r="P767" s="77"/>
      <c r="Q767" s="77"/>
      <c r="R767" s="82"/>
      <c r="S767" s="82"/>
      <c r="T767" s="82"/>
      <c r="U767" s="77"/>
      <c r="V767" s="77"/>
      <c r="W767" s="77"/>
      <c r="X767" s="77"/>
      <c r="Y767" s="83"/>
      <c r="Z767" s="84"/>
      <c r="AA767" s="84"/>
    </row>
    <row r="768" spans="1:27" s="1" customFormat="1" ht="13.5">
      <c r="A768" s="78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80"/>
      <c r="O768" s="77"/>
      <c r="P768" s="77"/>
      <c r="Q768" s="77"/>
      <c r="R768" s="82"/>
      <c r="S768" s="82"/>
      <c r="T768" s="82"/>
      <c r="U768" s="77"/>
      <c r="V768" s="77"/>
      <c r="W768" s="77"/>
      <c r="X768" s="77"/>
      <c r="Y768" s="83"/>
      <c r="Z768" s="84"/>
      <c r="AA768" s="84"/>
    </row>
    <row r="769" spans="1:27" s="1" customFormat="1" ht="13.5">
      <c r="A769" s="78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80"/>
      <c r="O769" s="77"/>
      <c r="P769" s="77"/>
      <c r="Q769" s="77"/>
      <c r="R769" s="82"/>
      <c r="S769" s="82"/>
      <c r="T769" s="82"/>
      <c r="U769" s="77"/>
      <c r="V769" s="77"/>
      <c r="W769" s="77"/>
      <c r="X769" s="77"/>
      <c r="Y769" s="83"/>
      <c r="Z769" s="84"/>
      <c r="AA769" s="84"/>
    </row>
    <row r="770" spans="1:27" s="1" customFormat="1" ht="13.5">
      <c r="A770" s="78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80"/>
      <c r="O770" s="77"/>
      <c r="P770" s="77"/>
      <c r="Q770" s="77"/>
      <c r="R770" s="82"/>
      <c r="S770" s="82"/>
      <c r="T770" s="82"/>
      <c r="U770" s="77"/>
      <c r="V770" s="77"/>
      <c r="W770" s="77"/>
      <c r="X770" s="77"/>
      <c r="Y770" s="83"/>
      <c r="Z770" s="84"/>
      <c r="AA770" s="84"/>
    </row>
    <row r="771" spans="1:27" s="1" customFormat="1" ht="13.5">
      <c r="A771" s="78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80"/>
      <c r="O771" s="77"/>
      <c r="P771" s="77"/>
      <c r="Q771" s="77"/>
      <c r="R771" s="82"/>
      <c r="S771" s="82"/>
      <c r="T771" s="82"/>
      <c r="U771" s="77"/>
      <c r="V771" s="77"/>
      <c r="W771" s="77"/>
      <c r="X771" s="77"/>
      <c r="Y771" s="83"/>
      <c r="Z771" s="84"/>
      <c r="AA771" s="84"/>
    </row>
    <row r="772" spans="1:27" s="1" customFormat="1" ht="13.5">
      <c r="A772" s="78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80"/>
      <c r="O772" s="77"/>
      <c r="P772" s="77"/>
      <c r="Q772" s="77"/>
      <c r="R772" s="82"/>
      <c r="S772" s="82"/>
      <c r="T772" s="82"/>
      <c r="U772" s="77"/>
      <c r="V772" s="77"/>
      <c r="W772" s="77"/>
      <c r="X772" s="77"/>
      <c r="Y772" s="83"/>
      <c r="Z772" s="84"/>
      <c r="AA772" s="84"/>
    </row>
    <row r="773" spans="1:25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85"/>
      <c r="S773" s="85"/>
      <c r="T773" s="85"/>
      <c r="U773" s="4"/>
      <c r="V773" s="4"/>
      <c r="W773" s="4"/>
      <c r="X773" s="4"/>
      <c r="Y773" s="6"/>
    </row>
    <row r="774" spans="1:25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85"/>
      <c r="S774" s="85"/>
      <c r="T774" s="85"/>
      <c r="U774" s="4"/>
      <c r="V774" s="4"/>
      <c r="W774" s="4"/>
      <c r="X774" s="4"/>
      <c r="Y774" s="6"/>
    </row>
    <row r="775" spans="1:25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85"/>
      <c r="S775" s="85"/>
      <c r="T775" s="85"/>
      <c r="U775" s="4"/>
      <c r="V775" s="4"/>
      <c r="W775" s="4"/>
      <c r="X775" s="4"/>
      <c r="Y775" s="6"/>
    </row>
    <row r="776" spans="1:25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85"/>
      <c r="S776" s="85"/>
      <c r="T776" s="85"/>
      <c r="U776" s="4"/>
      <c r="V776" s="4"/>
      <c r="W776" s="4"/>
      <c r="X776" s="4"/>
      <c r="Y776" s="6"/>
    </row>
    <row r="777" spans="1:25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85"/>
      <c r="S777" s="85"/>
      <c r="T777" s="85"/>
      <c r="U777" s="4"/>
      <c r="V777" s="4"/>
      <c r="W777" s="4"/>
      <c r="X777" s="4"/>
      <c r="Y777" s="6"/>
    </row>
    <row r="778" spans="1:25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85"/>
      <c r="S778" s="85"/>
      <c r="T778" s="85"/>
      <c r="U778" s="4"/>
      <c r="V778" s="4"/>
      <c r="W778" s="4"/>
      <c r="X778" s="4"/>
      <c r="Y778" s="6"/>
    </row>
    <row r="779" spans="1:25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85"/>
      <c r="S779" s="85"/>
      <c r="T779" s="85"/>
      <c r="U779" s="4"/>
      <c r="V779" s="4"/>
      <c r="W779" s="4"/>
      <c r="X779" s="4"/>
      <c r="Y779" s="6"/>
    </row>
    <row r="780" spans="1:25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85"/>
      <c r="S780" s="85"/>
      <c r="T780" s="85"/>
      <c r="U780" s="4"/>
      <c r="V780" s="4"/>
      <c r="W780" s="4"/>
      <c r="X780" s="4"/>
      <c r="Y780" s="6"/>
    </row>
    <row r="781" spans="1:25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85"/>
      <c r="S781" s="85"/>
      <c r="T781" s="85"/>
      <c r="U781" s="4"/>
      <c r="V781" s="4"/>
      <c r="W781" s="4"/>
      <c r="X781" s="4"/>
      <c r="Y781" s="6"/>
    </row>
    <row r="782" spans="1:25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85"/>
      <c r="S782" s="85"/>
      <c r="T782" s="85"/>
      <c r="U782" s="4"/>
      <c r="V782" s="4"/>
      <c r="W782" s="4"/>
      <c r="X782" s="4"/>
      <c r="Y782" s="6"/>
    </row>
    <row r="783" spans="1:25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85"/>
      <c r="S783" s="85"/>
      <c r="T783" s="85"/>
      <c r="U783" s="4"/>
      <c r="V783" s="4"/>
      <c r="W783" s="4"/>
      <c r="X783" s="4"/>
      <c r="Y783" s="6"/>
    </row>
    <row r="784" spans="1:25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85"/>
      <c r="S784" s="85"/>
      <c r="T784" s="85"/>
      <c r="U784" s="4"/>
      <c r="V784" s="4"/>
      <c r="W784" s="4"/>
      <c r="X784" s="4"/>
      <c r="Y784" s="6"/>
    </row>
    <row r="785" spans="1:25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85"/>
      <c r="S785" s="85"/>
      <c r="T785" s="85"/>
      <c r="U785" s="4"/>
      <c r="V785" s="4"/>
      <c r="W785" s="4"/>
      <c r="X785" s="4"/>
      <c r="Y785" s="6"/>
    </row>
    <row r="786" spans="1:25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85"/>
      <c r="S786" s="85"/>
      <c r="T786" s="85"/>
      <c r="U786" s="4"/>
      <c r="V786" s="4"/>
      <c r="W786" s="4"/>
      <c r="X786" s="4"/>
      <c r="Y786" s="6"/>
    </row>
    <row r="787" spans="1:25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85"/>
      <c r="S787" s="85"/>
      <c r="T787" s="85"/>
      <c r="U787" s="4"/>
      <c r="V787" s="4"/>
      <c r="W787" s="4"/>
      <c r="X787" s="4"/>
      <c r="Y787" s="6"/>
    </row>
    <row r="788" spans="1:25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85"/>
      <c r="S788" s="85"/>
      <c r="T788" s="85"/>
      <c r="U788" s="4"/>
      <c r="V788" s="4"/>
      <c r="W788" s="4"/>
      <c r="X788" s="4"/>
      <c r="Y788" s="6"/>
    </row>
    <row r="789" spans="1:25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85"/>
      <c r="S789" s="85"/>
      <c r="T789" s="85"/>
      <c r="U789" s="4"/>
      <c r="V789" s="4"/>
      <c r="W789" s="4"/>
      <c r="X789" s="4"/>
      <c r="Y789" s="6"/>
    </row>
    <row r="790" spans="1:25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85"/>
      <c r="S790" s="85"/>
      <c r="T790" s="85"/>
      <c r="U790" s="4"/>
      <c r="V790" s="4"/>
      <c r="W790" s="4"/>
      <c r="X790" s="4"/>
      <c r="Y790" s="6"/>
    </row>
    <row r="791" spans="1:25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85"/>
      <c r="S791" s="85"/>
      <c r="T791" s="85"/>
      <c r="U791" s="4"/>
      <c r="V791" s="4"/>
      <c r="W791" s="4"/>
      <c r="X791" s="4"/>
      <c r="Y791" s="6"/>
    </row>
    <row r="792" spans="1:25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85"/>
      <c r="S792" s="85"/>
      <c r="T792" s="85"/>
      <c r="U792" s="4"/>
      <c r="V792" s="4"/>
      <c r="W792" s="4"/>
      <c r="X792" s="4"/>
      <c r="Y792" s="6"/>
    </row>
    <row r="793" spans="1:25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85"/>
      <c r="S793" s="85"/>
      <c r="T793" s="85"/>
      <c r="U793" s="4"/>
      <c r="V793" s="4"/>
      <c r="W793" s="4"/>
      <c r="X793" s="4"/>
      <c r="Y793" s="6"/>
    </row>
    <row r="794" spans="1:25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85"/>
      <c r="S794" s="85"/>
      <c r="T794" s="85"/>
      <c r="U794" s="4"/>
      <c r="V794" s="4"/>
      <c r="W794" s="4"/>
      <c r="X794" s="4"/>
      <c r="Y794" s="6"/>
    </row>
    <row r="795" spans="1:25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85"/>
      <c r="S795" s="85"/>
      <c r="T795" s="85"/>
      <c r="U795" s="4"/>
      <c r="V795" s="4"/>
      <c r="W795" s="4"/>
      <c r="X795" s="4"/>
      <c r="Y795" s="6"/>
    </row>
    <row r="796" spans="1:25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85"/>
      <c r="S796" s="85"/>
      <c r="T796" s="85"/>
      <c r="U796" s="4"/>
      <c r="V796" s="4"/>
      <c r="W796" s="4"/>
      <c r="X796" s="4"/>
      <c r="Y796" s="6"/>
    </row>
    <row r="797" spans="1:25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85"/>
      <c r="S797" s="85"/>
      <c r="T797" s="85"/>
      <c r="U797" s="4"/>
      <c r="V797" s="4"/>
      <c r="W797" s="4"/>
      <c r="X797" s="4"/>
      <c r="Y797" s="6"/>
    </row>
    <row r="798" spans="1:25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85"/>
      <c r="S798" s="85"/>
      <c r="T798" s="85"/>
      <c r="U798" s="4"/>
      <c r="V798" s="4"/>
      <c r="W798" s="4"/>
      <c r="X798" s="4"/>
      <c r="Y798" s="6"/>
    </row>
    <row r="799" spans="1:25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85"/>
      <c r="S799" s="85"/>
      <c r="T799" s="85"/>
      <c r="U799" s="4"/>
      <c r="V799" s="4"/>
      <c r="W799" s="4"/>
      <c r="X799" s="4"/>
      <c r="Y799" s="6"/>
    </row>
    <row r="800" spans="1:25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85"/>
      <c r="S800" s="85"/>
      <c r="T800" s="85"/>
      <c r="U800" s="4"/>
      <c r="V800" s="4"/>
      <c r="W800" s="4"/>
      <c r="X800" s="4"/>
      <c r="Y800" s="6"/>
    </row>
    <row r="801" spans="1:25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85"/>
      <c r="S801" s="85"/>
      <c r="T801" s="85"/>
      <c r="U801" s="4"/>
      <c r="V801" s="4"/>
      <c r="W801" s="4"/>
      <c r="X801" s="4"/>
      <c r="Y801" s="6"/>
    </row>
    <row r="802" spans="1:25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85"/>
      <c r="S802" s="85"/>
      <c r="T802" s="85"/>
      <c r="U802" s="4"/>
      <c r="V802" s="4"/>
      <c r="W802" s="4"/>
      <c r="X802" s="4"/>
      <c r="Y802" s="6"/>
    </row>
    <row r="803" spans="1:25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85"/>
      <c r="S803" s="85"/>
      <c r="T803" s="85"/>
      <c r="U803" s="4"/>
      <c r="V803" s="4"/>
      <c r="W803" s="4"/>
      <c r="X803" s="4"/>
      <c r="Y803" s="6"/>
    </row>
    <row r="804" spans="1:25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85"/>
      <c r="S804" s="85"/>
      <c r="T804" s="85"/>
      <c r="U804" s="4"/>
      <c r="V804" s="4"/>
      <c r="W804" s="4"/>
      <c r="X804" s="4"/>
      <c r="Y804" s="6"/>
    </row>
    <row r="805" spans="1:25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85"/>
      <c r="S805" s="85"/>
      <c r="T805" s="85"/>
      <c r="U805" s="4"/>
      <c r="V805" s="4"/>
      <c r="W805" s="4"/>
      <c r="X805" s="4"/>
      <c r="Y805" s="6"/>
    </row>
    <row r="806" spans="1:25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85"/>
      <c r="S806" s="85"/>
      <c r="T806" s="85"/>
      <c r="U806" s="4"/>
      <c r="V806" s="4"/>
      <c r="W806" s="4"/>
      <c r="X806" s="4"/>
      <c r="Y806" s="6"/>
    </row>
    <row r="807" spans="1:25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85"/>
      <c r="S807" s="85"/>
      <c r="T807" s="85"/>
      <c r="U807" s="4"/>
      <c r="V807" s="4"/>
      <c r="W807" s="4"/>
      <c r="X807" s="4"/>
      <c r="Y807" s="6"/>
    </row>
    <row r="808" spans="1:25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85"/>
      <c r="S808" s="85"/>
      <c r="T808" s="85"/>
      <c r="U808" s="4"/>
      <c r="V808" s="4"/>
      <c r="W808" s="4"/>
      <c r="X808" s="4"/>
      <c r="Y808" s="6"/>
    </row>
    <row r="809" spans="1:25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85"/>
      <c r="S809" s="85"/>
      <c r="T809" s="85"/>
      <c r="U809" s="4"/>
      <c r="V809" s="4"/>
      <c r="W809" s="4"/>
      <c r="X809" s="4"/>
      <c r="Y809" s="6"/>
    </row>
    <row r="810" spans="1:25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85"/>
      <c r="S810" s="85"/>
      <c r="T810" s="85"/>
      <c r="U810" s="4"/>
      <c r="V810" s="4"/>
      <c r="W810" s="4"/>
      <c r="X810" s="4"/>
      <c r="Y810" s="6"/>
    </row>
    <row r="811" spans="1:25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85"/>
      <c r="S811" s="85"/>
      <c r="T811" s="85"/>
      <c r="U811" s="4"/>
      <c r="V811" s="4"/>
      <c r="W811" s="4"/>
      <c r="X811" s="4"/>
      <c r="Y811" s="6"/>
    </row>
    <row r="812" spans="1:25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85"/>
      <c r="S812" s="85"/>
      <c r="T812" s="85"/>
      <c r="U812" s="4"/>
      <c r="V812" s="4"/>
      <c r="W812" s="4"/>
      <c r="X812" s="4"/>
      <c r="Y812" s="6"/>
    </row>
    <row r="813" spans="1:25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85"/>
      <c r="S813" s="85"/>
      <c r="T813" s="85"/>
      <c r="U813" s="4"/>
      <c r="V813" s="4"/>
      <c r="W813" s="4"/>
      <c r="X813" s="4"/>
      <c r="Y813" s="6"/>
    </row>
    <row r="814" spans="1:25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85"/>
      <c r="S814" s="85"/>
      <c r="T814" s="85"/>
      <c r="U814" s="4"/>
      <c r="V814" s="4"/>
      <c r="W814" s="4"/>
      <c r="X814" s="4"/>
      <c r="Y814" s="6"/>
    </row>
    <row r="815" spans="1:25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85"/>
      <c r="S815" s="85"/>
      <c r="T815" s="85"/>
      <c r="U815" s="4"/>
      <c r="V815" s="4"/>
      <c r="W815" s="4"/>
      <c r="X815" s="4"/>
      <c r="Y815" s="6"/>
    </row>
    <row r="816" spans="1:25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85"/>
      <c r="S816" s="85"/>
      <c r="T816" s="85"/>
      <c r="U816" s="4"/>
      <c r="V816" s="4"/>
      <c r="W816" s="4"/>
      <c r="X816" s="4"/>
      <c r="Y816" s="6"/>
    </row>
    <row r="817" spans="1:25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85"/>
      <c r="S817" s="85"/>
      <c r="T817" s="85"/>
      <c r="U817" s="4"/>
      <c r="V817" s="4"/>
      <c r="W817" s="4"/>
      <c r="X817" s="4"/>
      <c r="Y817" s="6"/>
    </row>
    <row r="818" spans="1:25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85"/>
      <c r="S818" s="85"/>
      <c r="T818" s="85"/>
      <c r="U818" s="4"/>
      <c r="V818" s="4"/>
      <c r="W818" s="4"/>
      <c r="X818" s="4"/>
      <c r="Y818" s="6"/>
    </row>
    <row r="819" spans="1:25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85"/>
      <c r="S819" s="85"/>
      <c r="T819" s="85"/>
      <c r="U819" s="4"/>
      <c r="V819" s="4"/>
      <c r="W819" s="4"/>
      <c r="X819" s="4"/>
      <c r="Y819" s="6"/>
    </row>
    <row r="820" spans="1:25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85"/>
      <c r="S820" s="85"/>
      <c r="T820" s="85"/>
      <c r="U820" s="4"/>
      <c r="V820" s="4"/>
      <c r="W820" s="4"/>
      <c r="X820" s="4"/>
      <c r="Y820" s="6"/>
    </row>
    <row r="821" spans="1:25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85"/>
      <c r="S821" s="85"/>
      <c r="T821" s="85"/>
      <c r="U821" s="4"/>
      <c r="V821" s="4"/>
      <c r="W821" s="4"/>
      <c r="X821" s="4"/>
      <c r="Y821" s="6"/>
    </row>
    <row r="822" spans="1:25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85"/>
      <c r="S822" s="85"/>
      <c r="T822" s="85"/>
      <c r="U822" s="4"/>
      <c r="V822" s="4"/>
      <c r="W822" s="4"/>
      <c r="X822" s="4"/>
      <c r="Y822" s="6"/>
    </row>
    <row r="823" spans="1:25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85"/>
      <c r="S823" s="85"/>
      <c r="T823" s="85"/>
      <c r="U823" s="4"/>
      <c r="V823" s="4"/>
      <c r="W823" s="4"/>
      <c r="X823" s="4"/>
      <c r="Y823" s="6"/>
    </row>
    <row r="824" spans="1:25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85"/>
      <c r="S824" s="85"/>
      <c r="T824" s="85"/>
      <c r="U824" s="4"/>
      <c r="V824" s="4"/>
      <c r="W824" s="4"/>
      <c r="X824" s="4"/>
      <c r="Y824" s="6"/>
    </row>
    <row r="825" spans="1:25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85"/>
      <c r="S825" s="85"/>
      <c r="T825" s="85"/>
      <c r="U825" s="4"/>
      <c r="V825" s="4"/>
      <c r="W825" s="4"/>
      <c r="X825" s="4"/>
      <c r="Y825" s="6"/>
    </row>
    <row r="826" spans="1:25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85"/>
      <c r="S826" s="85"/>
      <c r="T826" s="85"/>
      <c r="U826" s="4"/>
      <c r="V826" s="4"/>
      <c r="W826" s="4"/>
      <c r="X826" s="4"/>
      <c r="Y826" s="6"/>
    </row>
    <row r="827" spans="1:25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85"/>
      <c r="S827" s="85"/>
      <c r="T827" s="85"/>
      <c r="U827" s="4"/>
      <c r="V827" s="4"/>
      <c r="W827" s="4"/>
      <c r="X827" s="4"/>
      <c r="Y827" s="6"/>
    </row>
    <row r="828" spans="1:25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85"/>
      <c r="S828" s="85"/>
      <c r="T828" s="85"/>
      <c r="U828" s="4"/>
      <c r="V828" s="4"/>
      <c r="W828" s="4"/>
      <c r="X828" s="4"/>
      <c r="Y828" s="6"/>
    </row>
    <row r="829" spans="1:25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85"/>
      <c r="S829" s="85"/>
      <c r="T829" s="85"/>
      <c r="U829" s="4"/>
      <c r="V829" s="4"/>
      <c r="W829" s="4"/>
      <c r="X829" s="4"/>
      <c r="Y829" s="6"/>
    </row>
    <row r="830" spans="1:25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85"/>
      <c r="S830" s="85"/>
      <c r="T830" s="85"/>
      <c r="U830" s="4"/>
      <c r="V830" s="4"/>
      <c r="W830" s="4"/>
      <c r="X830" s="4"/>
      <c r="Y830" s="6"/>
    </row>
    <row r="831" spans="1:25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85"/>
      <c r="S831" s="85"/>
      <c r="T831" s="85"/>
      <c r="U831" s="4"/>
      <c r="V831" s="4"/>
      <c r="W831" s="4"/>
      <c r="X831" s="4"/>
      <c r="Y831" s="6"/>
    </row>
    <row r="832" spans="1:25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85"/>
      <c r="S832" s="85"/>
      <c r="T832" s="85"/>
      <c r="U832" s="4"/>
      <c r="V832" s="4"/>
      <c r="W832" s="4"/>
      <c r="X832" s="4"/>
      <c r="Y832" s="6"/>
    </row>
    <row r="833" spans="1:25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85"/>
      <c r="S833" s="85"/>
      <c r="T833" s="85"/>
      <c r="U833" s="4"/>
      <c r="V833" s="4"/>
      <c r="W833" s="4"/>
      <c r="X833" s="4"/>
      <c r="Y833" s="6"/>
    </row>
    <row r="834" spans="1:25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85"/>
      <c r="S834" s="85"/>
      <c r="T834" s="85"/>
      <c r="U834" s="4"/>
      <c r="V834" s="4"/>
      <c r="W834" s="4"/>
      <c r="X834" s="4"/>
      <c r="Y834" s="6"/>
    </row>
    <row r="835" spans="1:25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85"/>
      <c r="S835" s="85"/>
      <c r="T835" s="85"/>
      <c r="U835" s="4"/>
      <c r="V835" s="4"/>
      <c r="W835" s="4"/>
      <c r="X835" s="4"/>
      <c r="Y835" s="6"/>
    </row>
    <row r="836" spans="1:25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85"/>
      <c r="S836" s="85"/>
      <c r="T836" s="85"/>
      <c r="U836" s="4"/>
      <c r="V836" s="4"/>
      <c r="W836" s="4"/>
      <c r="X836" s="4"/>
      <c r="Y836" s="6"/>
    </row>
    <row r="837" spans="1:25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85"/>
      <c r="S837" s="85"/>
      <c r="T837" s="85"/>
      <c r="U837" s="4"/>
      <c r="V837" s="4"/>
      <c r="W837" s="4"/>
      <c r="X837" s="4"/>
      <c r="Y837" s="6"/>
    </row>
    <row r="838" spans="1:25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85"/>
      <c r="S838" s="85"/>
      <c r="T838" s="85"/>
      <c r="U838" s="4"/>
      <c r="V838" s="4"/>
      <c r="W838" s="4"/>
      <c r="X838" s="4"/>
      <c r="Y838" s="6"/>
    </row>
    <row r="839" spans="1:25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85"/>
      <c r="S839" s="85"/>
      <c r="T839" s="85"/>
      <c r="U839" s="4"/>
      <c r="V839" s="4"/>
      <c r="W839" s="4"/>
      <c r="X839" s="4"/>
      <c r="Y839" s="6"/>
    </row>
    <row r="840" spans="1:25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85"/>
      <c r="S840" s="85"/>
      <c r="T840" s="85"/>
      <c r="U840" s="4"/>
      <c r="V840" s="4"/>
      <c r="W840" s="4"/>
      <c r="X840" s="4"/>
      <c r="Y840" s="6"/>
    </row>
    <row r="841" spans="1:25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85"/>
      <c r="S841" s="85"/>
      <c r="T841" s="85"/>
      <c r="U841" s="4"/>
      <c r="V841" s="4"/>
      <c r="W841" s="4"/>
      <c r="X841" s="4"/>
      <c r="Y841" s="6"/>
    </row>
    <row r="842" spans="1:25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85"/>
      <c r="S842" s="85"/>
      <c r="T842" s="85"/>
      <c r="U842" s="4"/>
      <c r="V842" s="4"/>
      <c r="W842" s="4"/>
      <c r="X842" s="4"/>
      <c r="Y842" s="6"/>
    </row>
    <row r="843" spans="1:25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85"/>
      <c r="S843" s="85"/>
      <c r="T843" s="85"/>
      <c r="U843" s="4"/>
      <c r="V843" s="4"/>
      <c r="W843" s="4"/>
      <c r="X843" s="4"/>
      <c r="Y843" s="6"/>
    </row>
    <row r="844" spans="1:25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85"/>
      <c r="S844" s="85"/>
      <c r="T844" s="85"/>
      <c r="U844" s="4"/>
      <c r="V844" s="4"/>
      <c r="W844" s="4"/>
      <c r="X844" s="4"/>
      <c r="Y844" s="6"/>
    </row>
    <row r="845" spans="1:25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85"/>
      <c r="S845" s="85"/>
      <c r="T845" s="85"/>
      <c r="U845" s="4"/>
      <c r="V845" s="4"/>
      <c r="W845" s="4"/>
      <c r="X845" s="4"/>
      <c r="Y845" s="6"/>
    </row>
    <row r="846" spans="1:25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85"/>
      <c r="S846" s="85"/>
      <c r="T846" s="85"/>
      <c r="U846" s="4"/>
      <c r="V846" s="4"/>
      <c r="W846" s="4"/>
      <c r="X846" s="4"/>
      <c r="Y846" s="6"/>
    </row>
    <row r="847" spans="1:25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85"/>
      <c r="S847" s="85"/>
      <c r="T847" s="85"/>
      <c r="U847" s="4"/>
      <c r="V847" s="4"/>
      <c r="W847" s="4"/>
      <c r="X847" s="4"/>
      <c r="Y847" s="6"/>
    </row>
    <row r="848" spans="1:25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85"/>
      <c r="S848" s="85"/>
      <c r="T848" s="85"/>
      <c r="U848" s="4"/>
      <c r="V848" s="4"/>
      <c r="W848" s="4"/>
      <c r="X848" s="4"/>
      <c r="Y848" s="6"/>
    </row>
    <row r="849" spans="1:25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85"/>
      <c r="S849" s="85"/>
      <c r="T849" s="85"/>
      <c r="U849" s="4"/>
      <c r="V849" s="4"/>
      <c r="W849" s="4"/>
      <c r="X849" s="4"/>
      <c r="Y849" s="6"/>
    </row>
    <row r="850" spans="1:25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85"/>
      <c r="S850" s="85"/>
      <c r="T850" s="85"/>
      <c r="U850" s="4"/>
      <c r="V850" s="4"/>
      <c r="W850" s="4"/>
      <c r="X850" s="4"/>
      <c r="Y850" s="6"/>
    </row>
    <row r="851" spans="1:25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85"/>
      <c r="S851" s="85"/>
      <c r="T851" s="85"/>
      <c r="U851" s="4"/>
      <c r="V851" s="4"/>
      <c r="W851" s="4"/>
      <c r="X851" s="4"/>
      <c r="Y851" s="6"/>
    </row>
    <row r="852" spans="1:25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85"/>
      <c r="S852" s="85"/>
      <c r="T852" s="85"/>
      <c r="U852" s="4"/>
      <c r="V852" s="4"/>
      <c r="W852" s="4"/>
      <c r="X852" s="4"/>
      <c r="Y852" s="6"/>
    </row>
    <row r="853" spans="1:25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85"/>
      <c r="S853" s="85"/>
      <c r="T853" s="85"/>
      <c r="U853" s="4"/>
      <c r="V853" s="4"/>
      <c r="W853" s="4"/>
      <c r="X853" s="4"/>
      <c r="Y853" s="6"/>
    </row>
    <row r="854" spans="1:25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85"/>
      <c r="S854" s="85"/>
      <c r="T854" s="85"/>
      <c r="U854" s="4"/>
      <c r="V854" s="4"/>
      <c r="W854" s="4"/>
      <c r="X854" s="4"/>
      <c r="Y854" s="6"/>
    </row>
    <row r="855" spans="1:25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85"/>
      <c r="S855" s="85"/>
      <c r="T855" s="85"/>
      <c r="U855" s="4"/>
      <c r="V855" s="4"/>
      <c r="W855" s="4"/>
      <c r="X855" s="4"/>
      <c r="Y855" s="6"/>
    </row>
    <row r="856" spans="1:25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85"/>
      <c r="S856" s="85"/>
      <c r="T856" s="85"/>
      <c r="U856" s="4"/>
      <c r="V856" s="4"/>
      <c r="W856" s="4"/>
      <c r="X856" s="4"/>
      <c r="Y856" s="6"/>
    </row>
    <row r="857" spans="1:25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85"/>
      <c r="S857" s="85"/>
      <c r="T857" s="85"/>
      <c r="U857" s="4"/>
      <c r="V857" s="4"/>
      <c r="W857" s="4"/>
      <c r="X857" s="4"/>
      <c r="Y857" s="6"/>
    </row>
    <row r="858" spans="1:25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85"/>
      <c r="S858" s="85"/>
      <c r="T858" s="85"/>
      <c r="U858" s="4"/>
      <c r="V858" s="4"/>
      <c r="W858" s="4"/>
      <c r="X858" s="4"/>
      <c r="Y858" s="6"/>
    </row>
    <row r="859" spans="1:25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85"/>
      <c r="S859" s="85"/>
      <c r="T859" s="85"/>
      <c r="U859" s="4"/>
      <c r="V859" s="4"/>
      <c r="W859" s="4"/>
      <c r="X859" s="4"/>
      <c r="Y859" s="6"/>
    </row>
    <row r="860" spans="1:25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85"/>
      <c r="S860" s="85"/>
      <c r="T860" s="85"/>
      <c r="U860" s="4"/>
      <c r="V860" s="4"/>
      <c r="W860" s="4"/>
      <c r="X860" s="4"/>
      <c r="Y860" s="6"/>
    </row>
    <row r="861" spans="1:25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85"/>
      <c r="S861" s="85"/>
      <c r="T861" s="85"/>
      <c r="U861" s="4"/>
      <c r="V861" s="4"/>
      <c r="W861" s="4"/>
      <c r="X861" s="4"/>
      <c r="Y861" s="6"/>
    </row>
    <row r="862" spans="1:25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85"/>
      <c r="S862" s="85"/>
      <c r="T862" s="85"/>
      <c r="U862" s="4"/>
      <c r="V862" s="4"/>
      <c r="W862" s="4"/>
      <c r="X862" s="4"/>
      <c r="Y862" s="6"/>
    </row>
    <row r="863" spans="1:25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85"/>
      <c r="S863" s="85"/>
      <c r="T863" s="85"/>
      <c r="U863" s="4"/>
      <c r="V863" s="4"/>
      <c r="W863" s="4"/>
      <c r="X863" s="4"/>
      <c r="Y863" s="6"/>
    </row>
    <row r="864" spans="1:25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85"/>
      <c r="S864" s="85"/>
      <c r="T864" s="85"/>
      <c r="U864" s="4"/>
      <c r="V864" s="4"/>
      <c r="W864" s="4"/>
      <c r="X864" s="4"/>
      <c r="Y864" s="6"/>
    </row>
    <row r="865" spans="1:25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85"/>
      <c r="S865" s="85"/>
      <c r="T865" s="85"/>
      <c r="U865" s="4"/>
      <c r="V865" s="4"/>
      <c r="W865" s="4"/>
      <c r="X865" s="4"/>
      <c r="Y865" s="6"/>
    </row>
    <row r="866" spans="1:25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85"/>
      <c r="S866" s="85"/>
      <c r="T866" s="85"/>
      <c r="U866" s="4"/>
      <c r="V866" s="4"/>
      <c r="W866" s="4"/>
      <c r="X866" s="4"/>
      <c r="Y866" s="6"/>
    </row>
    <row r="867" spans="1:25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85"/>
      <c r="S867" s="85"/>
      <c r="T867" s="85"/>
      <c r="U867" s="4"/>
      <c r="V867" s="4"/>
      <c r="W867" s="4"/>
      <c r="X867" s="4"/>
      <c r="Y867" s="6"/>
    </row>
    <row r="868" spans="1:25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85"/>
      <c r="S868" s="85"/>
      <c r="T868" s="85"/>
      <c r="U868" s="4"/>
      <c r="V868" s="4"/>
      <c r="W868" s="4"/>
      <c r="X868" s="4"/>
      <c r="Y868" s="6"/>
    </row>
    <row r="869" spans="1:25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85"/>
      <c r="S869" s="85"/>
      <c r="T869" s="85"/>
      <c r="U869" s="4"/>
      <c r="V869" s="4"/>
      <c r="W869" s="4"/>
      <c r="X869" s="4"/>
      <c r="Y869" s="6"/>
    </row>
    <row r="870" spans="1:25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85"/>
      <c r="S870" s="85"/>
      <c r="T870" s="85"/>
      <c r="U870" s="4"/>
      <c r="V870" s="4"/>
      <c r="W870" s="4"/>
      <c r="X870" s="4"/>
      <c r="Y870" s="6"/>
    </row>
    <row r="871" spans="1:25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85"/>
      <c r="S871" s="85"/>
      <c r="T871" s="85"/>
      <c r="U871" s="4"/>
      <c r="V871" s="4"/>
      <c r="W871" s="4"/>
      <c r="X871" s="4"/>
      <c r="Y871" s="6"/>
    </row>
    <row r="872" spans="1:25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85"/>
      <c r="S872" s="85"/>
      <c r="T872" s="85"/>
      <c r="U872" s="4"/>
      <c r="V872" s="4"/>
      <c r="W872" s="4"/>
      <c r="X872" s="4"/>
      <c r="Y872" s="6"/>
    </row>
    <row r="873" spans="1:25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85"/>
      <c r="S873" s="85"/>
      <c r="T873" s="85"/>
      <c r="U873" s="4"/>
      <c r="V873" s="4"/>
      <c r="W873" s="4"/>
      <c r="X873" s="4"/>
      <c r="Y873" s="6"/>
    </row>
    <row r="874" spans="1:25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85"/>
      <c r="S874" s="85"/>
      <c r="T874" s="85"/>
      <c r="U874" s="4"/>
      <c r="V874" s="4"/>
      <c r="W874" s="4"/>
      <c r="X874" s="4"/>
      <c r="Y874" s="6"/>
    </row>
    <row r="875" spans="1:25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85"/>
      <c r="S875" s="85"/>
      <c r="T875" s="85"/>
      <c r="U875" s="4"/>
      <c r="V875" s="4"/>
      <c r="W875" s="4"/>
      <c r="X875" s="4"/>
      <c r="Y875" s="6"/>
    </row>
    <row r="876" spans="1:25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85"/>
      <c r="S876" s="85"/>
      <c r="T876" s="85"/>
      <c r="U876" s="4"/>
      <c r="V876" s="4"/>
      <c r="W876" s="4"/>
      <c r="X876" s="4"/>
      <c r="Y876" s="6"/>
    </row>
    <row r="877" spans="1:25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85"/>
      <c r="S877" s="85"/>
      <c r="T877" s="85"/>
      <c r="U877" s="4"/>
      <c r="V877" s="4"/>
      <c r="W877" s="4"/>
      <c r="X877" s="4"/>
      <c r="Y877" s="6"/>
    </row>
    <row r="878" spans="1:25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85"/>
      <c r="S878" s="85"/>
      <c r="T878" s="85"/>
      <c r="U878" s="4"/>
      <c r="V878" s="4"/>
      <c r="W878" s="4"/>
      <c r="X878" s="4"/>
      <c r="Y878" s="6"/>
    </row>
    <row r="879" spans="1:25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85"/>
      <c r="S879" s="85"/>
      <c r="T879" s="85"/>
      <c r="U879" s="4"/>
      <c r="V879" s="4"/>
      <c r="W879" s="4"/>
      <c r="X879" s="4"/>
      <c r="Y879" s="6"/>
    </row>
    <row r="880" spans="1:25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85"/>
      <c r="S880" s="85"/>
      <c r="T880" s="85"/>
      <c r="U880" s="4"/>
      <c r="V880" s="4"/>
      <c r="W880" s="4"/>
      <c r="X880" s="4"/>
      <c r="Y880" s="6"/>
    </row>
    <row r="881" spans="1:25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85"/>
      <c r="S881" s="85"/>
      <c r="T881" s="85"/>
      <c r="U881" s="4"/>
      <c r="V881" s="4"/>
      <c r="W881" s="4"/>
      <c r="X881" s="4"/>
      <c r="Y881" s="6"/>
    </row>
    <row r="882" spans="1:25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85"/>
      <c r="S882" s="85"/>
      <c r="T882" s="85"/>
      <c r="U882" s="4"/>
      <c r="V882" s="4"/>
      <c r="W882" s="4"/>
      <c r="X882" s="4"/>
      <c r="Y882" s="6"/>
    </row>
    <row r="883" spans="1:25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85"/>
      <c r="S883" s="85"/>
      <c r="T883" s="85"/>
      <c r="U883" s="4"/>
      <c r="V883" s="4"/>
      <c r="W883" s="4"/>
      <c r="X883" s="4"/>
      <c r="Y883" s="6"/>
    </row>
    <row r="884" spans="1:25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85"/>
      <c r="S884" s="85"/>
      <c r="T884" s="85"/>
      <c r="U884" s="4"/>
      <c r="V884" s="4"/>
      <c r="W884" s="4"/>
      <c r="X884" s="4"/>
      <c r="Y884" s="6"/>
    </row>
    <row r="885" spans="1:25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85"/>
      <c r="S885" s="85"/>
      <c r="T885" s="85"/>
      <c r="U885" s="4"/>
      <c r="V885" s="4"/>
      <c r="W885" s="4"/>
      <c r="X885" s="4"/>
      <c r="Y885" s="6"/>
    </row>
    <row r="886" spans="1:25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85"/>
      <c r="S886" s="85"/>
      <c r="T886" s="85"/>
      <c r="U886" s="4"/>
      <c r="V886" s="4"/>
      <c r="W886" s="4"/>
      <c r="X886" s="4"/>
      <c r="Y886" s="6"/>
    </row>
    <row r="887" spans="1:25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85"/>
      <c r="S887" s="85"/>
      <c r="T887" s="85"/>
      <c r="U887" s="4"/>
      <c r="V887" s="4"/>
      <c r="W887" s="4"/>
      <c r="X887" s="4"/>
      <c r="Y887" s="6"/>
    </row>
    <row r="888" spans="1:25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85"/>
      <c r="S888" s="85"/>
      <c r="T888" s="85"/>
      <c r="U888" s="4"/>
      <c r="V888" s="4"/>
      <c r="W888" s="4"/>
      <c r="X888" s="4"/>
      <c r="Y888" s="6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85"/>
      <c r="S889" s="85"/>
      <c r="T889" s="85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85"/>
      <c r="S890" s="85"/>
      <c r="T890" s="85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85"/>
      <c r="S891" s="85"/>
      <c r="T891" s="85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85"/>
      <c r="S892" s="85"/>
      <c r="T892" s="85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85"/>
      <c r="S893" s="85"/>
      <c r="T893" s="85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85"/>
      <c r="S894" s="85"/>
      <c r="T894" s="85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85"/>
      <c r="S895" s="85"/>
      <c r="T895" s="85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85"/>
      <c r="S896" s="85"/>
      <c r="T896" s="85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85"/>
      <c r="S897" s="85"/>
      <c r="T897" s="85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85"/>
      <c r="S898" s="85"/>
      <c r="T898" s="85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85"/>
      <c r="S899" s="85"/>
      <c r="T899" s="85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85"/>
      <c r="S900" s="85"/>
      <c r="T900" s="85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85"/>
      <c r="S901" s="85"/>
      <c r="T901" s="85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85"/>
      <c r="S902" s="85"/>
      <c r="T902" s="85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85"/>
      <c r="S903" s="85"/>
      <c r="T903" s="85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85"/>
      <c r="S904" s="85"/>
      <c r="T904" s="85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85"/>
      <c r="S905" s="85"/>
      <c r="T905" s="85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85"/>
      <c r="S906" s="85"/>
      <c r="T906" s="85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85"/>
      <c r="S907" s="85"/>
      <c r="T907" s="85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85"/>
      <c r="S908" s="85"/>
      <c r="T908" s="85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85"/>
      <c r="S909" s="85"/>
      <c r="T909" s="85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85"/>
      <c r="S910" s="85"/>
      <c r="T910" s="85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85"/>
      <c r="S911" s="85"/>
      <c r="T911" s="85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85"/>
      <c r="S912" s="85"/>
      <c r="T912" s="85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85"/>
      <c r="S913" s="85"/>
      <c r="T913" s="85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85"/>
      <c r="S914" s="85"/>
      <c r="T914" s="85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85"/>
      <c r="S915" s="85"/>
      <c r="T915" s="85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85"/>
      <c r="S916" s="85"/>
      <c r="T916" s="85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85"/>
      <c r="S917" s="85"/>
      <c r="T917" s="85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85"/>
      <c r="S918" s="85"/>
      <c r="T918" s="85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85"/>
      <c r="S919" s="85"/>
      <c r="T919" s="85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85"/>
      <c r="S920" s="85"/>
      <c r="T920" s="85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85"/>
      <c r="S921" s="85"/>
      <c r="T921" s="85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85"/>
      <c r="S922" s="85"/>
      <c r="T922" s="85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85"/>
      <c r="S923" s="85"/>
      <c r="T923" s="85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85"/>
      <c r="S924" s="85"/>
      <c r="T924" s="85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85"/>
      <c r="S925" s="85"/>
      <c r="T925" s="85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85"/>
      <c r="S926" s="85"/>
      <c r="T926" s="85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85"/>
      <c r="S927" s="85"/>
      <c r="T927" s="85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85"/>
      <c r="S928" s="85"/>
      <c r="T928" s="85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85"/>
      <c r="S929" s="85"/>
      <c r="T929" s="85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85"/>
      <c r="S930" s="85"/>
      <c r="T930" s="85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85"/>
      <c r="S931" s="85"/>
      <c r="T931" s="85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85"/>
      <c r="S932" s="85"/>
      <c r="T932" s="85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85"/>
      <c r="S933" s="85"/>
      <c r="T933" s="85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85"/>
      <c r="S934" s="85"/>
      <c r="T934" s="85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85"/>
      <c r="S935" s="85"/>
      <c r="T935" s="85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85"/>
      <c r="S936" s="85"/>
      <c r="T936" s="85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85"/>
      <c r="S937" s="85"/>
      <c r="T937" s="85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85"/>
      <c r="S938" s="85"/>
      <c r="T938" s="85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85"/>
      <c r="S939" s="85"/>
      <c r="T939" s="85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85"/>
      <c r="S940" s="85"/>
      <c r="T940" s="85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85"/>
      <c r="S941" s="85"/>
      <c r="T941" s="85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85"/>
      <c r="S942" s="85"/>
      <c r="T942" s="85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85"/>
      <c r="S943" s="85"/>
      <c r="T943" s="85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85"/>
      <c r="S944" s="85"/>
      <c r="T944" s="85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85"/>
      <c r="S945" s="85"/>
      <c r="T945" s="85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85"/>
      <c r="S946" s="85"/>
      <c r="T946" s="85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85"/>
      <c r="S947" s="85"/>
      <c r="T947" s="85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85"/>
      <c r="S948" s="85"/>
      <c r="T948" s="85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85"/>
      <c r="S949" s="85"/>
      <c r="T949" s="85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85"/>
      <c r="S950" s="85"/>
      <c r="T950" s="85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85"/>
      <c r="S951" s="85"/>
      <c r="T951" s="85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85"/>
      <c r="S952" s="85"/>
      <c r="T952" s="85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85"/>
      <c r="S953" s="85"/>
      <c r="T953" s="85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85"/>
      <c r="S954" s="85"/>
      <c r="T954" s="85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85"/>
      <c r="S955" s="85"/>
      <c r="T955" s="85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85"/>
      <c r="S956" s="85"/>
      <c r="T956" s="85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85"/>
      <c r="S957" s="85"/>
      <c r="T957" s="85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85"/>
      <c r="S958" s="85"/>
      <c r="T958" s="85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85"/>
      <c r="S959" s="85"/>
      <c r="T959" s="85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85"/>
      <c r="S960" s="85"/>
      <c r="T960" s="85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85"/>
      <c r="S961" s="85"/>
      <c r="T961" s="85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85"/>
      <c r="S962" s="85"/>
      <c r="T962" s="85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85"/>
      <c r="S963" s="85"/>
      <c r="T963" s="85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85"/>
      <c r="S964" s="85"/>
      <c r="T964" s="85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85"/>
      <c r="S965" s="85"/>
      <c r="T965" s="85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85"/>
      <c r="S966" s="85"/>
      <c r="T966" s="85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85"/>
      <c r="S967" s="85"/>
      <c r="T967" s="85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85"/>
      <c r="S968" s="85"/>
      <c r="T968" s="85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85"/>
      <c r="S969" s="85"/>
      <c r="T969" s="85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85"/>
      <c r="S970" s="85"/>
      <c r="T970" s="85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85"/>
      <c r="S971" s="85"/>
      <c r="T971" s="85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85"/>
      <c r="S972" s="85"/>
      <c r="T972" s="85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85"/>
      <c r="S973" s="85"/>
      <c r="T973" s="85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85"/>
      <c r="S974" s="85"/>
      <c r="T974" s="85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85"/>
      <c r="S975" s="85"/>
      <c r="T975" s="85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85"/>
      <c r="S976" s="85"/>
      <c r="T976" s="85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85"/>
      <c r="S977" s="85"/>
      <c r="T977" s="85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85"/>
      <c r="S978" s="85"/>
      <c r="T978" s="85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85"/>
      <c r="S979" s="85"/>
      <c r="T979" s="85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85"/>
      <c r="S980" s="85"/>
      <c r="T980" s="85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85"/>
      <c r="S981" s="85"/>
      <c r="T981" s="85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85"/>
      <c r="S982" s="85"/>
      <c r="T982" s="85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85"/>
      <c r="S983" s="85"/>
      <c r="T983" s="85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85"/>
      <c r="S984" s="85"/>
      <c r="T984" s="85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85"/>
      <c r="S985" s="85"/>
      <c r="T985" s="85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85"/>
      <c r="S986" s="85"/>
      <c r="T986" s="85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85"/>
      <c r="S987" s="85"/>
      <c r="T987" s="85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85"/>
      <c r="S988" s="85"/>
      <c r="T988" s="85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85"/>
      <c r="S989" s="85"/>
      <c r="T989" s="85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85"/>
      <c r="S990" s="85"/>
      <c r="T990" s="85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85"/>
      <c r="S991" s="85"/>
      <c r="T991" s="85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85"/>
      <c r="S992" s="85"/>
      <c r="T992" s="85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85"/>
      <c r="S993" s="85"/>
      <c r="T993" s="85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85"/>
      <c r="S994" s="85"/>
      <c r="T994" s="85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85"/>
      <c r="S995" s="85"/>
      <c r="T995" s="85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85"/>
      <c r="S996" s="85"/>
      <c r="T996" s="85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85"/>
      <c r="S997" s="85"/>
      <c r="T997" s="85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85"/>
      <c r="S998" s="85"/>
      <c r="T998" s="85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85"/>
      <c r="S999" s="85"/>
      <c r="T999" s="85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85"/>
      <c r="S1000" s="85"/>
      <c r="T1000" s="85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85"/>
      <c r="S1001" s="85"/>
      <c r="T1001" s="85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85"/>
      <c r="S1002" s="85"/>
      <c r="T1002" s="85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85"/>
      <c r="S1003" s="85"/>
      <c r="T1003" s="85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85"/>
      <c r="S1004" s="85"/>
      <c r="T1004" s="85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85"/>
      <c r="S1005" s="85"/>
      <c r="T1005" s="85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85"/>
      <c r="S1006" s="85"/>
      <c r="T1006" s="85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85"/>
      <c r="S1007" s="85"/>
      <c r="T1007" s="85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85"/>
      <c r="S1008" s="85"/>
      <c r="T1008" s="85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85"/>
      <c r="S1009" s="85"/>
      <c r="T1009" s="85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85"/>
      <c r="S1010" s="85"/>
      <c r="T1010" s="85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85"/>
      <c r="S1011" s="85"/>
      <c r="T1011" s="85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85"/>
      <c r="S1012" s="85"/>
      <c r="T1012" s="85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85"/>
      <c r="S1013" s="85"/>
      <c r="T1013" s="85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85"/>
      <c r="S1014" s="85"/>
      <c r="T1014" s="85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85"/>
      <c r="S1015" s="85"/>
      <c r="T1015" s="85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85"/>
      <c r="S1016" s="85"/>
      <c r="T1016" s="85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85"/>
      <c r="S1017" s="85"/>
      <c r="T1017" s="85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85"/>
      <c r="S1018" s="85"/>
      <c r="T1018" s="85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85"/>
      <c r="S1019" s="85"/>
      <c r="T1019" s="85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85"/>
      <c r="S1020" s="85"/>
      <c r="T1020" s="85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85"/>
      <c r="S1021" s="85"/>
      <c r="T1021" s="85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85"/>
      <c r="S1022" s="85"/>
      <c r="T1022" s="85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85"/>
      <c r="S1023" s="85"/>
      <c r="T1023" s="85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85"/>
      <c r="S1024" s="85"/>
      <c r="T1024" s="85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85"/>
      <c r="S1025" s="85"/>
      <c r="T1025" s="85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85"/>
      <c r="S1026" s="85"/>
      <c r="T1026" s="85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85"/>
      <c r="S1027" s="85"/>
      <c r="T1027" s="85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85"/>
      <c r="S1028" s="85"/>
      <c r="T1028" s="85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85"/>
      <c r="S1029" s="85"/>
      <c r="T1029" s="85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85"/>
      <c r="S1030" s="85"/>
      <c r="T1030" s="85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85"/>
      <c r="S1031" s="85"/>
      <c r="T1031" s="85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85"/>
      <c r="S1032" s="85"/>
      <c r="T1032" s="85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85"/>
      <c r="S1033" s="85"/>
      <c r="T1033" s="85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85"/>
      <c r="S1034" s="85"/>
      <c r="T1034" s="85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85"/>
      <c r="S1035" s="85"/>
      <c r="T1035" s="85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85"/>
      <c r="S1036" s="85"/>
      <c r="T1036" s="85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85"/>
      <c r="S1037" s="85"/>
      <c r="T1037" s="85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85"/>
      <c r="S1038" s="85"/>
      <c r="T1038" s="85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85"/>
      <c r="S1039" s="85"/>
      <c r="T1039" s="85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85"/>
      <c r="S1040" s="85"/>
      <c r="T1040" s="85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85"/>
      <c r="S1041" s="85"/>
      <c r="T1041" s="85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85"/>
      <c r="S1042" s="85"/>
      <c r="T1042" s="85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85"/>
      <c r="S1043" s="85"/>
      <c r="T1043" s="85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85"/>
      <c r="S1044" s="85"/>
      <c r="T1044" s="85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85"/>
      <c r="S1045" s="85"/>
      <c r="T1045" s="85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85"/>
      <c r="S1046" s="85"/>
      <c r="T1046" s="85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85"/>
      <c r="S1047" s="85"/>
      <c r="T1047" s="85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85"/>
      <c r="S1048" s="85"/>
      <c r="T1048" s="85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85"/>
      <c r="S1049" s="85"/>
      <c r="T1049" s="85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85"/>
      <c r="S1050" s="85"/>
      <c r="T1050" s="85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85"/>
      <c r="S1051" s="85"/>
      <c r="T1051" s="85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85"/>
      <c r="S1052" s="85"/>
      <c r="T1052" s="85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85"/>
      <c r="S1053" s="85"/>
      <c r="T1053" s="85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85"/>
      <c r="S1054" s="85"/>
      <c r="T1054" s="85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85"/>
      <c r="S1055" s="85"/>
      <c r="T1055" s="85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85"/>
      <c r="S1056" s="85"/>
      <c r="T1056" s="85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85"/>
      <c r="S1057" s="85"/>
      <c r="T1057" s="85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85"/>
      <c r="S1058" s="85"/>
      <c r="T1058" s="85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85"/>
      <c r="S1059" s="85"/>
      <c r="T1059" s="85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85"/>
      <c r="S1060" s="85"/>
      <c r="T1060" s="85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85"/>
      <c r="S1061" s="85"/>
      <c r="T1061" s="85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85"/>
      <c r="S1062" s="85"/>
      <c r="T1062" s="85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85"/>
      <c r="S1063" s="85"/>
      <c r="T1063" s="85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85"/>
      <c r="S1064" s="85"/>
      <c r="T1064" s="85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85"/>
      <c r="S1065" s="85"/>
      <c r="T1065" s="85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85"/>
      <c r="S1066" s="85"/>
      <c r="T1066" s="85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85"/>
      <c r="S1067" s="85"/>
      <c r="T1067" s="85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85"/>
      <c r="S1068" s="85"/>
      <c r="T1068" s="85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85"/>
      <c r="S1069" s="85"/>
      <c r="T1069" s="85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85"/>
      <c r="S1070" s="85"/>
      <c r="T1070" s="85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85"/>
      <c r="S1071" s="85"/>
      <c r="T1071" s="85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85"/>
      <c r="S1072" s="85"/>
      <c r="T1072" s="85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85"/>
      <c r="S1073" s="85"/>
      <c r="T1073" s="85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85"/>
      <c r="S1074" s="85"/>
      <c r="T1074" s="85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85"/>
      <c r="S1075" s="85"/>
      <c r="T1075" s="85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85"/>
      <c r="S1076" s="85"/>
      <c r="T1076" s="85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85"/>
      <c r="S1077" s="85"/>
      <c r="T1077" s="85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85"/>
      <c r="S1078" s="85"/>
      <c r="T1078" s="85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85"/>
      <c r="S1079" s="85"/>
      <c r="T1079" s="85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85"/>
      <c r="S1080" s="85"/>
      <c r="T1080" s="85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85"/>
      <c r="S1081" s="85"/>
      <c r="T1081" s="85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85"/>
      <c r="S1082" s="85"/>
      <c r="T1082" s="85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85"/>
      <c r="S1083" s="85"/>
      <c r="T1083" s="85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85"/>
      <c r="S1084" s="85"/>
      <c r="T1084" s="85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85"/>
      <c r="S1085" s="85"/>
      <c r="T1085" s="85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85"/>
      <c r="S1086" s="85"/>
      <c r="T1086" s="85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85"/>
      <c r="S1087" s="85"/>
      <c r="T1087" s="85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85"/>
      <c r="S1088" s="85"/>
      <c r="T1088" s="85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85"/>
      <c r="S1089" s="85"/>
      <c r="T1089" s="85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85"/>
      <c r="S1090" s="85"/>
      <c r="T1090" s="85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85"/>
      <c r="S1091" s="85"/>
      <c r="T1091" s="85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85"/>
      <c r="S1092" s="85"/>
      <c r="T1092" s="85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85"/>
      <c r="S1093" s="85"/>
      <c r="T1093" s="85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85"/>
      <c r="S1094" s="85"/>
      <c r="T1094" s="85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85"/>
      <c r="S1095" s="85"/>
      <c r="T1095" s="85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85"/>
      <c r="S1096" s="85"/>
      <c r="T1096" s="85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85"/>
      <c r="S1097" s="85"/>
      <c r="T1097" s="85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85"/>
      <c r="S1098" s="85"/>
      <c r="T1098" s="85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85"/>
      <c r="S1099" s="85"/>
      <c r="T1099" s="85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85"/>
      <c r="S1100" s="85"/>
      <c r="T1100" s="85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85"/>
      <c r="S1101" s="85"/>
      <c r="T1101" s="85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85"/>
      <c r="S1102" s="85"/>
      <c r="T1102" s="85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85"/>
      <c r="S1103" s="85"/>
      <c r="T1103" s="85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85"/>
      <c r="S1104" s="85"/>
      <c r="T1104" s="85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85"/>
      <c r="S1105" s="85"/>
      <c r="T1105" s="85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85"/>
      <c r="S1106" s="85"/>
      <c r="T1106" s="85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85"/>
      <c r="S1107" s="85"/>
      <c r="T1107" s="85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85"/>
      <c r="S1108" s="85"/>
      <c r="T1108" s="85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85"/>
      <c r="S1109" s="85"/>
      <c r="T1109" s="85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85"/>
      <c r="S1110" s="85"/>
      <c r="T1110" s="85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85"/>
      <c r="S1111" s="85"/>
      <c r="T1111" s="85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85"/>
      <c r="S1112" s="85"/>
      <c r="T1112" s="85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85"/>
      <c r="S1113" s="85"/>
      <c r="T1113" s="85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85"/>
      <c r="S1114" s="85"/>
      <c r="T1114" s="85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85"/>
      <c r="S1115" s="85"/>
      <c r="T1115" s="85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85"/>
      <c r="S1116" s="85"/>
      <c r="T1116" s="85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85"/>
      <c r="S1117" s="85"/>
      <c r="T1117" s="85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85"/>
      <c r="S1118" s="85"/>
      <c r="T1118" s="85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85"/>
      <c r="S1119" s="85"/>
      <c r="T1119" s="85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85"/>
      <c r="S1120" s="85"/>
      <c r="T1120" s="85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85"/>
      <c r="S1121" s="85"/>
      <c r="T1121" s="85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85"/>
      <c r="S1122" s="85"/>
      <c r="T1122" s="85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85"/>
      <c r="S1123" s="85"/>
      <c r="T1123" s="85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85"/>
      <c r="S1124" s="85"/>
      <c r="T1124" s="85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85"/>
      <c r="S1125" s="85"/>
      <c r="T1125" s="85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85"/>
      <c r="S1126" s="85"/>
      <c r="T1126" s="85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85"/>
      <c r="S1127" s="85"/>
      <c r="T1127" s="85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85"/>
      <c r="S1128" s="85"/>
      <c r="T1128" s="85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85"/>
      <c r="S1129" s="85"/>
      <c r="T1129" s="85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85"/>
      <c r="S1130" s="85"/>
      <c r="T1130" s="85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85"/>
      <c r="S1131" s="85"/>
      <c r="T1131" s="85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85"/>
      <c r="S1132" s="85"/>
      <c r="T1132" s="85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85"/>
      <c r="S1133" s="85"/>
      <c r="T1133" s="85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85"/>
      <c r="S1134" s="85"/>
      <c r="T1134" s="85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85"/>
      <c r="S1135" s="85"/>
      <c r="T1135" s="85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85"/>
      <c r="S1136" s="85"/>
      <c r="T1136" s="85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85"/>
      <c r="S1137" s="85"/>
      <c r="T1137" s="85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85"/>
      <c r="S1138" s="85"/>
      <c r="T1138" s="85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85"/>
      <c r="S1139" s="85"/>
      <c r="T1139" s="85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85"/>
      <c r="S1140" s="85"/>
      <c r="T1140" s="85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85"/>
      <c r="S1141" s="85"/>
      <c r="T1141" s="85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85"/>
      <c r="S1142" s="85"/>
      <c r="T1142" s="85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85"/>
      <c r="S1143" s="85"/>
      <c r="T1143" s="85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85"/>
      <c r="S1144" s="85"/>
      <c r="T1144" s="85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85"/>
      <c r="S1145" s="85"/>
      <c r="T1145" s="85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85"/>
      <c r="S1146" s="85"/>
      <c r="T1146" s="85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85"/>
      <c r="S1147" s="85"/>
      <c r="T1147" s="85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85"/>
      <c r="S1148" s="85"/>
      <c r="T1148" s="85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85"/>
      <c r="S1149" s="85"/>
      <c r="T1149" s="85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85"/>
      <c r="S1150" s="85"/>
      <c r="T1150" s="85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85"/>
      <c r="S1151" s="85"/>
      <c r="T1151" s="85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85"/>
      <c r="S1152" s="85"/>
      <c r="T1152" s="85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85"/>
      <c r="S1153" s="85"/>
      <c r="T1153" s="85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85"/>
      <c r="S1154" s="85"/>
      <c r="T1154" s="85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85"/>
      <c r="S1155" s="85"/>
      <c r="T1155" s="85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85"/>
      <c r="S1156" s="85"/>
      <c r="T1156" s="85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85"/>
      <c r="S1157" s="85"/>
      <c r="T1157" s="85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85"/>
      <c r="S1158" s="85"/>
      <c r="T1158" s="85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85"/>
      <c r="S1159" s="85"/>
      <c r="T1159" s="85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85"/>
      <c r="S1160" s="85"/>
      <c r="T1160" s="85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85"/>
      <c r="S1161" s="85"/>
      <c r="T1161" s="85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85"/>
      <c r="S1162" s="85"/>
      <c r="T1162" s="85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85"/>
      <c r="S1163" s="85"/>
      <c r="T1163" s="85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85"/>
      <c r="S1164" s="85"/>
      <c r="T1164" s="85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85"/>
      <c r="S1165" s="85"/>
      <c r="T1165" s="85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85"/>
      <c r="S1166" s="85"/>
      <c r="T1166" s="85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85"/>
      <c r="S1167" s="85"/>
      <c r="T1167" s="85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85"/>
      <c r="S1168" s="85"/>
      <c r="T1168" s="85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85"/>
      <c r="S1169" s="85"/>
      <c r="T1169" s="85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85"/>
      <c r="S1170" s="85"/>
      <c r="T1170" s="85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85"/>
      <c r="S1171" s="85"/>
      <c r="T1171" s="85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85"/>
      <c r="S1172" s="85"/>
      <c r="T1172" s="85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85"/>
      <c r="S1173" s="85"/>
      <c r="T1173" s="85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85"/>
      <c r="S1174" s="85"/>
      <c r="T1174" s="85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85"/>
      <c r="S1175" s="85"/>
      <c r="T1175" s="85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85"/>
      <c r="S1176" s="85"/>
      <c r="T1176" s="85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85"/>
      <c r="S1177" s="85"/>
      <c r="T1177" s="85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85"/>
      <c r="S1178" s="85"/>
      <c r="T1178" s="85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85"/>
      <c r="S1179" s="85"/>
      <c r="T1179" s="85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85"/>
      <c r="S1180" s="85"/>
      <c r="T1180" s="85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85"/>
      <c r="S1181" s="85"/>
      <c r="T1181" s="85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85"/>
      <c r="S1182" s="85"/>
      <c r="T1182" s="85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85"/>
      <c r="S1183" s="85"/>
      <c r="T1183" s="85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85"/>
      <c r="S1184" s="85"/>
      <c r="T1184" s="85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85"/>
      <c r="S1185" s="85"/>
      <c r="T1185" s="85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85"/>
      <c r="S1186" s="85"/>
      <c r="T1186" s="85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85"/>
      <c r="S1187" s="85"/>
      <c r="T1187" s="85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85"/>
      <c r="S1188" s="85"/>
      <c r="T1188" s="85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85"/>
      <c r="S1189" s="85"/>
      <c r="T1189" s="85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85"/>
      <c r="S1190" s="85"/>
      <c r="T1190" s="85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85"/>
      <c r="S1191" s="85"/>
      <c r="T1191" s="85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85"/>
      <c r="S1192" s="85"/>
      <c r="T1192" s="85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85"/>
      <c r="S1193" s="85"/>
      <c r="T1193" s="85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85"/>
      <c r="S1194" s="85"/>
      <c r="T1194" s="85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85"/>
      <c r="S1195" s="85"/>
      <c r="T1195" s="85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85"/>
      <c r="S1196" s="85"/>
      <c r="T1196" s="85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85"/>
      <c r="S1197" s="85"/>
      <c r="T1197" s="85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85"/>
      <c r="S1198" s="85"/>
      <c r="T1198" s="85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85"/>
      <c r="S1199" s="85"/>
      <c r="T1199" s="85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85"/>
      <c r="S1200" s="85"/>
      <c r="T1200" s="85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85"/>
      <c r="S1201" s="85"/>
      <c r="T1201" s="85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85"/>
      <c r="S1202" s="85"/>
      <c r="T1202" s="85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85"/>
      <c r="S1203" s="85"/>
      <c r="T1203" s="85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85"/>
      <c r="S1204" s="85"/>
      <c r="T1204" s="85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85"/>
      <c r="S1205" s="85"/>
      <c r="T1205" s="85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85"/>
      <c r="S1206" s="85"/>
      <c r="T1206" s="85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85"/>
      <c r="S1207" s="85"/>
      <c r="T1207" s="85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85"/>
      <c r="S1208" s="85"/>
      <c r="T1208" s="85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85"/>
      <c r="S1209" s="85"/>
      <c r="T1209" s="85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85"/>
      <c r="S1210" s="85"/>
      <c r="T1210" s="85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85"/>
      <c r="S1211" s="85"/>
      <c r="T1211" s="85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85"/>
      <c r="S1212" s="85"/>
      <c r="T1212" s="85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85"/>
      <c r="S1213" s="85"/>
      <c r="T1213" s="85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85"/>
      <c r="S1214" s="85"/>
      <c r="T1214" s="85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85"/>
      <c r="S1215" s="85"/>
      <c r="T1215" s="85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85"/>
      <c r="S1216" s="85"/>
      <c r="T1216" s="85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85"/>
      <c r="S1217" s="85"/>
      <c r="T1217" s="85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85"/>
      <c r="S1218" s="85"/>
      <c r="T1218" s="85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85"/>
      <c r="S1219" s="85"/>
      <c r="T1219" s="85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85"/>
      <c r="S1220" s="85"/>
      <c r="T1220" s="85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85"/>
      <c r="S1221" s="85"/>
      <c r="T1221" s="85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85"/>
      <c r="S1222" s="85"/>
      <c r="T1222" s="85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85"/>
      <c r="S1223" s="85"/>
      <c r="T1223" s="85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85"/>
      <c r="S1224" s="85"/>
      <c r="T1224" s="85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85"/>
      <c r="S1225" s="85"/>
      <c r="T1225" s="85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85"/>
      <c r="S1226" s="85"/>
      <c r="T1226" s="85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85"/>
      <c r="S1227" s="85"/>
      <c r="T1227" s="85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85"/>
      <c r="S1228" s="85"/>
      <c r="T1228" s="85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85"/>
      <c r="S1229" s="85"/>
      <c r="T1229" s="85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85"/>
      <c r="S1230" s="85"/>
      <c r="T1230" s="85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85"/>
      <c r="S1231" s="85"/>
      <c r="T1231" s="85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85"/>
      <c r="S1232" s="85"/>
      <c r="T1232" s="85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85"/>
      <c r="S1233" s="85"/>
      <c r="T1233" s="85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85"/>
      <c r="S1234" s="85"/>
      <c r="T1234" s="85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85"/>
      <c r="S1235" s="85"/>
      <c r="T1235" s="85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85"/>
      <c r="S1236" s="85"/>
      <c r="T1236" s="85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85"/>
      <c r="S1237" s="85"/>
      <c r="T1237" s="85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85"/>
      <c r="S1238" s="85"/>
      <c r="T1238" s="85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85"/>
      <c r="S1239" s="85"/>
      <c r="T1239" s="85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85"/>
      <c r="S1240" s="85"/>
      <c r="T1240" s="85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85"/>
      <c r="S1241" s="85"/>
      <c r="T1241" s="85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85"/>
      <c r="S1242" s="85"/>
      <c r="T1242" s="85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85"/>
      <c r="S1243" s="85"/>
      <c r="T1243" s="85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85"/>
      <c r="S1244" s="85"/>
      <c r="T1244" s="85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85"/>
      <c r="S1245" s="85"/>
      <c r="T1245" s="85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85"/>
      <c r="S1246" s="85"/>
      <c r="T1246" s="85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85"/>
      <c r="S1247" s="85"/>
      <c r="T1247" s="85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85"/>
      <c r="S1248" s="85"/>
      <c r="T1248" s="85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85"/>
      <c r="S1249" s="85"/>
      <c r="T1249" s="85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85"/>
      <c r="S1250" s="85"/>
      <c r="T1250" s="85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85"/>
      <c r="S1251" s="85"/>
      <c r="T1251" s="85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85"/>
      <c r="S1252" s="85"/>
      <c r="T1252" s="85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85"/>
      <c r="S1253" s="85"/>
      <c r="T1253" s="85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85"/>
      <c r="S1254" s="85"/>
      <c r="T1254" s="85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85"/>
      <c r="S1255" s="85"/>
      <c r="T1255" s="85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85"/>
      <c r="S1256" s="85"/>
      <c r="T1256" s="85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85"/>
      <c r="S1257" s="85"/>
      <c r="T1257" s="85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85"/>
      <c r="S1258" s="85"/>
      <c r="T1258" s="85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85"/>
      <c r="S1259" s="85"/>
      <c r="T1259" s="85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85"/>
      <c r="S1260" s="85"/>
      <c r="T1260" s="85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85"/>
      <c r="S1261" s="85"/>
      <c r="T1261" s="85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85"/>
      <c r="S1262" s="85"/>
      <c r="T1262" s="85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85"/>
      <c r="S1263" s="85"/>
      <c r="T1263" s="85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85"/>
      <c r="S1264" s="85"/>
      <c r="T1264" s="85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85"/>
      <c r="S1265" s="85"/>
      <c r="T1265" s="85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85"/>
      <c r="S1266" s="85"/>
      <c r="T1266" s="85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85"/>
      <c r="S1267" s="85"/>
      <c r="T1267" s="85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85"/>
      <c r="S1268" s="85"/>
      <c r="T1268" s="85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85"/>
      <c r="S1269" s="85"/>
      <c r="T1269" s="85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85"/>
      <c r="S1270" s="85"/>
      <c r="T1270" s="85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85"/>
      <c r="S1271" s="85"/>
      <c r="T1271" s="85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85"/>
      <c r="S1272" s="85"/>
      <c r="T1272" s="85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85"/>
      <c r="S1273" s="85"/>
      <c r="T1273" s="85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85"/>
      <c r="S1274" s="85"/>
      <c r="T1274" s="85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85"/>
      <c r="S1275" s="85"/>
      <c r="T1275" s="85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85"/>
      <c r="S1276" s="85"/>
      <c r="T1276" s="85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85"/>
      <c r="S1277" s="85"/>
      <c r="T1277" s="85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85"/>
      <c r="S1278" s="85"/>
      <c r="T1278" s="85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85"/>
      <c r="S1279" s="85"/>
      <c r="T1279" s="85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85"/>
      <c r="S1280" s="85"/>
      <c r="T1280" s="85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85"/>
      <c r="S1281" s="85"/>
      <c r="T1281" s="85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85"/>
      <c r="S1282" s="85"/>
      <c r="T1282" s="85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85"/>
      <c r="S1283" s="85"/>
      <c r="T1283" s="85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85"/>
      <c r="S1284" s="85"/>
      <c r="T1284" s="85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85"/>
      <c r="S1285" s="85"/>
      <c r="T1285" s="85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85"/>
      <c r="S1286" s="85"/>
      <c r="T1286" s="85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85"/>
      <c r="S1287" s="85"/>
      <c r="T1287" s="85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85"/>
      <c r="S1288" s="85"/>
      <c r="T1288" s="85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85"/>
      <c r="S1289" s="85"/>
      <c r="T1289" s="85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85"/>
      <c r="S1290" s="85"/>
      <c r="T1290" s="85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85"/>
      <c r="S1291" s="85"/>
      <c r="T1291" s="85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85"/>
      <c r="S1292" s="85"/>
      <c r="T1292" s="85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85"/>
      <c r="S1293" s="85"/>
      <c r="T1293" s="85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85"/>
      <c r="S1294" s="85"/>
      <c r="T1294" s="85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85"/>
      <c r="S1295" s="85"/>
      <c r="T1295" s="85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85"/>
      <c r="S1296" s="85"/>
      <c r="T1296" s="85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85"/>
      <c r="S1297" s="85"/>
      <c r="T1297" s="85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85"/>
      <c r="S1298" s="85"/>
      <c r="T1298" s="85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85"/>
      <c r="S1299" s="85"/>
      <c r="T1299" s="85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85"/>
      <c r="S1300" s="85"/>
      <c r="T1300" s="85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85"/>
      <c r="S1301" s="85"/>
      <c r="T1301" s="85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85"/>
      <c r="S1302" s="85"/>
      <c r="T1302" s="85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85"/>
      <c r="S1303" s="85"/>
      <c r="T1303" s="85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85"/>
      <c r="S1304" s="85"/>
      <c r="T1304" s="85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85"/>
      <c r="S1305" s="85"/>
      <c r="T1305" s="85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85"/>
      <c r="S1306" s="85"/>
      <c r="T1306" s="85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85"/>
      <c r="S1307" s="85"/>
      <c r="T1307" s="85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85"/>
      <c r="S1308" s="85"/>
      <c r="T1308" s="85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85"/>
      <c r="S1309" s="85"/>
      <c r="T1309" s="85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85"/>
      <c r="S1310" s="85"/>
      <c r="T1310" s="85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85"/>
      <c r="S1311" s="85"/>
      <c r="T1311" s="85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85"/>
      <c r="S1312" s="85"/>
      <c r="T1312" s="85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85"/>
      <c r="S1313" s="85"/>
      <c r="T1313" s="85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85"/>
      <c r="S1314" s="85"/>
      <c r="T1314" s="85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85"/>
      <c r="S1315" s="85"/>
      <c r="T1315" s="85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85"/>
      <c r="S1316" s="85"/>
      <c r="T1316" s="85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85"/>
      <c r="S1317" s="85"/>
      <c r="T1317" s="85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85"/>
      <c r="S1318" s="85"/>
      <c r="T1318" s="85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85"/>
      <c r="S1319" s="85"/>
      <c r="T1319" s="85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85"/>
      <c r="S1320" s="85"/>
      <c r="T1320" s="85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85"/>
      <c r="S1321" s="85"/>
      <c r="T1321" s="85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85"/>
      <c r="S1322" s="85"/>
      <c r="T1322" s="85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85"/>
      <c r="S1323" s="85"/>
      <c r="T1323" s="85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85"/>
      <c r="S1324" s="85"/>
      <c r="T1324" s="85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85"/>
      <c r="S1325" s="85"/>
      <c r="T1325" s="85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85"/>
      <c r="S1326" s="85"/>
      <c r="T1326" s="85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85"/>
      <c r="S1327" s="85"/>
      <c r="T1327" s="85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85"/>
      <c r="S1328" s="85"/>
      <c r="T1328" s="85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85"/>
      <c r="S1329" s="85"/>
      <c r="T1329" s="85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85"/>
      <c r="S1330" s="85"/>
      <c r="T1330" s="85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85"/>
      <c r="S1331" s="85"/>
      <c r="T1331" s="85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85"/>
      <c r="S1332" s="85"/>
      <c r="T1332" s="85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85"/>
      <c r="S1333" s="85"/>
      <c r="T1333" s="85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85"/>
      <c r="S1334" s="85"/>
      <c r="T1334" s="85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85"/>
      <c r="S1335" s="85"/>
      <c r="T1335" s="85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85"/>
      <c r="S1336" s="85"/>
      <c r="T1336" s="85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85"/>
      <c r="S1337" s="85"/>
      <c r="T1337" s="85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85"/>
      <c r="S1338" s="85"/>
      <c r="T1338" s="85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85"/>
      <c r="S1339" s="85"/>
      <c r="T1339" s="85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85"/>
      <c r="S1340" s="85"/>
      <c r="T1340" s="85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85"/>
      <c r="S1341" s="85"/>
      <c r="T1341" s="85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85"/>
      <c r="S1342" s="85"/>
      <c r="T1342" s="85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85"/>
      <c r="S1343" s="85"/>
      <c r="T1343" s="85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85"/>
      <c r="S1344" s="85"/>
      <c r="T1344" s="85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85"/>
      <c r="S1345" s="85"/>
      <c r="T1345" s="85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85"/>
      <c r="S1346" s="85"/>
      <c r="T1346" s="85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85"/>
      <c r="S1347" s="85"/>
      <c r="T1347" s="85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85"/>
      <c r="S1348" s="85"/>
      <c r="T1348" s="85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85"/>
      <c r="S1349" s="85"/>
      <c r="T1349" s="85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85"/>
      <c r="S1350" s="85"/>
      <c r="T1350" s="85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85"/>
      <c r="S1351" s="85"/>
      <c r="T1351" s="85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85"/>
      <c r="S1352" s="85"/>
      <c r="T1352" s="85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85"/>
      <c r="S1353" s="85"/>
      <c r="T1353" s="85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85"/>
      <c r="S1354" s="85"/>
      <c r="T1354" s="85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85"/>
      <c r="S1355" s="85"/>
      <c r="T1355" s="85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85"/>
      <c r="S1356" s="85"/>
      <c r="T1356" s="85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85"/>
      <c r="S1357" s="85"/>
      <c r="T1357" s="85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85"/>
      <c r="S1358" s="85"/>
      <c r="T1358" s="85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85"/>
      <c r="S1359" s="85"/>
      <c r="T1359" s="85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85"/>
      <c r="S1360" s="85"/>
      <c r="T1360" s="85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85"/>
      <c r="S1361" s="85"/>
      <c r="T1361" s="85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85"/>
      <c r="S1362" s="85"/>
      <c r="T1362" s="85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85"/>
      <c r="S1363" s="85"/>
      <c r="T1363" s="85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85"/>
      <c r="S1364" s="85"/>
      <c r="T1364" s="85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85"/>
      <c r="S1365" s="85"/>
      <c r="T1365" s="85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85"/>
      <c r="S1366" s="85"/>
      <c r="T1366" s="85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85"/>
      <c r="S1367" s="85"/>
      <c r="T1367" s="85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85"/>
      <c r="S1368" s="85"/>
      <c r="T1368" s="85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85"/>
      <c r="S1369" s="85"/>
      <c r="T1369" s="85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85"/>
      <c r="S1370" s="85"/>
      <c r="T1370" s="85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85"/>
      <c r="S1371" s="85"/>
      <c r="T1371" s="85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85"/>
      <c r="S1372" s="85"/>
      <c r="T1372" s="85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85"/>
      <c r="S1373" s="85"/>
      <c r="T1373" s="85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85"/>
      <c r="S1374" s="85"/>
      <c r="T1374" s="85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85"/>
      <c r="S1375" s="85"/>
      <c r="T1375" s="85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85"/>
      <c r="S1376" s="85"/>
      <c r="T1376" s="85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85"/>
      <c r="S1377" s="85"/>
      <c r="T1377" s="85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85"/>
      <c r="S1378" s="85"/>
      <c r="T1378" s="85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85"/>
      <c r="S1379" s="85"/>
      <c r="T1379" s="85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85"/>
      <c r="S1380" s="85"/>
      <c r="T1380" s="85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85"/>
      <c r="S1381" s="85"/>
      <c r="T1381" s="85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85"/>
      <c r="S1382" s="85"/>
      <c r="T1382" s="85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85"/>
      <c r="S1383" s="85"/>
      <c r="T1383" s="85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85"/>
      <c r="S1384" s="85"/>
      <c r="T1384" s="85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85"/>
      <c r="S1385" s="85"/>
      <c r="T1385" s="85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85"/>
      <c r="S1386" s="85"/>
      <c r="T1386" s="85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85"/>
      <c r="S1387" s="85"/>
      <c r="T1387" s="85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85"/>
      <c r="S1388" s="85"/>
      <c r="T1388" s="85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85"/>
      <c r="S1389" s="85"/>
      <c r="T1389" s="85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85"/>
      <c r="S1390" s="85"/>
      <c r="T1390" s="85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85"/>
      <c r="S1391" s="85"/>
      <c r="T1391" s="85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85"/>
      <c r="S1392" s="85"/>
      <c r="T1392" s="85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85"/>
      <c r="S1393" s="85"/>
      <c r="T1393" s="85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85"/>
      <c r="S1394" s="85"/>
      <c r="T1394" s="85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85"/>
      <c r="S1395" s="85"/>
      <c r="T1395" s="85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85"/>
      <c r="S1396" s="85"/>
      <c r="T1396" s="85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85"/>
      <c r="S1397" s="85"/>
      <c r="T1397" s="85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85"/>
      <c r="S1398" s="85"/>
      <c r="T1398" s="85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85"/>
      <c r="S1399" s="85"/>
      <c r="T1399" s="85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85"/>
      <c r="S1400" s="85"/>
      <c r="T1400" s="85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85"/>
      <c r="S1401" s="85"/>
      <c r="T1401" s="85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85"/>
      <c r="S1402" s="85"/>
      <c r="T1402" s="85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85"/>
      <c r="S1403" s="85"/>
      <c r="T1403" s="85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85"/>
      <c r="S1404" s="85"/>
      <c r="T1404" s="85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85"/>
      <c r="S1405" s="85"/>
      <c r="T1405" s="85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85"/>
      <c r="S1406" s="85"/>
      <c r="T1406" s="85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85"/>
      <c r="S1407" s="85"/>
      <c r="T1407" s="85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85"/>
      <c r="S1408" s="85"/>
      <c r="T1408" s="85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85"/>
      <c r="S1409" s="85"/>
      <c r="T1409" s="85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85"/>
      <c r="S1410" s="85"/>
      <c r="T1410" s="85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85"/>
      <c r="S1411" s="85"/>
      <c r="T1411" s="85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85"/>
      <c r="S1412" s="85"/>
      <c r="T1412" s="85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85"/>
      <c r="S1413" s="85"/>
      <c r="T1413" s="85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85"/>
      <c r="S1414" s="85"/>
      <c r="T1414" s="85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85"/>
      <c r="S1415" s="85"/>
      <c r="T1415" s="85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85"/>
      <c r="S1416" s="85"/>
      <c r="T1416" s="85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85"/>
      <c r="S1417" s="85"/>
      <c r="T1417" s="85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85"/>
      <c r="S1418" s="85"/>
      <c r="T1418" s="85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85"/>
      <c r="S1419" s="85"/>
      <c r="T1419" s="85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85"/>
      <c r="S1420" s="85"/>
      <c r="T1420" s="85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85"/>
      <c r="S1421" s="85"/>
      <c r="T1421" s="85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85"/>
      <c r="S1422" s="85"/>
      <c r="T1422" s="85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85"/>
      <c r="S1423" s="85"/>
      <c r="T1423" s="85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85"/>
      <c r="S1424" s="85"/>
      <c r="T1424" s="85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85"/>
      <c r="S1425" s="85"/>
      <c r="T1425" s="85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85"/>
      <c r="S1426" s="85"/>
      <c r="T1426" s="85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85"/>
      <c r="S1427" s="85"/>
      <c r="T1427" s="85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85"/>
      <c r="S1428" s="85"/>
      <c r="T1428" s="85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85"/>
      <c r="S1429" s="85"/>
      <c r="T1429" s="85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85"/>
      <c r="S1430" s="85"/>
      <c r="T1430" s="85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85"/>
      <c r="S1431" s="85"/>
      <c r="T1431" s="85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85"/>
      <c r="S1432" s="85"/>
      <c r="T1432" s="85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85"/>
      <c r="S1433" s="85"/>
      <c r="T1433" s="85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85"/>
      <c r="S1434" s="85"/>
      <c r="T1434" s="85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85"/>
      <c r="S1435" s="85"/>
      <c r="T1435" s="85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85"/>
      <c r="S1436" s="85"/>
      <c r="T1436" s="85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85"/>
      <c r="S1437" s="85"/>
      <c r="T1437" s="85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85"/>
      <c r="S1438" s="85"/>
      <c r="T1438" s="85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85"/>
      <c r="S1439" s="85"/>
      <c r="T1439" s="85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85"/>
      <c r="S1440" s="85"/>
      <c r="T1440" s="85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85"/>
      <c r="S1441" s="85"/>
      <c r="T1441" s="85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85"/>
      <c r="S1442" s="85"/>
      <c r="T1442" s="85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85"/>
      <c r="S1443" s="85"/>
      <c r="T1443" s="85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85"/>
      <c r="S1444" s="85"/>
      <c r="T1444" s="85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85"/>
      <c r="S1445" s="85"/>
      <c r="T1445" s="85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85"/>
      <c r="S1446" s="85"/>
      <c r="T1446" s="85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85"/>
      <c r="S1447" s="85"/>
      <c r="T1447" s="85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85"/>
      <c r="S1448" s="85"/>
      <c r="T1448" s="85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85"/>
      <c r="S1449" s="85"/>
      <c r="T1449" s="85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85"/>
      <c r="S1450" s="85"/>
      <c r="T1450" s="85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85"/>
      <c r="S1451" s="85"/>
      <c r="T1451" s="85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85"/>
      <c r="S1452" s="85"/>
      <c r="T1452" s="85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85"/>
      <c r="S1453" s="85"/>
      <c r="T1453" s="85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85"/>
      <c r="S1454" s="85"/>
      <c r="T1454" s="85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85"/>
      <c r="S1455" s="85"/>
      <c r="T1455" s="85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85"/>
      <c r="S1456" s="85"/>
      <c r="T1456" s="85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85"/>
      <c r="S1457" s="85"/>
      <c r="T1457" s="85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85"/>
      <c r="S1458" s="85"/>
      <c r="T1458" s="85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85"/>
      <c r="S1459" s="85"/>
      <c r="T1459" s="85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85"/>
      <c r="S1460" s="85"/>
      <c r="T1460" s="85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85"/>
      <c r="S1461" s="85"/>
      <c r="T1461" s="85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85"/>
      <c r="S1462" s="85"/>
      <c r="T1462" s="85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85"/>
      <c r="S1463" s="85"/>
      <c r="T1463" s="85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85"/>
      <c r="S1464" s="85"/>
      <c r="T1464" s="85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85"/>
      <c r="S1465" s="85"/>
      <c r="T1465" s="85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85"/>
      <c r="S1466" s="85"/>
      <c r="T1466" s="85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85"/>
      <c r="S1467" s="85"/>
      <c r="T1467" s="85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85"/>
      <c r="S1468" s="85"/>
      <c r="T1468" s="85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85"/>
      <c r="S1469" s="85"/>
      <c r="T1469" s="85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85"/>
      <c r="S1470" s="85"/>
      <c r="T1470" s="85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85"/>
      <c r="S1471" s="85"/>
      <c r="T1471" s="85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85"/>
      <c r="S1472" s="85"/>
      <c r="T1472" s="85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85"/>
      <c r="S1473" s="85"/>
      <c r="T1473" s="85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85"/>
      <c r="S1474" s="85"/>
      <c r="T1474" s="85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85"/>
      <c r="S1475" s="85"/>
      <c r="T1475" s="85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85"/>
      <c r="S1476" s="85"/>
      <c r="T1476" s="85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85"/>
      <c r="S1477" s="85"/>
      <c r="T1477" s="85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85"/>
      <c r="S1478" s="85"/>
      <c r="T1478" s="85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85"/>
      <c r="S1479" s="85"/>
      <c r="T1479" s="85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85"/>
      <c r="S1480" s="85"/>
      <c r="T1480" s="85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85"/>
      <c r="S1481" s="85"/>
      <c r="T1481" s="85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85"/>
      <c r="S1482" s="85"/>
      <c r="T1482" s="85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85"/>
      <c r="S1483" s="85"/>
      <c r="T1483" s="85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85"/>
      <c r="S1484" s="85"/>
      <c r="T1484" s="85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85"/>
      <c r="S1485" s="85"/>
      <c r="T1485" s="85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85"/>
      <c r="S1486" s="85"/>
      <c r="T1486" s="85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85"/>
      <c r="S1487" s="85"/>
      <c r="T1487" s="85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85"/>
      <c r="S1488" s="85"/>
      <c r="T1488" s="85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85"/>
      <c r="S1489" s="85"/>
      <c r="T1489" s="85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85"/>
      <c r="S1490" s="85"/>
      <c r="T1490" s="85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85"/>
      <c r="S1491" s="85"/>
      <c r="T1491" s="85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85"/>
      <c r="S1492" s="85"/>
      <c r="T1492" s="85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85"/>
      <c r="S1493" s="85"/>
      <c r="T1493" s="85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85"/>
      <c r="S1494" s="85"/>
      <c r="T1494" s="85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85"/>
      <c r="S1495" s="85"/>
      <c r="T1495" s="85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85"/>
      <c r="S1496" s="85"/>
      <c r="T1496" s="85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85"/>
      <c r="S1497" s="85"/>
      <c r="T1497" s="85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85"/>
      <c r="S1498" s="85"/>
      <c r="T1498" s="85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85"/>
      <c r="S1499" s="85"/>
      <c r="T1499" s="85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85"/>
      <c r="S1500" s="85"/>
      <c r="T1500" s="85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85"/>
      <c r="S1501" s="85"/>
      <c r="T1501" s="85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85"/>
      <c r="S1502" s="85"/>
      <c r="T1502" s="85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85"/>
      <c r="S1503" s="85"/>
      <c r="T1503" s="85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85"/>
      <c r="S1504" s="85"/>
      <c r="T1504" s="85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85"/>
      <c r="S1505" s="85"/>
      <c r="T1505" s="85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85"/>
      <c r="S1506" s="85"/>
      <c r="T1506" s="85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85"/>
      <c r="S1507" s="85"/>
      <c r="T1507" s="85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85"/>
      <c r="S1508" s="85"/>
      <c r="T1508" s="85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85"/>
      <c r="S1509" s="85"/>
      <c r="T1509" s="85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85"/>
      <c r="S1510" s="85"/>
      <c r="T1510" s="85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85"/>
      <c r="S1511" s="85"/>
      <c r="T1511" s="85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85"/>
      <c r="S1512" s="85"/>
      <c r="T1512" s="85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85"/>
      <c r="S1513" s="85"/>
      <c r="T1513" s="85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85"/>
      <c r="S1514" s="85"/>
      <c r="T1514" s="85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85"/>
      <c r="S1515" s="85"/>
      <c r="T1515" s="85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85"/>
      <c r="S1516" s="85"/>
      <c r="T1516" s="85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85"/>
      <c r="S1517" s="85"/>
      <c r="T1517" s="85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85"/>
      <c r="S1518" s="85"/>
      <c r="T1518" s="85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85"/>
      <c r="S1519" s="85"/>
      <c r="T1519" s="85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85"/>
      <c r="S1520" s="85"/>
      <c r="T1520" s="85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85"/>
      <c r="S1521" s="85"/>
      <c r="T1521" s="85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85"/>
      <c r="S1522" s="85"/>
      <c r="T1522" s="85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85"/>
      <c r="S1523" s="85"/>
      <c r="T1523" s="85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85"/>
      <c r="S1524" s="85"/>
      <c r="T1524" s="85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85"/>
      <c r="S1525" s="85"/>
      <c r="T1525" s="85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85"/>
      <c r="S1526" s="85"/>
      <c r="T1526" s="85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85"/>
      <c r="S1527" s="85"/>
      <c r="T1527" s="85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85"/>
      <c r="S1528" s="85"/>
      <c r="T1528" s="85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85"/>
      <c r="S1529" s="85"/>
      <c r="T1529" s="85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85"/>
      <c r="S1530" s="85"/>
      <c r="T1530" s="85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85"/>
      <c r="S1531" s="85"/>
      <c r="T1531" s="85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85"/>
      <c r="S1532" s="85"/>
      <c r="T1532" s="85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85"/>
      <c r="S1533" s="85"/>
      <c r="T1533" s="85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85"/>
      <c r="S1534" s="85"/>
      <c r="T1534" s="85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85"/>
      <c r="S1535" s="85"/>
      <c r="T1535" s="85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85"/>
      <c r="S1536" s="85"/>
      <c r="T1536" s="85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85"/>
      <c r="S1537" s="85"/>
      <c r="T1537" s="85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85"/>
      <c r="S1538" s="85"/>
      <c r="T1538" s="85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85"/>
      <c r="S1539" s="85"/>
      <c r="T1539" s="85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85"/>
      <c r="S1540" s="85"/>
      <c r="T1540" s="85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85"/>
      <c r="S1541" s="85"/>
      <c r="T1541" s="85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85"/>
      <c r="S1542" s="85"/>
      <c r="T1542" s="85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85"/>
      <c r="S1543" s="85"/>
      <c r="T1543" s="85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85"/>
      <c r="S1544" s="85"/>
      <c r="T1544" s="85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85"/>
      <c r="S1545" s="85"/>
      <c r="T1545" s="85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85"/>
      <c r="S1546" s="85"/>
      <c r="T1546" s="85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85"/>
      <c r="S1547" s="85"/>
      <c r="T1547" s="85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85"/>
      <c r="S1548" s="85"/>
      <c r="T1548" s="85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85"/>
      <c r="S1549" s="85"/>
      <c r="T1549" s="85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85"/>
      <c r="S1550" s="85"/>
      <c r="T1550" s="85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85"/>
      <c r="S1551" s="85"/>
      <c r="T1551" s="85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85"/>
      <c r="S1552" s="85"/>
      <c r="T1552" s="85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85"/>
      <c r="S1553" s="85"/>
      <c r="T1553" s="85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85"/>
      <c r="S1554" s="85"/>
      <c r="T1554" s="85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85"/>
      <c r="S1555" s="85"/>
      <c r="T1555" s="85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85"/>
      <c r="S1556" s="85"/>
      <c r="T1556" s="85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85"/>
      <c r="S1557" s="85"/>
      <c r="T1557" s="85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85"/>
      <c r="S1558" s="85"/>
      <c r="T1558" s="85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85"/>
      <c r="S1559" s="85"/>
      <c r="T1559" s="85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85"/>
      <c r="S1560" s="85"/>
      <c r="T1560" s="85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85"/>
      <c r="S1561" s="85"/>
      <c r="T1561" s="85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85"/>
      <c r="S1562" s="85"/>
      <c r="T1562" s="85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85"/>
      <c r="S1563" s="85"/>
      <c r="T1563" s="85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85"/>
      <c r="S1564" s="85"/>
      <c r="T1564" s="85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85"/>
      <c r="S1565" s="85"/>
      <c r="T1565" s="85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85"/>
      <c r="S1566" s="85"/>
      <c r="T1566" s="85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85"/>
      <c r="S1567" s="85"/>
      <c r="T1567" s="85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85"/>
      <c r="S1568" s="85"/>
      <c r="T1568" s="85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85"/>
      <c r="S1569" s="85"/>
      <c r="T1569" s="85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85"/>
      <c r="S1570" s="85"/>
      <c r="T1570" s="85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85"/>
      <c r="S1571" s="85"/>
      <c r="T1571" s="85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85"/>
      <c r="S1572" s="85"/>
      <c r="T1572" s="85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85"/>
      <c r="S1573" s="85"/>
      <c r="T1573" s="85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85"/>
      <c r="S1574" s="85"/>
      <c r="T1574" s="85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85"/>
      <c r="S1575" s="85"/>
      <c r="T1575" s="85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85"/>
      <c r="S1576" s="85"/>
      <c r="T1576" s="85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85"/>
      <c r="S1577" s="85"/>
      <c r="T1577" s="85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85"/>
      <c r="S1578" s="85"/>
      <c r="T1578" s="85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85"/>
      <c r="S1579" s="85"/>
      <c r="T1579" s="85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85"/>
      <c r="S1580" s="85"/>
      <c r="T1580" s="85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85"/>
      <c r="S1581" s="85"/>
      <c r="T1581" s="85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85"/>
      <c r="S1582" s="85"/>
      <c r="T1582" s="85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85"/>
      <c r="S1583" s="85"/>
      <c r="T1583" s="85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85"/>
      <c r="S1584" s="85"/>
      <c r="T1584" s="85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85"/>
      <c r="S1585" s="85"/>
      <c r="T1585" s="85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85"/>
      <c r="S1586" s="85"/>
      <c r="T1586" s="85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85"/>
      <c r="S1587" s="85"/>
      <c r="T1587" s="85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85"/>
      <c r="S1588" s="85"/>
      <c r="T1588" s="85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85"/>
      <c r="S1589" s="85"/>
      <c r="T1589" s="85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85"/>
      <c r="S1590" s="85"/>
      <c r="T1590" s="85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85"/>
      <c r="S1591" s="85"/>
      <c r="T1591" s="85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85"/>
      <c r="S1592" s="85"/>
      <c r="T1592" s="85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85"/>
      <c r="S1593" s="85"/>
      <c r="T1593" s="85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85"/>
      <c r="S1594" s="85"/>
      <c r="T1594" s="85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85"/>
      <c r="S1595" s="85"/>
      <c r="T1595" s="85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85"/>
      <c r="S1596" s="85"/>
      <c r="T1596" s="85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85"/>
      <c r="S1597" s="85"/>
      <c r="T1597" s="85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85"/>
      <c r="S1598" s="85"/>
      <c r="T1598" s="85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85"/>
      <c r="S1599" s="85"/>
      <c r="T1599" s="85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85"/>
      <c r="S1600" s="85"/>
      <c r="T1600" s="85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85"/>
      <c r="S1601" s="85"/>
      <c r="T1601" s="85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85"/>
      <c r="S1602" s="85"/>
      <c r="T1602" s="85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85"/>
      <c r="S1603" s="85"/>
      <c r="T1603" s="85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85"/>
      <c r="S1604" s="85"/>
      <c r="T1604" s="85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85"/>
      <c r="S1605" s="85"/>
      <c r="T1605" s="85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85"/>
      <c r="S1606" s="85"/>
      <c r="T1606" s="85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85"/>
      <c r="S1607" s="85"/>
      <c r="T1607" s="85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85"/>
      <c r="S1608" s="85"/>
      <c r="T1608" s="85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85"/>
      <c r="S1609" s="85"/>
      <c r="T1609" s="85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85"/>
      <c r="S1610" s="85"/>
      <c r="T1610" s="85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85"/>
      <c r="S1611" s="85"/>
      <c r="T1611" s="85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85"/>
      <c r="S1612" s="85"/>
      <c r="T1612" s="85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85"/>
      <c r="S1613" s="85"/>
      <c r="T1613" s="85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85"/>
      <c r="S1614" s="85"/>
      <c r="T1614" s="85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85"/>
      <c r="S1615" s="85"/>
      <c r="T1615" s="85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85"/>
      <c r="S1616" s="85"/>
      <c r="T1616" s="85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85"/>
      <c r="S1617" s="85"/>
      <c r="T1617" s="85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85"/>
      <c r="S1618" s="85"/>
      <c r="T1618" s="85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85"/>
      <c r="S1619" s="85"/>
      <c r="T1619" s="85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85"/>
      <c r="S1620" s="85"/>
      <c r="T1620" s="85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85"/>
      <c r="S1621" s="85"/>
      <c r="T1621" s="85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85"/>
      <c r="S1622" s="85"/>
      <c r="T1622" s="85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85"/>
      <c r="S1623" s="85"/>
      <c r="T1623" s="85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85"/>
      <c r="S1624" s="85"/>
      <c r="T1624" s="85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85"/>
      <c r="S1625" s="85"/>
      <c r="T1625" s="85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85"/>
      <c r="S1626" s="85"/>
      <c r="T1626" s="85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85"/>
      <c r="S1627" s="85"/>
      <c r="T1627" s="85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85"/>
      <c r="S1628" s="85"/>
      <c r="T1628" s="85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85"/>
      <c r="S1629" s="85"/>
      <c r="T1629" s="85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85"/>
      <c r="S1630" s="85"/>
      <c r="T1630" s="85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85"/>
      <c r="S1631" s="85"/>
      <c r="T1631" s="85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85"/>
      <c r="S1632" s="85"/>
      <c r="T1632" s="85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85"/>
      <c r="S1633" s="85"/>
      <c r="T1633" s="85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85"/>
      <c r="S1634" s="85"/>
      <c r="T1634" s="85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85"/>
      <c r="S1635" s="85"/>
      <c r="T1635" s="85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85"/>
      <c r="S1636" s="85"/>
      <c r="T1636" s="85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85"/>
      <c r="S1637" s="85"/>
      <c r="T1637" s="85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85"/>
      <c r="S1638" s="85"/>
      <c r="T1638" s="85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85"/>
      <c r="S1639" s="85"/>
      <c r="T1639" s="85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85"/>
      <c r="S1640" s="85"/>
      <c r="T1640" s="85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85"/>
      <c r="S1641" s="85"/>
      <c r="T1641" s="85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85"/>
      <c r="S1642" s="85"/>
      <c r="T1642" s="85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85"/>
      <c r="S1643" s="85"/>
      <c r="T1643" s="85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85"/>
      <c r="S1644" s="85"/>
      <c r="T1644" s="85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85"/>
      <c r="S1645" s="85"/>
      <c r="T1645" s="85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85"/>
      <c r="S1646" s="85"/>
      <c r="T1646" s="85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85"/>
      <c r="S1647" s="85"/>
      <c r="T1647" s="85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85"/>
      <c r="S1648" s="85"/>
      <c r="T1648" s="85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85"/>
      <c r="S1649" s="85"/>
      <c r="T1649" s="85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85"/>
      <c r="S1650" s="85"/>
      <c r="T1650" s="85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85"/>
      <c r="S1651" s="85"/>
      <c r="T1651" s="85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85"/>
      <c r="S1652" s="85"/>
      <c r="T1652" s="85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85"/>
      <c r="S1653" s="85"/>
      <c r="T1653" s="85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85"/>
      <c r="S1654" s="85"/>
      <c r="T1654" s="85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85"/>
      <c r="S1655" s="85"/>
      <c r="T1655" s="85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85"/>
      <c r="S1656" s="85"/>
      <c r="T1656" s="85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85"/>
      <c r="S1657" s="85"/>
      <c r="T1657" s="85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85"/>
      <c r="S1658" s="85"/>
      <c r="T1658" s="85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85"/>
      <c r="S1659" s="85"/>
      <c r="T1659" s="85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85"/>
      <c r="S1660" s="85"/>
      <c r="T1660" s="85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85"/>
      <c r="S1661" s="85"/>
      <c r="T1661" s="85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85"/>
      <c r="S1662" s="85"/>
      <c r="T1662" s="85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85"/>
      <c r="S1663" s="85"/>
      <c r="T1663" s="85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85"/>
      <c r="S1664" s="85"/>
      <c r="T1664" s="85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85"/>
      <c r="S1665" s="85"/>
      <c r="T1665" s="85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85"/>
      <c r="S1666" s="85"/>
      <c r="T1666" s="85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85"/>
      <c r="S1667" s="85"/>
      <c r="T1667" s="85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85"/>
      <c r="S1668" s="85"/>
      <c r="T1668" s="85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85"/>
      <c r="S1669" s="85"/>
      <c r="T1669" s="85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85"/>
      <c r="S1670" s="85"/>
      <c r="T1670" s="85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85"/>
      <c r="S1671" s="85"/>
      <c r="T1671" s="85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85"/>
      <c r="S1672" s="85"/>
      <c r="T1672" s="85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85"/>
      <c r="S1673" s="85"/>
      <c r="T1673" s="85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85"/>
      <c r="S1674" s="85"/>
      <c r="T1674" s="85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85"/>
      <c r="S1675" s="85"/>
      <c r="T1675" s="85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85"/>
      <c r="S1676" s="85"/>
      <c r="T1676" s="85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85"/>
      <c r="S1677" s="85"/>
      <c r="T1677" s="85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85"/>
      <c r="S1678" s="85"/>
      <c r="T1678" s="85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85"/>
      <c r="S1679" s="85"/>
      <c r="T1679" s="85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85"/>
      <c r="S1680" s="85"/>
      <c r="T1680" s="85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85"/>
      <c r="S1681" s="85"/>
      <c r="T1681" s="85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85"/>
      <c r="S1682" s="85"/>
      <c r="T1682" s="85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85"/>
      <c r="S1683" s="85"/>
      <c r="T1683" s="85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85"/>
      <c r="S1684" s="85"/>
      <c r="T1684" s="85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85"/>
      <c r="S1685" s="85"/>
      <c r="T1685" s="85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85"/>
      <c r="S1686" s="85"/>
      <c r="T1686" s="85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85"/>
      <c r="S1687" s="85"/>
      <c r="T1687" s="85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85"/>
      <c r="S1688" s="85"/>
      <c r="T1688" s="85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85"/>
      <c r="S1689" s="85"/>
      <c r="T1689" s="85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85"/>
      <c r="S1690" s="85"/>
      <c r="T1690" s="85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85"/>
      <c r="S1691" s="85"/>
      <c r="T1691" s="85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85"/>
      <c r="S1692" s="85"/>
      <c r="T1692" s="85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85"/>
      <c r="S1693" s="85"/>
      <c r="T1693" s="85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85"/>
      <c r="S1694" s="85"/>
      <c r="T1694" s="85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85"/>
      <c r="S1695" s="85"/>
      <c r="T1695" s="85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85"/>
      <c r="S1696" s="85"/>
      <c r="T1696" s="85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85"/>
      <c r="S1697" s="85"/>
      <c r="T1697" s="85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85"/>
      <c r="S1698" s="85"/>
      <c r="T1698" s="85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85"/>
      <c r="S1699" s="85"/>
      <c r="T1699" s="85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85"/>
      <c r="S1700" s="85"/>
      <c r="T1700" s="85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85"/>
      <c r="S1701" s="85"/>
      <c r="T1701" s="85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85"/>
      <c r="S1702" s="85"/>
      <c r="T1702" s="85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85"/>
      <c r="S1703" s="85"/>
      <c r="T1703" s="85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85"/>
      <c r="S1704" s="85"/>
      <c r="T1704" s="85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85"/>
      <c r="S1705" s="85"/>
      <c r="T1705" s="85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85"/>
      <c r="S1706" s="85"/>
      <c r="T1706" s="85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85"/>
      <c r="S1707" s="85"/>
      <c r="T1707" s="85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85"/>
      <c r="S1708" s="85"/>
      <c r="T1708" s="85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85"/>
      <c r="S1709" s="85"/>
      <c r="T1709" s="85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85"/>
      <c r="S1710" s="85"/>
      <c r="T1710" s="85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85"/>
      <c r="S1711" s="85"/>
      <c r="T1711" s="85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85"/>
      <c r="S1712" s="85"/>
      <c r="T1712" s="85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85"/>
      <c r="S1713" s="85"/>
      <c r="T1713" s="85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85"/>
      <c r="S1714" s="85"/>
      <c r="T1714" s="85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85"/>
      <c r="S1715" s="85"/>
      <c r="T1715" s="85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85"/>
      <c r="S1716" s="85"/>
      <c r="T1716" s="85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85"/>
      <c r="S1717" s="85"/>
      <c r="T1717" s="85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85"/>
      <c r="S1718" s="85"/>
      <c r="T1718" s="85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85"/>
      <c r="S1719" s="85"/>
      <c r="T1719" s="85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85"/>
      <c r="S1720" s="85"/>
      <c r="T1720" s="85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85"/>
      <c r="S1721" s="85"/>
      <c r="T1721" s="85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85"/>
      <c r="S1722" s="85"/>
      <c r="T1722" s="85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85"/>
      <c r="S1723" s="85"/>
      <c r="T1723" s="85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85"/>
      <c r="S1724" s="85"/>
      <c r="T1724" s="85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85"/>
      <c r="S1725" s="85"/>
      <c r="T1725" s="85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85"/>
      <c r="S1726" s="85"/>
      <c r="T1726" s="85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85"/>
      <c r="S1727" s="85"/>
      <c r="T1727" s="85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85"/>
      <c r="S1728" s="85"/>
      <c r="T1728" s="85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85"/>
      <c r="S1729" s="85"/>
      <c r="T1729" s="85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85"/>
      <c r="S1730" s="85"/>
      <c r="T1730" s="85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85"/>
      <c r="S1731" s="85"/>
      <c r="T1731" s="85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85"/>
      <c r="S1732" s="85"/>
      <c r="T1732" s="85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85"/>
      <c r="S1733" s="85"/>
      <c r="T1733" s="85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85"/>
      <c r="S1734" s="85"/>
      <c r="T1734" s="85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85"/>
      <c r="S1735" s="85"/>
      <c r="T1735" s="85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85"/>
      <c r="S1736" s="85"/>
      <c r="T1736" s="85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85"/>
      <c r="S1737" s="85"/>
      <c r="T1737" s="85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85"/>
      <c r="S1738" s="85"/>
      <c r="T1738" s="85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85"/>
      <c r="S1739" s="85"/>
      <c r="T1739" s="85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85"/>
      <c r="S1740" s="85"/>
      <c r="T1740" s="85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85"/>
      <c r="S1741" s="85"/>
      <c r="T1741" s="85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85"/>
      <c r="S1742" s="85"/>
      <c r="T1742" s="85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85"/>
      <c r="S1743" s="85"/>
      <c r="T1743" s="85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85"/>
      <c r="S1744" s="85"/>
      <c r="T1744" s="85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85"/>
      <c r="S1745" s="85"/>
      <c r="T1745" s="85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85"/>
      <c r="S1746" s="85"/>
      <c r="T1746" s="85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85"/>
      <c r="S1747" s="85"/>
      <c r="T1747" s="85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85"/>
      <c r="S1748" s="85"/>
      <c r="T1748" s="85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85"/>
      <c r="S1749" s="85"/>
      <c r="T1749" s="85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85"/>
      <c r="S1750" s="85"/>
      <c r="T1750" s="85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85"/>
      <c r="S1751" s="85"/>
      <c r="T1751" s="85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85"/>
      <c r="S1752" s="85"/>
      <c r="T1752" s="85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85"/>
      <c r="S1753" s="85"/>
      <c r="T1753" s="85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85"/>
      <c r="S1754" s="85"/>
      <c r="T1754" s="85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85"/>
      <c r="S1755" s="85"/>
      <c r="T1755" s="85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85"/>
      <c r="S1756" s="85"/>
      <c r="T1756" s="85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85"/>
      <c r="S1757" s="85"/>
      <c r="T1757" s="85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85"/>
      <c r="S1758" s="85"/>
      <c r="T1758" s="85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85"/>
      <c r="S1759" s="85"/>
      <c r="T1759" s="85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85"/>
      <c r="S1760" s="85"/>
      <c r="T1760" s="85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85"/>
      <c r="S1761" s="85"/>
      <c r="T1761" s="85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85"/>
      <c r="S1762" s="85"/>
      <c r="T1762" s="85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85"/>
      <c r="S1763" s="85"/>
      <c r="T1763" s="85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85"/>
      <c r="S1764" s="85"/>
      <c r="T1764" s="85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85"/>
      <c r="S1765" s="85"/>
      <c r="T1765" s="85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85"/>
      <c r="S1766" s="85"/>
      <c r="T1766" s="85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85"/>
      <c r="S1767" s="85"/>
      <c r="T1767" s="85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85"/>
      <c r="S1768" s="85"/>
      <c r="T1768" s="85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85"/>
      <c r="S1769" s="85"/>
      <c r="T1769" s="85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85"/>
      <c r="S1770" s="85"/>
      <c r="T1770" s="85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85"/>
      <c r="S1771" s="85"/>
      <c r="T1771" s="85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85"/>
      <c r="S1772" s="85"/>
      <c r="T1772" s="85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85"/>
      <c r="S1773" s="85"/>
      <c r="T1773" s="85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85"/>
      <c r="S1774" s="85"/>
      <c r="T1774" s="85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85"/>
      <c r="S1775" s="85"/>
      <c r="T1775" s="85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85"/>
      <c r="S1776" s="85"/>
      <c r="T1776" s="85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85"/>
      <c r="S1777" s="85"/>
      <c r="T1777" s="85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85"/>
      <c r="S1778" s="85"/>
      <c r="T1778" s="85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85"/>
      <c r="S1779" s="85"/>
      <c r="T1779" s="85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85"/>
      <c r="S1780" s="85"/>
      <c r="T1780" s="85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85"/>
      <c r="S1781" s="85"/>
      <c r="T1781" s="85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85"/>
      <c r="S1782" s="85"/>
      <c r="T1782" s="85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85"/>
      <c r="S1783" s="85"/>
      <c r="T1783" s="85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85"/>
      <c r="S1784" s="85"/>
      <c r="T1784" s="85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85"/>
      <c r="S1785" s="85"/>
      <c r="T1785" s="85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85"/>
      <c r="S1786" s="85"/>
      <c r="T1786" s="85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85"/>
      <c r="S1787" s="85"/>
      <c r="T1787" s="85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85"/>
      <c r="S1788" s="85"/>
      <c r="T1788" s="85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85"/>
      <c r="S1789" s="85"/>
      <c r="T1789" s="85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85"/>
      <c r="S1790" s="85"/>
      <c r="T1790" s="85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85"/>
      <c r="S1791" s="85"/>
      <c r="T1791" s="85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85"/>
      <c r="S1792" s="85"/>
      <c r="T1792" s="85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85"/>
      <c r="S1793" s="85"/>
      <c r="T1793" s="85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85"/>
      <c r="S1794" s="85"/>
      <c r="T1794" s="85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85"/>
      <c r="S1795" s="85"/>
      <c r="T1795" s="85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85"/>
      <c r="S1796" s="85"/>
      <c r="T1796" s="85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85"/>
      <c r="S1797" s="85"/>
      <c r="T1797" s="85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85"/>
      <c r="S1798" s="85"/>
      <c r="T1798" s="85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85"/>
      <c r="S1799" s="85"/>
      <c r="T1799" s="85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85"/>
      <c r="S1800" s="85"/>
      <c r="T1800" s="85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85"/>
      <c r="S1801" s="85"/>
      <c r="T1801" s="85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85"/>
      <c r="S1802" s="85"/>
      <c r="T1802" s="85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85"/>
      <c r="S1803" s="85"/>
      <c r="T1803" s="85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85"/>
      <c r="S1804" s="85"/>
      <c r="T1804" s="85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85"/>
      <c r="S1805" s="85"/>
      <c r="T1805" s="85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85"/>
      <c r="S1806" s="85"/>
      <c r="T1806" s="85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85"/>
      <c r="S1807" s="85"/>
      <c r="T1807" s="85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85"/>
      <c r="S1808" s="85"/>
      <c r="T1808" s="85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85"/>
      <c r="S1809" s="85"/>
      <c r="T1809" s="85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85"/>
      <c r="S1810" s="85"/>
      <c r="T1810" s="85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85"/>
      <c r="S1811" s="85"/>
      <c r="T1811" s="85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85"/>
      <c r="S1812" s="85"/>
      <c r="T1812" s="85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85"/>
      <c r="S1813" s="85"/>
      <c r="T1813" s="85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85"/>
      <c r="S1814" s="85"/>
      <c r="T1814" s="85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85"/>
      <c r="S1815" s="85"/>
      <c r="T1815" s="85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85"/>
      <c r="S1816" s="85"/>
      <c r="T1816" s="85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85"/>
      <c r="S1817" s="85"/>
      <c r="T1817" s="85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85"/>
      <c r="S1818" s="85"/>
      <c r="T1818" s="85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85"/>
      <c r="S1819" s="85"/>
      <c r="T1819" s="85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85"/>
      <c r="S1820" s="85"/>
      <c r="T1820" s="85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85"/>
      <c r="S1821" s="85"/>
      <c r="T1821" s="85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85"/>
      <c r="S1822" s="85"/>
      <c r="T1822" s="85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85"/>
      <c r="S1823" s="85"/>
      <c r="T1823" s="85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85"/>
      <c r="S1824" s="85"/>
      <c r="T1824" s="85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85"/>
      <c r="S1825" s="85"/>
      <c r="T1825" s="85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85"/>
      <c r="S1826" s="85"/>
      <c r="T1826" s="85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85"/>
      <c r="S1827" s="85"/>
      <c r="T1827" s="85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85"/>
      <c r="S1828" s="85"/>
      <c r="T1828" s="85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85"/>
      <c r="S1829" s="85"/>
      <c r="T1829" s="85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85"/>
      <c r="S1830" s="85"/>
      <c r="T1830" s="85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85"/>
      <c r="S1831" s="85"/>
      <c r="T1831" s="85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85"/>
      <c r="S1832" s="85"/>
      <c r="T1832" s="85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85"/>
      <c r="S1833" s="85"/>
      <c r="T1833" s="85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85"/>
      <c r="S1834" s="85"/>
      <c r="T1834" s="85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85"/>
      <c r="S1835" s="85"/>
      <c r="T1835" s="85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85"/>
      <c r="S1836" s="85"/>
      <c r="T1836" s="85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85"/>
      <c r="S1837" s="85"/>
      <c r="T1837" s="85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85"/>
      <c r="S1838" s="85"/>
      <c r="T1838" s="85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85"/>
      <c r="S1839" s="85"/>
      <c r="T1839" s="85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85"/>
      <c r="S1840" s="85"/>
      <c r="T1840" s="85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85"/>
      <c r="S1841" s="85"/>
      <c r="T1841" s="85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85"/>
      <c r="S1842" s="85"/>
      <c r="T1842" s="85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85"/>
      <c r="S1843" s="85"/>
      <c r="T1843" s="85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85"/>
      <c r="S1844" s="85"/>
      <c r="T1844" s="85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85"/>
      <c r="S1845" s="85"/>
      <c r="T1845" s="85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85"/>
      <c r="S1846" s="85"/>
      <c r="T1846" s="85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85"/>
      <c r="S1847" s="85"/>
      <c r="T1847" s="85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85"/>
      <c r="S1848" s="85"/>
      <c r="T1848" s="85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85"/>
      <c r="S1849" s="85"/>
      <c r="T1849" s="85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85"/>
      <c r="S1850" s="85"/>
      <c r="T1850" s="85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85"/>
      <c r="S1851" s="85"/>
      <c r="T1851" s="85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85"/>
      <c r="S1852" s="85"/>
      <c r="T1852" s="85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85"/>
      <c r="S1853" s="85"/>
      <c r="T1853" s="85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85"/>
      <c r="S1854" s="85"/>
      <c r="T1854" s="85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85"/>
      <c r="S1855" s="85"/>
      <c r="T1855" s="85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85"/>
      <c r="S1856" s="85"/>
      <c r="T1856" s="85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85"/>
      <c r="S1857" s="85"/>
      <c r="T1857" s="85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85"/>
      <c r="S1858" s="85"/>
      <c r="T1858" s="85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85"/>
      <c r="S1859" s="85"/>
      <c r="T1859" s="85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85"/>
      <c r="S1860" s="85"/>
      <c r="T1860" s="85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85"/>
      <c r="S1861" s="85"/>
      <c r="T1861" s="85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85"/>
      <c r="S1862" s="85"/>
      <c r="T1862" s="85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85"/>
      <c r="S1863" s="85"/>
      <c r="T1863" s="85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85"/>
      <c r="S1864" s="85"/>
      <c r="T1864" s="85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85"/>
      <c r="S1865" s="85"/>
      <c r="T1865" s="85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85"/>
      <c r="S1866" s="85"/>
      <c r="T1866" s="85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85"/>
      <c r="S1867" s="85"/>
      <c r="T1867" s="85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85"/>
      <c r="S1868" s="85"/>
      <c r="T1868" s="85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85"/>
      <c r="S1869" s="85"/>
      <c r="T1869" s="85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85"/>
      <c r="S1870" s="85"/>
      <c r="T1870" s="85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85"/>
      <c r="S1871" s="85"/>
      <c r="T1871" s="85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85"/>
      <c r="S1872" s="85"/>
      <c r="T1872" s="85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85"/>
      <c r="S1873" s="85"/>
      <c r="T1873" s="85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85"/>
      <c r="S1874" s="85"/>
      <c r="T1874" s="85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85"/>
      <c r="S1875" s="85"/>
      <c r="T1875" s="85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85"/>
      <c r="S1876" s="85"/>
      <c r="T1876" s="85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85"/>
      <c r="S1877" s="85"/>
      <c r="T1877" s="85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85"/>
      <c r="S1878" s="85"/>
      <c r="T1878" s="85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85"/>
      <c r="S1879" s="85"/>
      <c r="T1879" s="85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85"/>
      <c r="S1880" s="85"/>
      <c r="T1880" s="85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85"/>
      <c r="S1881" s="85"/>
      <c r="T1881" s="85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85"/>
      <c r="S1882" s="85"/>
      <c r="T1882" s="85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85"/>
      <c r="S1883" s="85"/>
      <c r="T1883" s="85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85"/>
      <c r="S1884" s="85"/>
      <c r="T1884" s="85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85"/>
      <c r="S1885" s="85"/>
      <c r="T1885" s="85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85"/>
      <c r="S1886" s="85"/>
      <c r="T1886" s="85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85"/>
      <c r="S1887" s="85"/>
      <c r="T1887" s="85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85"/>
      <c r="S1888" s="85"/>
      <c r="T1888" s="85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85"/>
      <c r="S1889" s="85"/>
      <c r="T1889" s="85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85"/>
      <c r="S1890" s="85"/>
      <c r="T1890" s="85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85"/>
      <c r="S1891" s="85"/>
      <c r="T1891" s="85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85"/>
      <c r="S1892" s="85"/>
      <c r="T1892" s="85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85"/>
      <c r="S1893" s="85"/>
      <c r="T1893" s="85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85"/>
      <c r="S1894" s="85"/>
      <c r="T1894" s="85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85"/>
      <c r="S1895" s="85"/>
      <c r="T1895" s="85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85"/>
      <c r="S1896" s="85"/>
      <c r="T1896" s="85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85"/>
      <c r="S1897" s="85"/>
      <c r="T1897" s="85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85"/>
      <c r="S1898" s="85"/>
      <c r="T1898" s="85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85"/>
      <c r="S1899" s="85"/>
      <c r="T1899" s="85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85"/>
      <c r="S1900" s="85"/>
      <c r="T1900" s="85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85"/>
      <c r="S1901" s="85"/>
      <c r="T1901" s="85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85"/>
      <c r="S1902" s="85"/>
      <c r="T1902" s="85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85"/>
      <c r="S1903" s="85"/>
      <c r="T1903" s="85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85"/>
      <c r="S1904" s="85"/>
      <c r="T1904" s="85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85"/>
      <c r="S1905" s="85"/>
      <c r="T1905" s="85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85"/>
      <c r="S1906" s="85"/>
      <c r="T1906" s="85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85"/>
      <c r="S1907" s="85"/>
      <c r="T1907" s="85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85"/>
      <c r="S1908" s="85"/>
      <c r="T1908" s="85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85"/>
      <c r="S1909" s="85"/>
      <c r="T1909" s="85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85"/>
      <c r="S1910" s="85"/>
      <c r="T1910" s="85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85"/>
      <c r="S1911" s="85"/>
      <c r="T1911" s="85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85"/>
      <c r="S1912" s="85"/>
      <c r="T1912" s="85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85"/>
      <c r="S1913" s="85"/>
      <c r="T1913" s="85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85"/>
      <c r="S1914" s="85"/>
      <c r="T1914" s="85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85"/>
      <c r="S1915" s="85"/>
      <c r="T1915" s="85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85"/>
      <c r="S1916" s="85"/>
      <c r="T1916" s="85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85"/>
      <c r="S1917" s="85"/>
      <c r="T1917" s="85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85"/>
      <c r="S1918" s="85"/>
      <c r="T1918" s="85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85"/>
      <c r="S1919" s="85"/>
      <c r="T1919" s="85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85"/>
      <c r="S1920" s="85"/>
      <c r="T1920" s="85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85"/>
      <c r="S1921" s="85"/>
      <c r="T1921" s="85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85"/>
      <c r="S1922" s="85"/>
      <c r="T1922" s="85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85"/>
      <c r="S1923" s="85"/>
      <c r="T1923" s="85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85"/>
      <c r="S1924" s="85"/>
      <c r="T1924" s="85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85"/>
      <c r="S1925" s="85"/>
      <c r="T1925" s="85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85"/>
      <c r="S1926" s="85"/>
      <c r="T1926" s="85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85"/>
      <c r="S1927" s="85"/>
      <c r="T1927" s="85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85"/>
      <c r="S1928" s="85"/>
      <c r="T1928" s="85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85"/>
      <c r="S1929" s="85"/>
      <c r="T1929" s="85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85"/>
      <c r="S1930" s="85"/>
      <c r="T1930" s="85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85"/>
      <c r="S1931" s="85"/>
      <c r="T1931" s="85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85"/>
      <c r="S1932" s="85"/>
      <c r="T1932" s="85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85"/>
      <c r="S1933" s="85"/>
      <c r="T1933" s="85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85"/>
      <c r="S1934" s="85"/>
      <c r="T1934" s="85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85"/>
      <c r="S1935" s="85"/>
      <c r="T1935" s="85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85"/>
      <c r="S1936" s="85"/>
      <c r="T1936" s="85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85"/>
      <c r="S1937" s="85"/>
      <c r="T1937" s="85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85"/>
      <c r="S1938" s="85"/>
      <c r="T1938" s="85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85"/>
      <c r="S1939" s="85"/>
      <c r="T1939" s="85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85"/>
      <c r="S1940" s="85"/>
      <c r="T1940" s="85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85"/>
      <c r="S1941" s="85"/>
      <c r="T1941" s="85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85"/>
      <c r="S1942" s="85"/>
      <c r="T1942" s="85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85"/>
      <c r="S1943" s="85"/>
      <c r="T1943" s="85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85"/>
      <c r="S1944" s="85"/>
      <c r="T1944" s="85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85"/>
      <c r="S1945" s="85"/>
      <c r="T1945" s="85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85"/>
      <c r="S1946" s="85"/>
      <c r="T1946" s="85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85"/>
      <c r="S1947" s="85"/>
      <c r="T1947" s="85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85"/>
      <c r="S1948" s="85"/>
      <c r="T1948" s="85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85"/>
      <c r="S1949" s="85"/>
      <c r="T1949" s="85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85"/>
      <c r="S1950" s="85"/>
      <c r="T1950" s="85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85"/>
      <c r="S1951" s="85"/>
      <c r="T1951" s="85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85"/>
      <c r="S1952" s="85"/>
      <c r="T1952" s="85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85"/>
      <c r="S1953" s="85"/>
      <c r="T1953" s="85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85"/>
      <c r="S1954" s="85"/>
      <c r="T1954" s="85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85"/>
      <c r="S1955" s="85"/>
      <c r="T1955" s="85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85"/>
      <c r="S1956" s="85"/>
      <c r="T1956" s="85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85"/>
      <c r="S1957" s="85"/>
      <c r="T1957" s="85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85"/>
      <c r="S1958" s="85"/>
      <c r="T1958" s="85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85"/>
      <c r="S1959" s="85"/>
      <c r="T1959" s="85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85"/>
      <c r="S1960" s="85"/>
      <c r="T1960" s="85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85"/>
      <c r="S1961" s="85"/>
      <c r="T1961" s="85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85"/>
      <c r="S1962" s="85"/>
      <c r="T1962" s="85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85"/>
      <c r="S1963" s="85"/>
      <c r="T1963" s="85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85"/>
      <c r="S1964" s="85"/>
      <c r="T1964" s="85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85"/>
      <c r="S1965" s="85"/>
      <c r="T1965" s="85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85"/>
      <c r="S1966" s="85"/>
      <c r="T1966" s="85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85"/>
      <c r="S1967" s="85"/>
      <c r="T1967" s="85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85"/>
      <c r="S1968" s="85"/>
      <c r="T1968" s="85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85"/>
      <c r="S1969" s="85"/>
      <c r="T1969" s="85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85"/>
      <c r="S1970" s="85"/>
      <c r="T1970" s="85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85"/>
      <c r="S1971" s="85"/>
      <c r="T1971" s="85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85"/>
      <c r="S1972" s="85"/>
      <c r="T1972" s="85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85"/>
      <c r="S1973" s="85"/>
      <c r="T1973" s="85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85"/>
      <c r="S1974" s="85"/>
      <c r="T1974" s="85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85"/>
      <c r="S1975" s="85"/>
      <c r="T1975" s="85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85"/>
      <c r="S1976" s="85"/>
      <c r="T1976" s="85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85"/>
      <c r="S1977" s="85"/>
      <c r="T1977" s="85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85"/>
      <c r="S1978" s="85"/>
      <c r="T1978" s="85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85"/>
      <c r="S1979" s="85"/>
      <c r="T1979" s="85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85"/>
      <c r="S1980" s="85"/>
      <c r="T1980" s="85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85"/>
      <c r="S1981" s="85"/>
      <c r="T1981" s="85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85"/>
      <c r="S1982" s="85"/>
      <c r="T1982" s="85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85"/>
      <c r="S1983" s="85"/>
      <c r="T1983" s="85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85"/>
      <c r="S1984" s="85"/>
      <c r="T1984" s="85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85"/>
      <c r="S1985" s="85"/>
      <c r="T1985" s="85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85"/>
      <c r="S1986" s="85"/>
      <c r="T1986" s="85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85"/>
      <c r="S1987" s="85"/>
      <c r="T1987" s="85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85"/>
      <c r="S1988" s="85"/>
      <c r="T1988" s="85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85"/>
      <c r="S1989" s="85"/>
      <c r="T1989" s="85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85"/>
      <c r="S1990" s="85"/>
      <c r="T1990" s="85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85"/>
      <c r="S1991" s="85"/>
      <c r="T1991" s="85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85"/>
      <c r="S1992" s="85"/>
      <c r="T1992" s="85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85"/>
      <c r="S1993" s="85"/>
      <c r="T1993" s="85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85"/>
      <c r="S1994" s="85"/>
      <c r="T1994" s="85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85"/>
      <c r="S1995" s="85"/>
      <c r="T1995" s="85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85"/>
      <c r="S1996" s="85"/>
      <c r="T1996" s="85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85"/>
      <c r="S1997" s="85"/>
      <c r="T1997" s="85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85"/>
      <c r="S1998" s="85"/>
      <c r="T1998" s="85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85"/>
      <c r="S1999" s="85"/>
      <c r="T1999" s="85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85"/>
      <c r="S2000" s="85"/>
      <c r="T2000" s="85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85"/>
      <c r="S2001" s="85"/>
      <c r="T2001" s="85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85"/>
      <c r="S2002" s="85"/>
      <c r="T2002" s="85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85"/>
      <c r="S2003" s="85"/>
      <c r="T2003" s="85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85"/>
      <c r="S2004" s="85"/>
      <c r="T2004" s="85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85"/>
      <c r="S2005" s="85"/>
      <c r="T2005" s="85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85"/>
      <c r="S2006" s="85"/>
      <c r="T2006" s="85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85"/>
      <c r="S2007" s="85"/>
      <c r="T2007" s="85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85"/>
      <c r="S2008" s="85"/>
      <c r="T2008" s="85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85"/>
      <c r="S2009" s="85"/>
      <c r="T2009" s="85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85"/>
      <c r="S2010" s="85"/>
      <c r="T2010" s="85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85"/>
      <c r="S2011" s="85"/>
      <c r="T2011" s="85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85"/>
      <c r="S2012" s="85"/>
      <c r="T2012" s="85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85"/>
      <c r="S2013" s="85"/>
      <c r="T2013" s="85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85"/>
      <c r="S2014" s="85"/>
      <c r="T2014" s="85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85"/>
      <c r="S2015" s="85"/>
      <c r="T2015" s="85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85"/>
      <c r="S2016" s="85"/>
      <c r="T2016" s="85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85"/>
      <c r="S2017" s="85"/>
      <c r="T2017" s="85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85"/>
      <c r="S2018" s="85"/>
      <c r="T2018" s="85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85"/>
      <c r="S2019" s="85"/>
      <c r="T2019" s="85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85"/>
      <c r="S2020" s="85"/>
      <c r="T2020" s="85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85"/>
      <c r="S2021" s="85"/>
      <c r="T2021" s="85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85"/>
      <c r="S2022" s="85"/>
      <c r="T2022" s="85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85"/>
      <c r="S2023" s="85"/>
      <c r="T2023" s="85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85"/>
      <c r="S2024" s="85"/>
      <c r="T2024" s="85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85"/>
      <c r="S2025" s="85"/>
      <c r="T2025" s="85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85"/>
      <c r="S2026" s="85"/>
      <c r="T2026" s="85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85"/>
      <c r="S2027" s="85"/>
      <c r="T2027" s="85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85"/>
      <c r="S2028" s="85"/>
      <c r="T2028" s="85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85"/>
      <c r="S2029" s="85"/>
      <c r="T2029" s="85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85"/>
      <c r="S2030" s="85"/>
      <c r="T2030" s="85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85"/>
      <c r="S2031" s="85"/>
      <c r="T2031" s="85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85"/>
      <c r="S2032" s="85"/>
      <c r="T2032" s="85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85"/>
      <c r="S2033" s="85"/>
      <c r="T2033" s="85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85"/>
      <c r="S2034" s="85"/>
      <c r="T2034" s="85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85"/>
      <c r="S2035" s="85"/>
      <c r="T2035" s="85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85"/>
      <c r="S2036" s="85"/>
      <c r="T2036" s="85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85"/>
      <c r="S2037" s="85"/>
      <c r="T2037" s="85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85"/>
      <c r="S2038" s="85"/>
      <c r="T2038" s="85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85"/>
      <c r="S2039" s="85"/>
      <c r="T2039" s="85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85"/>
      <c r="S2040" s="85"/>
      <c r="T2040" s="85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85"/>
      <c r="S2041" s="85"/>
      <c r="T2041" s="85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85"/>
      <c r="S2042" s="85"/>
      <c r="T2042" s="85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85"/>
      <c r="S2043" s="85"/>
      <c r="T2043" s="85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85"/>
      <c r="S2044" s="85"/>
      <c r="T2044" s="85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85"/>
      <c r="S2045" s="85"/>
      <c r="T2045" s="85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85"/>
      <c r="S2046" s="85"/>
      <c r="T2046" s="85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85"/>
      <c r="S2047" s="85"/>
      <c r="T2047" s="85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85"/>
      <c r="S2048" s="85"/>
      <c r="T2048" s="85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85"/>
      <c r="S2049" s="85"/>
      <c r="T2049" s="85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85"/>
      <c r="S2050" s="85"/>
      <c r="T2050" s="85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85"/>
      <c r="S2051" s="85"/>
      <c r="T2051" s="85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85"/>
      <c r="S2052" s="85"/>
      <c r="T2052" s="85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85"/>
      <c r="S2053" s="85"/>
      <c r="T2053" s="85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85"/>
      <c r="S2054" s="85"/>
      <c r="T2054" s="85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85"/>
      <c r="S2055" s="85"/>
      <c r="T2055" s="85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85"/>
      <c r="S2056" s="85"/>
      <c r="T2056" s="85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85"/>
      <c r="S2057" s="85"/>
      <c r="T2057" s="85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85"/>
      <c r="S2058" s="85"/>
      <c r="T2058" s="85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85"/>
      <c r="S2059" s="85"/>
      <c r="T2059" s="85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85"/>
      <c r="S2060" s="85"/>
      <c r="T2060" s="85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85"/>
      <c r="S2061" s="85"/>
      <c r="T2061" s="85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85"/>
      <c r="S2062" s="85"/>
      <c r="T2062" s="85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85"/>
      <c r="S2063" s="85"/>
      <c r="T2063" s="85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85"/>
      <c r="S2064" s="85"/>
      <c r="T2064" s="85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85"/>
      <c r="S2065" s="85"/>
      <c r="T2065" s="85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85"/>
      <c r="S2066" s="85"/>
      <c r="T2066" s="85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85"/>
      <c r="S2067" s="85"/>
      <c r="T2067" s="85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85"/>
      <c r="S2068" s="85"/>
      <c r="T2068" s="85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85"/>
      <c r="S2069" s="85"/>
      <c r="T2069" s="85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85"/>
      <c r="S2070" s="85"/>
      <c r="T2070" s="85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85"/>
      <c r="S2071" s="85"/>
      <c r="T2071" s="85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85"/>
      <c r="S2072" s="85"/>
      <c r="T2072" s="85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85"/>
      <c r="S2073" s="85"/>
      <c r="T2073" s="85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85"/>
      <c r="S2074" s="85"/>
      <c r="T2074" s="85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85"/>
      <c r="S2075" s="85"/>
      <c r="T2075" s="85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85"/>
      <c r="S2076" s="85"/>
      <c r="T2076" s="85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85"/>
      <c r="S2077" s="85"/>
      <c r="T2077" s="85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85"/>
      <c r="S2078" s="85"/>
      <c r="T2078" s="85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85"/>
      <c r="S2079" s="85"/>
      <c r="T2079" s="85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85"/>
      <c r="S2080" s="85"/>
      <c r="T2080" s="85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85"/>
      <c r="S2081" s="85"/>
      <c r="T2081" s="85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85"/>
      <c r="S2082" s="85"/>
      <c r="T2082" s="85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85"/>
      <c r="S2083" s="85"/>
      <c r="T2083" s="85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85"/>
      <c r="S2084" s="85"/>
      <c r="T2084" s="85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85"/>
      <c r="S2085" s="85"/>
      <c r="T2085" s="85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85"/>
      <c r="S2086" s="85"/>
      <c r="T2086" s="85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85"/>
      <c r="S2087" s="85"/>
      <c r="T2087" s="85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85"/>
      <c r="S2088" s="85"/>
      <c r="T2088" s="85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85"/>
      <c r="S2089" s="85"/>
      <c r="T2089" s="85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85"/>
      <c r="S2090" s="85"/>
      <c r="T2090" s="85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85"/>
      <c r="S2091" s="85"/>
      <c r="T2091" s="85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85"/>
      <c r="S2092" s="85"/>
      <c r="T2092" s="85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85"/>
      <c r="S2093" s="85"/>
      <c r="T2093" s="85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85"/>
      <c r="S2094" s="85"/>
      <c r="T2094" s="85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85"/>
      <c r="S2095" s="85"/>
      <c r="T2095" s="85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85"/>
      <c r="S2096" s="85"/>
      <c r="T2096" s="85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85"/>
      <c r="S2097" s="85"/>
      <c r="T2097" s="85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85"/>
      <c r="S2098" s="85"/>
      <c r="T2098" s="85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85"/>
      <c r="S2099" s="85"/>
      <c r="T2099" s="85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85"/>
      <c r="S2100" s="85"/>
      <c r="T2100" s="85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85"/>
      <c r="S2101" s="85"/>
      <c r="T2101" s="85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85"/>
      <c r="S2102" s="85"/>
      <c r="T2102" s="85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85"/>
      <c r="S2103" s="85"/>
      <c r="T2103" s="85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85"/>
      <c r="S2104" s="85"/>
      <c r="T2104" s="85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85"/>
      <c r="S2105" s="85"/>
      <c r="T2105" s="85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85"/>
      <c r="S2106" s="85"/>
      <c r="T2106" s="85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85"/>
      <c r="S2107" s="85"/>
      <c r="T2107" s="85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85"/>
      <c r="S2108" s="85"/>
      <c r="T2108" s="85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85"/>
      <c r="S2109" s="85"/>
      <c r="T2109" s="85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85"/>
      <c r="S2110" s="85"/>
      <c r="T2110" s="85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85"/>
      <c r="S2111" s="85"/>
      <c r="T2111" s="85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85"/>
      <c r="S2112" s="85"/>
      <c r="T2112" s="85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85"/>
      <c r="S2113" s="85"/>
      <c r="T2113" s="85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85"/>
      <c r="S2114" s="85"/>
      <c r="T2114" s="85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85"/>
      <c r="S2115" s="85"/>
      <c r="T2115" s="85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85"/>
      <c r="S2116" s="85"/>
      <c r="T2116" s="85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85"/>
      <c r="S2117" s="85"/>
      <c r="T2117" s="85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85"/>
      <c r="S2118" s="85"/>
      <c r="T2118" s="85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85"/>
      <c r="S2119" s="85"/>
      <c r="T2119" s="85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85"/>
      <c r="S2120" s="85"/>
      <c r="T2120" s="85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85"/>
      <c r="S2121" s="85"/>
      <c r="T2121" s="85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85"/>
      <c r="S2122" s="85"/>
      <c r="T2122" s="85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85"/>
      <c r="S2123" s="85"/>
      <c r="T2123" s="85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85"/>
      <c r="S2124" s="85"/>
      <c r="T2124" s="85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85"/>
      <c r="S2125" s="85"/>
      <c r="T2125" s="85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85"/>
      <c r="S2126" s="85"/>
      <c r="T2126" s="85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85"/>
      <c r="S2127" s="85"/>
      <c r="T2127" s="85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85"/>
      <c r="S2128" s="85"/>
      <c r="T2128" s="85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85"/>
      <c r="S2129" s="85"/>
      <c r="T2129" s="85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85"/>
      <c r="S2130" s="85"/>
      <c r="T2130" s="85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85"/>
      <c r="S2131" s="85"/>
      <c r="T2131" s="85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85"/>
      <c r="S2132" s="85"/>
      <c r="T2132" s="85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85"/>
      <c r="S2133" s="85"/>
      <c r="T2133" s="85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85"/>
      <c r="S2134" s="85"/>
      <c r="T2134" s="85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85"/>
      <c r="S2135" s="85"/>
      <c r="T2135" s="85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85"/>
      <c r="S2136" s="85"/>
      <c r="T2136" s="85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85"/>
      <c r="S2137" s="85"/>
      <c r="T2137" s="85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85"/>
      <c r="S2138" s="85"/>
      <c r="T2138" s="85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85"/>
      <c r="S2139" s="85"/>
      <c r="T2139" s="85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85"/>
      <c r="S2140" s="85"/>
      <c r="T2140" s="85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85"/>
      <c r="S2141" s="85"/>
      <c r="T2141" s="85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85"/>
      <c r="S2142" s="85"/>
      <c r="T2142" s="85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85"/>
      <c r="S2143" s="85"/>
      <c r="T2143" s="85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85"/>
      <c r="S2144" s="85"/>
      <c r="T2144" s="85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85"/>
      <c r="S2145" s="85"/>
      <c r="T2145" s="85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85"/>
      <c r="S2146" s="85"/>
      <c r="T2146" s="85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85"/>
      <c r="S2147" s="85"/>
      <c r="T2147" s="85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85"/>
      <c r="S2148" s="85"/>
      <c r="T2148" s="85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85"/>
      <c r="S2149" s="85"/>
      <c r="T2149" s="85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85"/>
      <c r="S2150" s="85"/>
      <c r="T2150" s="85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85"/>
      <c r="S2151" s="85"/>
      <c r="T2151" s="85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85"/>
      <c r="S2152" s="85"/>
      <c r="T2152" s="85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85"/>
      <c r="S2153" s="85"/>
      <c r="T2153" s="85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85"/>
      <c r="S2154" s="85"/>
      <c r="T2154" s="85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85"/>
      <c r="S2155" s="85"/>
      <c r="T2155" s="85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85"/>
      <c r="S2156" s="85"/>
      <c r="T2156" s="85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85"/>
      <c r="S2157" s="85"/>
      <c r="T2157" s="85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85"/>
      <c r="S2158" s="85"/>
      <c r="T2158" s="85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85"/>
      <c r="S2159" s="85"/>
      <c r="T2159" s="85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85"/>
      <c r="S2160" s="85"/>
      <c r="T2160" s="85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85"/>
      <c r="S2161" s="85"/>
      <c r="T2161" s="85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85"/>
      <c r="S2162" s="85"/>
      <c r="T2162" s="85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85"/>
      <c r="S2163" s="85"/>
      <c r="T2163" s="85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85"/>
      <c r="S2164" s="85"/>
      <c r="T2164" s="85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85"/>
      <c r="S2165" s="85"/>
      <c r="T2165" s="85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85"/>
      <c r="S2166" s="85"/>
      <c r="T2166" s="85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85"/>
      <c r="S2167" s="85"/>
      <c r="T2167" s="85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85"/>
      <c r="S2168" s="85"/>
      <c r="T2168" s="85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85"/>
      <c r="S2169" s="85"/>
      <c r="T2169" s="85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85"/>
      <c r="S2170" s="85"/>
      <c r="T2170" s="85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85"/>
      <c r="S2171" s="85"/>
      <c r="T2171" s="85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85"/>
      <c r="S2172" s="85"/>
      <c r="T2172" s="85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85"/>
      <c r="S2173" s="85"/>
      <c r="T2173" s="85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85"/>
      <c r="S2174" s="85"/>
      <c r="T2174" s="85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85"/>
      <c r="S2175" s="85"/>
      <c r="T2175" s="85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85"/>
      <c r="S2176" s="85"/>
      <c r="T2176" s="85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85"/>
      <c r="S2177" s="85"/>
      <c r="T2177" s="85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85"/>
      <c r="S2178" s="85"/>
      <c r="T2178" s="85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85"/>
      <c r="S2179" s="85"/>
      <c r="T2179" s="85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85"/>
      <c r="S2180" s="85"/>
      <c r="T2180" s="85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85"/>
      <c r="S2181" s="85"/>
      <c r="T2181" s="85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85"/>
      <c r="S2182" s="85"/>
      <c r="T2182" s="85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85"/>
      <c r="S2183" s="85"/>
      <c r="T2183" s="85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85"/>
      <c r="S2184" s="85"/>
      <c r="T2184" s="85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85"/>
      <c r="S2185" s="85"/>
      <c r="T2185" s="85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85"/>
      <c r="S2186" s="85"/>
      <c r="T2186" s="85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85"/>
      <c r="S2187" s="85"/>
      <c r="T2187" s="85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85"/>
      <c r="S2188" s="85"/>
      <c r="T2188" s="85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85"/>
      <c r="S2189" s="85"/>
      <c r="T2189" s="85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85"/>
      <c r="S2190" s="85"/>
      <c r="T2190" s="85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85"/>
      <c r="S2191" s="85"/>
      <c r="T2191" s="85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85"/>
      <c r="S2192" s="85"/>
      <c r="T2192" s="85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85"/>
      <c r="S2193" s="85"/>
      <c r="T2193" s="85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85"/>
      <c r="S2194" s="85"/>
      <c r="T2194" s="85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85"/>
      <c r="S2195" s="85"/>
      <c r="T2195" s="85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85"/>
      <c r="S2196" s="85"/>
      <c r="T2196" s="85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85"/>
      <c r="S2197" s="85"/>
      <c r="T2197" s="85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85"/>
      <c r="S2198" s="85"/>
      <c r="T2198" s="85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85"/>
      <c r="S2199" s="85"/>
      <c r="T2199" s="85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85"/>
      <c r="S2200" s="85"/>
      <c r="T2200" s="85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85"/>
      <c r="S2201" s="85"/>
      <c r="T2201" s="85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85"/>
      <c r="S2202" s="85"/>
      <c r="T2202" s="85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85"/>
      <c r="S2203" s="85"/>
      <c r="T2203" s="85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85"/>
      <c r="S2204" s="85"/>
      <c r="T2204" s="85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85"/>
      <c r="S2205" s="85"/>
      <c r="T2205" s="85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85"/>
      <c r="S2206" s="85"/>
      <c r="T2206" s="85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85"/>
      <c r="S2207" s="85"/>
      <c r="T2207" s="85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85"/>
      <c r="S2208" s="85"/>
      <c r="T2208" s="85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85"/>
      <c r="S2209" s="85"/>
      <c r="T2209" s="85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85"/>
      <c r="S2210" s="85"/>
      <c r="T2210" s="85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85"/>
      <c r="S2211" s="85"/>
      <c r="T2211" s="85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85"/>
      <c r="S2212" s="85"/>
      <c r="T2212" s="85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85"/>
      <c r="S2213" s="85"/>
      <c r="T2213" s="85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85"/>
      <c r="S2214" s="85"/>
      <c r="T2214" s="85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85"/>
      <c r="S2215" s="85"/>
      <c r="T2215" s="85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85"/>
      <c r="S2216" s="85"/>
      <c r="T2216" s="85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85"/>
      <c r="S2217" s="85"/>
      <c r="T2217" s="85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85"/>
      <c r="S2218" s="85"/>
      <c r="T2218" s="85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85"/>
      <c r="S2219" s="85"/>
      <c r="T2219" s="85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85"/>
      <c r="S2220" s="85"/>
      <c r="T2220" s="85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85"/>
      <c r="S2221" s="85"/>
      <c r="T2221" s="85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85"/>
      <c r="S2222" s="85"/>
      <c r="T2222" s="85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85"/>
      <c r="S2223" s="85"/>
      <c r="T2223" s="85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85"/>
      <c r="S2224" s="85"/>
      <c r="T2224" s="85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85"/>
      <c r="S2225" s="85"/>
      <c r="T2225" s="85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85"/>
      <c r="S2226" s="85"/>
      <c r="T2226" s="85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85"/>
      <c r="S2227" s="85"/>
      <c r="T2227" s="85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85"/>
      <c r="S2228" s="85"/>
      <c r="T2228" s="85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85"/>
      <c r="S2229" s="85"/>
      <c r="T2229" s="85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85"/>
      <c r="S2230" s="85"/>
      <c r="T2230" s="85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85"/>
      <c r="S2231" s="85"/>
      <c r="T2231" s="85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85"/>
      <c r="S2232" s="85"/>
      <c r="T2232" s="85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85"/>
      <c r="S2233" s="85"/>
      <c r="T2233" s="85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85"/>
      <c r="S2234" s="85"/>
      <c r="T2234" s="85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85"/>
      <c r="S2235" s="85"/>
      <c r="T2235" s="85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85"/>
      <c r="S2236" s="85"/>
      <c r="T2236" s="85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85"/>
      <c r="S2237" s="85"/>
      <c r="T2237" s="85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85"/>
      <c r="S2238" s="85"/>
      <c r="T2238" s="85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85"/>
      <c r="S2239" s="85"/>
      <c r="T2239" s="85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85"/>
      <c r="S2240" s="85"/>
      <c r="T2240" s="85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85"/>
      <c r="S2241" s="85"/>
      <c r="T2241" s="85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85"/>
      <c r="S2242" s="85"/>
      <c r="T2242" s="85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85"/>
      <c r="S2243" s="85"/>
      <c r="T2243" s="85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85"/>
      <c r="S2244" s="85"/>
      <c r="T2244" s="85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85"/>
      <c r="S2245" s="85"/>
      <c r="T2245" s="85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85"/>
      <c r="S2246" s="85"/>
      <c r="T2246" s="85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85"/>
      <c r="S2247" s="85"/>
      <c r="T2247" s="85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85"/>
      <c r="S2248" s="85"/>
      <c r="T2248" s="85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85"/>
      <c r="S2249" s="85"/>
      <c r="T2249" s="85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85"/>
      <c r="S2250" s="85"/>
      <c r="T2250" s="85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85"/>
      <c r="S2251" s="85"/>
      <c r="T2251" s="85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85"/>
      <c r="S2252" s="85"/>
      <c r="T2252" s="85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85"/>
      <c r="S2253" s="85"/>
      <c r="T2253" s="85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85"/>
      <c r="S2254" s="85"/>
      <c r="T2254" s="85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85"/>
      <c r="S2255" s="85"/>
      <c r="T2255" s="85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85"/>
      <c r="S2256" s="85"/>
      <c r="T2256" s="85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85"/>
      <c r="S2257" s="85"/>
      <c r="T2257" s="85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85"/>
      <c r="S2258" s="85"/>
      <c r="T2258" s="85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85"/>
      <c r="S2259" s="85"/>
      <c r="T2259" s="85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85"/>
      <c r="S2260" s="85"/>
      <c r="T2260" s="85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85"/>
      <c r="S2261" s="85"/>
      <c r="T2261" s="85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85"/>
      <c r="S2262" s="85"/>
      <c r="T2262" s="85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85"/>
      <c r="S2263" s="85"/>
      <c r="T2263" s="85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85"/>
      <c r="S2264" s="85"/>
      <c r="T2264" s="85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85"/>
      <c r="S2265" s="85"/>
      <c r="T2265" s="85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85"/>
      <c r="S2266" s="85"/>
      <c r="T2266" s="85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85"/>
      <c r="S2267" s="85"/>
      <c r="T2267" s="85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85"/>
      <c r="S2268" s="85"/>
      <c r="T2268" s="85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85"/>
      <c r="S2269" s="85"/>
      <c r="T2269" s="85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85"/>
      <c r="S2270" s="85"/>
      <c r="T2270" s="85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85"/>
      <c r="S2271" s="85"/>
      <c r="T2271" s="85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85"/>
      <c r="S2272" s="85"/>
      <c r="T2272" s="85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85"/>
      <c r="S2273" s="85"/>
      <c r="T2273" s="85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85"/>
      <c r="S2274" s="85"/>
      <c r="T2274" s="85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85"/>
      <c r="S2275" s="85"/>
      <c r="T2275" s="85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85"/>
      <c r="S2276" s="85"/>
      <c r="T2276" s="85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85"/>
      <c r="S2277" s="85"/>
      <c r="T2277" s="85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85"/>
      <c r="S2278" s="85"/>
      <c r="T2278" s="85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85"/>
      <c r="S2279" s="85"/>
      <c r="T2279" s="85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85"/>
      <c r="S2280" s="85"/>
      <c r="T2280" s="85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85"/>
      <c r="S2281" s="85"/>
      <c r="T2281" s="85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85"/>
      <c r="S2282" s="85"/>
      <c r="T2282" s="85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85"/>
      <c r="S2283" s="85"/>
      <c r="T2283" s="85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85"/>
      <c r="S2284" s="85"/>
      <c r="T2284" s="85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85"/>
      <c r="S2285" s="85"/>
      <c r="T2285" s="85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85"/>
      <c r="S2286" s="85"/>
      <c r="T2286" s="85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85"/>
      <c r="S2287" s="85"/>
      <c r="T2287" s="85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85"/>
      <c r="S2288" s="85"/>
      <c r="T2288" s="85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85"/>
      <c r="S2289" s="85"/>
      <c r="T2289" s="85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85"/>
      <c r="S2290" s="85"/>
      <c r="T2290" s="85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85"/>
      <c r="S2291" s="85"/>
      <c r="T2291" s="85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85"/>
      <c r="S2292" s="85"/>
      <c r="T2292" s="85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85"/>
      <c r="S2293" s="85"/>
      <c r="T2293" s="85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85"/>
      <c r="S2294" s="85"/>
      <c r="T2294" s="85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85"/>
      <c r="S2295" s="85"/>
      <c r="T2295" s="85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85"/>
      <c r="S2296" s="85"/>
      <c r="T2296" s="85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85"/>
      <c r="S2297" s="85"/>
      <c r="T2297" s="85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85"/>
      <c r="S2298" s="85"/>
      <c r="T2298" s="85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85"/>
      <c r="S2299" s="85"/>
      <c r="T2299" s="85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85"/>
      <c r="S2300" s="85"/>
      <c r="T2300" s="85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85"/>
      <c r="S2301" s="85"/>
      <c r="T2301" s="85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85"/>
      <c r="S2302" s="85"/>
      <c r="T2302" s="85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85"/>
      <c r="S2303" s="85"/>
      <c r="T2303" s="85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85"/>
      <c r="S2304" s="85"/>
      <c r="T2304" s="85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85"/>
      <c r="S2305" s="85"/>
      <c r="T2305" s="85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85"/>
      <c r="S2306" s="85"/>
      <c r="T2306" s="85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85"/>
      <c r="S2307" s="85"/>
      <c r="T2307" s="85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85"/>
      <c r="S2308" s="85"/>
      <c r="T2308" s="85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85"/>
      <c r="S2309" s="85"/>
      <c r="T2309" s="85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85"/>
      <c r="S2310" s="85"/>
      <c r="T2310" s="85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85"/>
      <c r="S2311" s="85"/>
      <c r="T2311" s="85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85"/>
      <c r="S2312" s="85"/>
      <c r="T2312" s="85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85"/>
      <c r="S2313" s="85"/>
      <c r="T2313" s="85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85"/>
      <c r="S2314" s="85"/>
      <c r="T2314" s="85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85"/>
      <c r="S2315" s="85"/>
      <c r="T2315" s="85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85"/>
      <c r="S2316" s="85"/>
      <c r="T2316" s="85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85"/>
      <c r="S2317" s="85"/>
      <c r="T2317" s="85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85"/>
      <c r="S2318" s="85"/>
      <c r="T2318" s="85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85"/>
      <c r="S2319" s="85"/>
      <c r="T2319" s="85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85"/>
      <c r="S2320" s="85"/>
      <c r="T2320" s="85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85"/>
      <c r="S2321" s="85"/>
      <c r="T2321" s="85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85"/>
      <c r="S2322" s="85"/>
      <c r="T2322" s="85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85"/>
      <c r="S2323" s="85"/>
      <c r="T2323" s="85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85"/>
      <c r="S2324" s="85"/>
      <c r="T2324" s="85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85"/>
      <c r="S2325" s="85"/>
      <c r="T2325" s="85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85"/>
      <c r="S2326" s="85"/>
      <c r="T2326" s="85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85"/>
      <c r="S2327" s="85"/>
      <c r="T2327" s="85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85"/>
      <c r="S2328" s="85"/>
      <c r="T2328" s="85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85"/>
      <c r="S2329" s="85"/>
      <c r="T2329" s="85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85"/>
      <c r="S2330" s="85"/>
      <c r="T2330" s="85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85"/>
      <c r="S2331" s="85"/>
      <c r="T2331" s="85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85"/>
      <c r="S2332" s="85"/>
      <c r="T2332" s="85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85"/>
      <c r="S2333" s="85"/>
      <c r="T2333" s="85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85"/>
      <c r="S2334" s="85"/>
      <c r="T2334" s="85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85"/>
      <c r="S2335" s="85"/>
      <c r="T2335" s="85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85"/>
      <c r="S2336" s="85"/>
      <c r="T2336" s="85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85"/>
      <c r="S2337" s="85"/>
      <c r="T2337" s="85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85"/>
      <c r="S2338" s="85"/>
      <c r="T2338" s="85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85"/>
      <c r="S2339" s="85"/>
      <c r="T2339" s="85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85"/>
      <c r="S2340" s="85"/>
      <c r="T2340" s="85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85"/>
      <c r="S2341" s="85"/>
      <c r="T2341" s="85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85"/>
      <c r="S2342" s="85"/>
      <c r="T2342" s="85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85"/>
      <c r="S2343" s="85"/>
      <c r="T2343" s="85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85"/>
      <c r="S2344" s="85"/>
      <c r="T2344" s="85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85"/>
      <c r="S2345" s="85"/>
      <c r="T2345" s="85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85"/>
      <c r="S2346" s="85"/>
      <c r="T2346" s="85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85"/>
      <c r="S2347" s="85"/>
      <c r="T2347" s="85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85"/>
      <c r="S2348" s="85"/>
      <c r="T2348" s="85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85"/>
      <c r="S2349" s="85"/>
      <c r="T2349" s="85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85"/>
      <c r="S2350" s="85"/>
      <c r="T2350" s="85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85"/>
      <c r="S2351" s="85"/>
      <c r="T2351" s="85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85"/>
      <c r="S2352" s="85"/>
      <c r="T2352" s="85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85"/>
      <c r="S2353" s="85"/>
      <c r="T2353" s="85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85"/>
      <c r="S2354" s="85"/>
      <c r="T2354" s="85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85"/>
      <c r="S2355" s="85"/>
      <c r="T2355" s="85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85"/>
      <c r="S2356" s="85"/>
      <c r="T2356" s="85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85"/>
      <c r="S2357" s="85"/>
      <c r="T2357" s="85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85"/>
      <c r="S2358" s="85"/>
      <c r="T2358" s="85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85"/>
      <c r="S2359" s="85"/>
      <c r="T2359" s="85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85"/>
      <c r="S2360" s="85"/>
      <c r="T2360" s="85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85"/>
      <c r="S2361" s="85"/>
      <c r="T2361" s="85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85"/>
      <c r="S2362" s="85"/>
      <c r="T2362" s="85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85"/>
      <c r="S2363" s="85"/>
      <c r="T2363" s="85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85"/>
      <c r="S2364" s="85"/>
      <c r="T2364" s="85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85"/>
      <c r="S2365" s="85"/>
      <c r="T2365" s="85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85"/>
      <c r="S2366" s="85"/>
      <c r="T2366" s="85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85"/>
      <c r="S2367" s="85"/>
      <c r="T2367" s="85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85"/>
      <c r="S2368" s="85"/>
      <c r="T2368" s="85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85"/>
      <c r="S2369" s="85"/>
      <c r="T2369" s="85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85"/>
      <c r="S2370" s="85"/>
      <c r="T2370" s="85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85"/>
      <c r="S2371" s="85"/>
      <c r="T2371" s="85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85"/>
      <c r="S2372" s="85"/>
      <c r="T2372" s="85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85"/>
      <c r="S2373" s="85"/>
      <c r="T2373" s="85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85"/>
      <c r="S2374" s="85"/>
      <c r="T2374" s="85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85"/>
      <c r="S2375" s="85"/>
      <c r="T2375" s="85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85"/>
      <c r="S2376" s="85"/>
      <c r="T2376" s="85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85"/>
      <c r="S2377" s="85"/>
      <c r="T2377" s="85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85"/>
      <c r="S2378" s="85"/>
      <c r="T2378" s="85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85"/>
      <c r="S2379" s="85"/>
      <c r="T2379" s="85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85"/>
      <c r="S2380" s="85"/>
      <c r="T2380" s="85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85"/>
      <c r="S2381" s="85"/>
      <c r="T2381" s="85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85"/>
      <c r="S2382" s="85"/>
      <c r="T2382" s="85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85"/>
      <c r="S2383" s="85"/>
      <c r="T2383" s="85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85"/>
      <c r="S2384" s="85"/>
      <c r="T2384" s="85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85"/>
      <c r="S2385" s="85"/>
      <c r="T2385" s="85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85"/>
      <c r="S2386" s="85"/>
      <c r="T2386" s="85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85"/>
      <c r="S2387" s="85"/>
      <c r="T2387" s="85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85"/>
      <c r="S2388" s="85"/>
      <c r="T2388" s="85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85"/>
      <c r="S2389" s="85"/>
      <c r="T2389" s="85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85"/>
      <c r="S2390" s="85"/>
      <c r="T2390" s="85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85"/>
      <c r="S2391" s="85"/>
      <c r="T2391" s="85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85"/>
      <c r="S2392" s="85"/>
      <c r="T2392" s="85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85"/>
      <c r="S2393" s="85"/>
      <c r="T2393" s="85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85"/>
      <c r="S2394" s="85"/>
      <c r="T2394" s="85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85"/>
      <c r="S2395" s="85"/>
      <c r="T2395" s="85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85"/>
      <c r="S2396" s="85"/>
      <c r="T2396" s="85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85"/>
      <c r="S2397" s="85"/>
      <c r="T2397" s="85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85"/>
      <c r="S2398" s="85"/>
      <c r="T2398" s="85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85"/>
      <c r="S2399" s="85"/>
      <c r="T2399" s="85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85"/>
      <c r="S2400" s="85"/>
      <c r="T2400" s="85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85"/>
      <c r="S2401" s="85"/>
      <c r="T2401" s="85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85"/>
      <c r="S2402" s="85"/>
      <c r="T2402" s="85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85"/>
      <c r="S2403" s="85"/>
      <c r="T2403" s="85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85"/>
      <c r="S2404" s="85"/>
      <c r="T2404" s="85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85"/>
      <c r="S2405" s="85"/>
      <c r="T2405" s="85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85"/>
      <c r="S2406" s="85"/>
      <c r="T2406" s="85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85"/>
      <c r="S2407" s="85"/>
      <c r="T2407" s="85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85"/>
      <c r="S2408" s="85"/>
      <c r="T2408" s="85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85"/>
      <c r="S2409" s="85"/>
      <c r="T2409" s="85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85"/>
      <c r="S2410" s="85"/>
      <c r="T2410" s="85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85"/>
      <c r="S2411" s="85"/>
      <c r="T2411" s="85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85"/>
      <c r="S2412" s="85"/>
      <c r="T2412" s="85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85"/>
      <c r="S2413" s="85"/>
      <c r="T2413" s="85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85"/>
      <c r="S2414" s="85"/>
      <c r="T2414" s="85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85"/>
      <c r="S2415" s="85"/>
      <c r="T2415" s="85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85"/>
      <c r="S2416" s="85"/>
      <c r="T2416" s="85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85"/>
      <c r="S2417" s="85"/>
      <c r="T2417" s="85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85"/>
      <c r="S2418" s="85"/>
      <c r="T2418" s="85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85"/>
      <c r="S2419" s="85"/>
      <c r="T2419" s="85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85"/>
      <c r="S2420" s="85"/>
      <c r="T2420" s="85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85"/>
      <c r="S2421" s="85"/>
      <c r="T2421" s="85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85"/>
      <c r="S2422" s="85"/>
      <c r="T2422" s="85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85"/>
      <c r="S2423" s="85"/>
      <c r="T2423" s="85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85"/>
      <c r="S2424" s="85"/>
      <c r="T2424" s="85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85"/>
      <c r="S2425" s="85"/>
      <c r="T2425" s="85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85"/>
      <c r="S2426" s="85"/>
      <c r="T2426" s="85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85"/>
      <c r="S2427" s="85"/>
      <c r="T2427" s="85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85"/>
      <c r="S2428" s="85"/>
      <c r="T2428" s="85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85"/>
      <c r="S2429" s="85"/>
      <c r="T2429" s="85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85"/>
      <c r="S2430" s="85"/>
      <c r="T2430" s="85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85"/>
      <c r="S2431" s="85"/>
      <c r="T2431" s="85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85"/>
      <c r="S2432" s="85"/>
      <c r="T2432" s="85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85"/>
      <c r="S2433" s="85"/>
      <c r="T2433" s="85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85"/>
      <c r="S2434" s="85"/>
      <c r="T2434" s="85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85"/>
      <c r="S2435" s="85"/>
      <c r="T2435" s="85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85"/>
      <c r="S2436" s="85"/>
      <c r="T2436" s="85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85"/>
      <c r="S2437" s="85"/>
      <c r="T2437" s="85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85"/>
      <c r="S2438" s="85"/>
      <c r="T2438" s="85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85"/>
      <c r="S2439" s="85"/>
      <c r="T2439" s="85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85"/>
      <c r="S2440" s="85"/>
      <c r="T2440" s="85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85"/>
      <c r="S2441" s="85"/>
      <c r="T2441" s="85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85"/>
      <c r="S2442" s="85"/>
      <c r="T2442" s="85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85"/>
      <c r="S2443" s="85"/>
      <c r="T2443" s="85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85"/>
      <c r="S2444" s="85"/>
      <c r="T2444" s="85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85"/>
      <c r="S2445" s="85"/>
      <c r="T2445" s="85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85"/>
      <c r="S2446" s="85"/>
      <c r="T2446" s="85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85"/>
      <c r="S2447" s="85"/>
      <c r="T2447" s="85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85"/>
      <c r="S2448" s="85"/>
      <c r="T2448" s="85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85"/>
      <c r="S2449" s="85"/>
      <c r="T2449" s="85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85"/>
      <c r="S2450" s="85"/>
      <c r="T2450" s="85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85"/>
      <c r="S2451" s="85"/>
      <c r="T2451" s="85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85"/>
      <c r="S2452" s="85"/>
      <c r="T2452" s="85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85"/>
      <c r="S2453" s="85"/>
      <c r="T2453" s="85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85"/>
      <c r="S2454" s="85"/>
      <c r="T2454" s="85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85"/>
      <c r="S2455" s="85"/>
      <c r="T2455" s="85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85"/>
      <c r="S2456" s="85"/>
      <c r="T2456" s="85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85"/>
      <c r="S2457" s="85"/>
      <c r="T2457" s="85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85"/>
      <c r="S2458" s="85"/>
      <c r="T2458" s="85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85"/>
      <c r="S2459" s="85"/>
      <c r="T2459" s="85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85"/>
      <c r="S2460" s="85"/>
      <c r="T2460" s="85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85"/>
      <c r="S2461" s="85"/>
      <c r="T2461" s="85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85"/>
      <c r="S2462" s="85"/>
      <c r="T2462" s="85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85"/>
      <c r="S2463" s="85"/>
      <c r="T2463" s="85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85"/>
      <c r="S2464" s="85"/>
      <c r="T2464" s="85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85"/>
      <c r="S2465" s="85"/>
      <c r="T2465" s="85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85"/>
      <c r="S2466" s="85"/>
      <c r="T2466" s="85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85"/>
      <c r="S2467" s="85"/>
      <c r="T2467" s="85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85"/>
      <c r="S2468" s="85"/>
      <c r="T2468" s="85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85"/>
      <c r="S2469" s="85"/>
      <c r="T2469" s="85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85"/>
      <c r="S2470" s="85"/>
      <c r="T2470" s="85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85"/>
      <c r="S2471" s="85"/>
      <c r="T2471" s="85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85"/>
      <c r="S2472" s="85"/>
      <c r="T2472" s="85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85"/>
      <c r="S2473" s="85"/>
      <c r="T2473" s="85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85"/>
      <c r="S2474" s="85"/>
      <c r="T2474" s="85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85"/>
      <c r="S2475" s="85"/>
      <c r="T2475" s="85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85"/>
      <c r="S2476" s="85"/>
      <c r="T2476" s="85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85"/>
      <c r="S2477" s="85"/>
      <c r="T2477" s="85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85"/>
      <c r="S2478" s="85"/>
      <c r="T2478" s="85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85"/>
      <c r="S2479" s="85"/>
      <c r="T2479" s="85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85"/>
      <c r="S2480" s="85"/>
      <c r="T2480" s="85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85"/>
      <c r="S2481" s="85"/>
      <c r="T2481" s="85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85"/>
      <c r="S2482" s="85"/>
      <c r="T2482" s="85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85"/>
      <c r="S2483" s="85"/>
      <c r="T2483" s="85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85"/>
      <c r="S2484" s="85"/>
      <c r="T2484" s="85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85"/>
      <c r="S2485" s="85"/>
      <c r="T2485" s="85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85"/>
      <c r="S2486" s="85"/>
      <c r="T2486" s="85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85"/>
      <c r="S2487" s="85"/>
      <c r="T2487" s="85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85"/>
      <c r="S2488" s="85"/>
      <c r="T2488" s="85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85"/>
      <c r="S2489" s="85"/>
      <c r="T2489" s="85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85"/>
      <c r="S2490" s="85"/>
      <c r="T2490" s="85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85"/>
      <c r="S2491" s="85"/>
      <c r="T2491" s="85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85"/>
      <c r="S2492" s="85"/>
      <c r="T2492" s="85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85"/>
      <c r="S2493" s="85"/>
      <c r="T2493" s="85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85"/>
      <c r="S2494" s="85"/>
      <c r="T2494" s="85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85"/>
      <c r="S2495" s="85"/>
      <c r="T2495" s="85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85"/>
      <c r="S2496" s="85"/>
      <c r="T2496" s="85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85"/>
      <c r="S2497" s="85"/>
      <c r="T2497" s="85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85"/>
      <c r="S2498" s="85"/>
      <c r="T2498" s="85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85"/>
      <c r="S2499" s="85"/>
      <c r="T2499" s="85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85"/>
      <c r="S2500" s="85"/>
      <c r="T2500" s="85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85"/>
      <c r="S2501" s="85"/>
      <c r="T2501" s="85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85"/>
      <c r="S2502" s="85"/>
      <c r="T2502" s="85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85"/>
      <c r="S2503" s="85"/>
      <c r="T2503" s="85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85"/>
      <c r="S2504" s="85"/>
      <c r="T2504" s="85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85"/>
      <c r="S2505" s="85"/>
      <c r="T2505" s="85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85"/>
      <c r="S2506" s="85"/>
      <c r="T2506" s="85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85"/>
      <c r="S2507" s="85"/>
      <c r="T2507" s="85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85"/>
      <c r="S2508" s="85"/>
      <c r="T2508" s="85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85"/>
      <c r="S2509" s="85"/>
      <c r="T2509" s="85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85"/>
      <c r="S2510" s="85"/>
      <c r="T2510" s="85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85"/>
      <c r="S2511" s="85"/>
      <c r="T2511" s="85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85"/>
      <c r="S2512" s="85"/>
      <c r="T2512" s="85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85"/>
      <c r="S2513" s="85"/>
      <c r="T2513" s="85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85"/>
      <c r="S2514" s="85"/>
      <c r="T2514" s="85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85"/>
      <c r="S2515" s="85"/>
      <c r="T2515" s="85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85"/>
      <c r="S2516" s="85"/>
      <c r="T2516" s="85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85"/>
      <c r="S2517" s="85"/>
      <c r="T2517" s="85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85"/>
      <c r="S2518" s="85"/>
      <c r="T2518" s="85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85"/>
      <c r="S2519" s="85"/>
      <c r="T2519" s="85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85"/>
      <c r="S2520" s="85"/>
      <c r="T2520" s="85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85"/>
      <c r="S2521" s="85"/>
      <c r="T2521" s="85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85"/>
      <c r="S2522" s="85"/>
      <c r="T2522" s="85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85"/>
      <c r="S2523" s="85"/>
      <c r="T2523" s="85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85"/>
      <c r="S2524" s="85"/>
      <c r="T2524" s="85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85"/>
      <c r="S2525" s="85"/>
      <c r="T2525" s="85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85"/>
      <c r="S2526" s="85"/>
      <c r="T2526" s="85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85"/>
      <c r="S2527" s="85"/>
      <c r="T2527" s="85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85"/>
      <c r="S2528" s="85"/>
      <c r="T2528" s="85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85"/>
      <c r="S2529" s="85"/>
      <c r="T2529" s="85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85"/>
      <c r="S2530" s="85"/>
      <c r="T2530" s="85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85"/>
      <c r="S2531" s="85"/>
      <c r="T2531" s="85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85"/>
      <c r="S2532" s="85"/>
      <c r="T2532" s="85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85"/>
      <c r="S2533" s="85"/>
      <c r="T2533" s="85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85"/>
      <c r="S2534" s="85"/>
      <c r="T2534" s="85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85"/>
      <c r="S2535" s="85"/>
      <c r="T2535" s="85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85"/>
      <c r="S2536" s="85"/>
      <c r="T2536" s="85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85"/>
      <c r="S2537" s="85"/>
      <c r="T2537" s="85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85"/>
      <c r="S2538" s="85"/>
      <c r="T2538" s="85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85"/>
      <c r="S2539" s="85"/>
      <c r="T2539" s="85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85"/>
      <c r="S2540" s="85"/>
      <c r="T2540" s="85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85"/>
      <c r="S2541" s="85"/>
      <c r="T2541" s="85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85"/>
      <c r="S2542" s="85"/>
      <c r="T2542" s="85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85"/>
      <c r="S2543" s="85"/>
      <c r="T2543" s="85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85"/>
      <c r="S2544" s="85"/>
      <c r="T2544" s="85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85"/>
      <c r="S2545" s="85"/>
      <c r="T2545" s="85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85"/>
      <c r="S2546" s="85"/>
      <c r="T2546" s="85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85"/>
      <c r="S2547" s="85"/>
      <c r="T2547" s="85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85"/>
      <c r="S2548" s="85"/>
      <c r="T2548" s="85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85"/>
      <c r="S2549" s="85"/>
      <c r="T2549" s="85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85"/>
      <c r="S2550" s="85"/>
      <c r="T2550" s="85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85"/>
      <c r="S2551" s="85"/>
      <c r="T2551" s="85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85"/>
      <c r="S2552" s="85"/>
      <c r="T2552" s="85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85"/>
      <c r="S2553" s="85"/>
      <c r="T2553" s="85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85"/>
      <c r="S2554" s="85"/>
      <c r="T2554" s="85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85"/>
      <c r="S2555" s="85"/>
      <c r="T2555" s="85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85"/>
      <c r="S2556" s="85"/>
      <c r="T2556" s="85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85"/>
      <c r="S2557" s="85"/>
      <c r="T2557" s="85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85"/>
      <c r="S2558" s="85"/>
      <c r="T2558" s="85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85"/>
      <c r="S2559" s="85"/>
      <c r="T2559" s="85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85"/>
      <c r="S2560" s="85"/>
      <c r="T2560" s="85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85"/>
      <c r="S2561" s="85"/>
      <c r="T2561" s="85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85"/>
      <c r="S2562" s="85"/>
      <c r="T2562" s="85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85"/>
      <c r="S2563" s="85"/>
      <c r="T2563" s="85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85"/>
      <c r="S2564" s="85"/>
      <c r="T2564" s="85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85"/>
      <c r="S2565" s="85"/>
      <c r="T2565" s="85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85"/>
      <c r="S2566" s="85"/>
      <c r="T2566" s="85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85"/>
      <c r="S2567" s="85"/>
      <c r="T2567" s="85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85"/>
      <c r="S2568" s="85"/>
      <c r="T2568" s="85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85"/>
      <c r="S2569" s="85"/>
      <c r="T2569" s="85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85"/>
      <c r="S2570" s="85"/>
      <c r="T2570" s="85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85"/>
      <c r="S2571" s="85"/>
      <c r="T2571" s="85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85"/>
      <c r="S2572" s="85"/>
      <c r="T2572" s="85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85"/>
      <c r="S2573" s="85"/>
      <c r="T2573" s="85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85"/>
      <c r="S2574" s="85"/>
      <c r="T2574" s="85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85"/>
      <c r="S2575" s="85"/>
      <c r="T2575" s="85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85"/>
      <c r="S2576" s="85"/>
      <c r="T2576" s="85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85"/>
      <c r="S2577" s="85"/>
      <c r="T2577" s="85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85"/>
      <c r="S2578" s="85"/>
      <c r="T2578" s="85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85"/>
      <c r="S2579" s="85"/>
      <c r="T2579" s="85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85"/>
      <c r="S2580" s="85"/>
      <c r="T2580" s="85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85"/>
      <c r="S2581" s="85"/>
      <c r="T2581" s="85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85"/>
      <c r="S2582" s="85"/>
      <c r="T2582" s="85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85"/>
      <c r="S2583" s="85"/>
      <c r="T2583" s="85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85"/>
      <c r="S2584" s="85"/>
      <c r="T2584" s="85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85"/>
      <c r="S2585" s="85"/>
      <c r="T2585" s="85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85"/>
      <c r="S2586" s="85"/>
      <c r="T2586" s="85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85"/>
      <c r="S2587" s="85"/>
      <c r="T2587" s="85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85"/>
      <c r="S2588" s="85"/>
      <c r="T2588" s="85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85"/>
      <c r="S2589" s="85"/>
      <c r="T2589" s="85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85"/>
      <c r="S2590" s="85"/>
      <c r="T2590" s="85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85"/>
      <c r="S2591" s="85"/>
      <c r="T2591" s="85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85"/>
      <c r="S2592" s="85"/>
      <c r="T2592" s="85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85"/>
      <c r="S2593" s="85"/>
      <c r="T2593" s="85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85"/>
      <c r="S2594" s="85"/>
      <c r="T2594" s="85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85"/>
      <c r="S2595" s="85"/>
      <c r="T2595" s="85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85"/>
      <c r="S2596" s="85"/>
      <c r="T2596" s="85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85"/>
      <c r="S2597" s="85"/>
      <c r="T2597" s="85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85"/>
      <c r="S2598" s="85"/>
      <c r="T2598" s="85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85"/>
      <c r="S2599" s="85"/>
      <c r="T2599" s="85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85"/>
      <c r="S2600" s="85"/>
      <c r="T2600" s="85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85"/>
      <c r="S2601" s="85"/>
      <c r="T2601" s="85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85"/>
      <c r="S2602" s="85"/>
      <c r="T2602" s="85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85"/>
      <c r="S2603" s="85"/>
      <c r="T2603" s="85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85"/>
      <c r="S2604" s="85"/>
      <c r="T2604" s="85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85"/>
      <c r="S2605" s="85"/>
      <c r="T2605" s="85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85"/>
      <c r="S2606" s="85"/>
      <c r="T2606" s="85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85"/>
      <c r="S2607" s="85"/>
      <c r="T2607" s="85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85"/>
      <c r="S2608" s="85"/>
      <c r="T2608" s="85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85"/>
      <c r="S2609" s="85"/>
      <c r="T2609" s="85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85"/>
      <c r="S2610" s="85"/>
      <c r="T2610" s="85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85"/>
      <c r="S2611" s="85"/>
      <c r="T2611" s="85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85"/>
      <c r="S2612" s="85"/>
      <c r="T2612" s="85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85"/>
      <c r="S2613" s="85"/>
      <c r="T2613" s="85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85"/>
      <c r="S2614" s="85"/>
      <c r="T2614" s="85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85"/>
      <c r="S2615" s="85"/>
      <c r="T2615" s="85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85"/>
      <c r="S2616" s="85"/>
      <c r="T2616" s="85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85"/>
      <c r="S2617" s="85"/>
      <c r="T2617" s="85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85"/>
      <c r="S2618" s="85"/>
      <c r="T2618" s="85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85"/>
      <c r="S2619" s="85"/>
      <c r="T2619" s="85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85"/>
      <c r="S2620" s="85"/>
      <c r="T2620" s="85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85"/>
      <c r="S2621" s="85"/>
      <c r="T2621" s="85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85"/>
      <c r="S2622" s="85"/>
      <c r="T2622" s="85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85"/>
      <c r="S2623" s="85"/>
      <c r="T2623" s="85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85"/>
      <c r="S2624" s="85"/>
      <c r="T2624" s="85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85"/>
      <c r="S2625" s="85"/>
      <c r="T2625" s="85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85"/>
      <c r="S2626" s="85"/>
      <c r="T2626" s="85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85"/>
      <c r="S2627" s="85"/>
      <c r="T2627" s="85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85"/>
      <c r="S2628" s="85"/>
      <c r="T2628" s="85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85"/>
      <c r="S2629" s="85"/>
      <c r="T2629" s="85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85"/>
      <c r="S2630" s="85"/>
      <c r="T2630" s="85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85"/>
      <c r="S2631" s="85"/>
      <c r="T2631" s="85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85"/>
      <c r="S2632" s="85"/>
      <c r="T2632" s="85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85"/>
      <c r="S2633" s="85"/>
      <c r="T2633" s="85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85"/>
      <c r="S2634" s="85"/>
      <c r="T2634" s="85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85"/>
      <c r="S2635" s="85"/>
      <c r="T2635" s="85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85"/>
      <c r="S2636" s="85"/>
      <c r="T2636" s="85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85"/>
      <c r="S2637" s="85"/>
      <c r="T2637" s="85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85"/>
      <c r="S2638" s="85"/>
      <c r="T2638" s="85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85"/>
      <c r="S2639" s="85"/>
      <c r="T2639" s="85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85"/>
      <c r="S2640" s="85"/>
      <c r="T2640" s="85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85"/>
      <c r="S2641" s="85"/>
      <c r="T2641" s="85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85"/>
      <c r="S2642" s="85"/>
      <c r="T2642" s="85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85"/>
      <c r="S2643" s="85"/>
      <c r="T2643" s="85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85"/>
      <c r="S2644" s="85"/>
      <c r="T2644" s="85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85"/>
      <c r="S2645" s="85"/>
      <c r="T2645" s="85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85"/>
      <c r="S2646" s="85"/>
      <c r="T2646" s="85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85"/>
      <c r="S2647" s="85"/>
      <c r="T2647" s="85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85"/>
      <c r="S2648" s="85"/>
      <c r="T2648" s="85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85"/>
      <c r="S2649" s="85"/>
      <c r="T2649" s="85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85"/>
      <c r="S2650" s="85"/>
      <c r="T2650" s="85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85"/>
      <c r="S2651" s="85"/>
      <c r="T2651" s="85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85"/>
      <c r="S2652" s="85"/>
      <c r="T2652" s="85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85"/>
      <c r="S2653" s="85"/>
      <c r="T2653" s="85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85"/>
      <c r="S2654" s="85"/>
      <c r="T2654" s="85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85"/>
      <c r="S2655" s="85"/>
      <c r="T2655" s="85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85"/>
      <c r="S2656" s="85"/>
      <c r="T2656" s="85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85"/>
      <c r="S2657" s="85"/>
      <c r="T2657" s="85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85"/>
      <c r="S2658" s="85"/>
      <c r="T2658" s="85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85"/>
      <c r="S2659" s="85"/>
      <c r="T2659" s="85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85"/>
      <c r="S2660" s="85"/>
      <c r="T2660" s="85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85"/>
      <c r="S2661" s="85"/>
      <c r="T2661" s="85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85"/>
      <c r="S2662" s="85"/>
      <c r="T2662" s="85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85"/>
      <c r="S2663" s="85"/>
      <c r="T2663" s="85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85"/>
      <c r="S2664" s="85"/>
      <c r="T2664" s="85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85"/>
      <c r="S2665" s="85"/>
      <c r="T2665" s="85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85"/>
      <c r="S2666" s="85"/>
      <c r="T2666" s="85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85"/>
      <c r="S2667" s="85"/>
      <c r="T2667" s="85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85"/>
      <c r="S2668" s="85"/>
      <c r="T2668" s="85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85"/>
      <c r="S2669" s="85"/>
      <c r="T2669" s="85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85"/>
      <c r="S2670" s="85"/>
      <c r="T2670" s="85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85"/>
      <c r="S2671" s="85"/>
      <c r="T2671" s="85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85"/>
      <c r="S2672" s="85"/>
      <c r="T2672" s="85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85"/>
      <c r="S2673" s="85"/>
      <c r="T2673" s="85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85"/>
      <c r="S2674" s="85"/>
      <c r="T2674" s="85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85"/>
      <c r="S2675" s="85"/>
      <c r="T2675" s="85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85"/>
      <c r="S2676" s="85"/>
      <c r="T2676" s="85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85"/>
      <c r="S2677" s="85"/>
      <c r="T2677" s="85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85"/>
      <c r="S2678" s="85"/>
      <c r="T2678" s="85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85"/>
      <c r="S2679" s="85"/>
      <c r="T2679" s="85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85"/>
      <c r="S2680" s="85"/>
      <c r="T2680" s="85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85"/>
      <c r="S2681" s="85"/>
      <c r="T2681" s="85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85"/>
      <c r="S2682" s="85"/>
      <c r="T2682" s="85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85"/>
      <c r="S2683" s="85"/>
      <c r="T2683" s="85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85"/>
      <c r="S2684" s="85"/>
      <c r="T2684" s="85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85"/>
      <c r="S2685" s="85"/>
      <c r="T2685" s="85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85"/>
      <c r="S2686" s="85"/>
      <c r="T2686" s="85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85"/>
      <c r="S2687" s="85"/>
      <c r="T2687" s="85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85"/>
      <c r="S2688" s="85"/>
      <c r="T2688" s="85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85"/>
      <c r="S2689" s="85"/>
      <c r="T2689" s="85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85"/>
      <c r="S2690" s="85"/>
      <c r="T2690" s="85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85"/>
      <c r="S2691" s="85"/>
      <c r="T2691" s="85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85"/>
      <c r="S2692" s="85"/>
      <c r="T2692" s="85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85"/>
      <c r="S2693" s="85"/>
      <c r="T2693" s="85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85"/>
      <c r="S2694" s="85"/>
      <c r="T2694" s="85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85"/>
      <c r="S2695" s="85"/>
      <c r="T2695" s="85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85"/>
      <c r="S2696" s="85"/>
      <c r="T2696" s="85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85"/>
      <c r="S2697" s="85"/>
      <c r="T2697" s="85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85"/>
      <c r="S2698" s="85"/>
      <c r="T2698" s="85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85"/>
      <c r="S2699" s="85"/>
      <c r="T2699" s="85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85"/>
      <c r="S2700" s="85"/>
      <c r="T2700" s="85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85"/>
      <c r="S2701" s="85"/>
      <c r="T2701" s="85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85"/>
      <c r="S2702" s="85"/>
      <c r="T2702" s="85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85"/>
      <c r="S2703" s="85"/>
      <c r="T2703" s="85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85"/>
      <c r="S2704" s="85"/>
      <c r="T2704" s="85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85"/>
      <c r="S2705" s="85"/>
      <c r="T2705" s="85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85"/>
      <c r="S2706" s="85"/>
      <c r="T2706" s="85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85"/>
      <c r="S2707" s="85"/>
      <c r="T2707" s="85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85"/>
      <c r="S2708" s="85"/>
      <c r="T2708" s="85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85"/>
      <c r="S2709" s="85"/>
      <c r="T2709" s="85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85"/>
      <c r="S2710" s="85"/>
      <c r="T2710" s="85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85"/>
      <c r="S2711" s="85"/>
      <c r="T2711" s="85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85"/>
      <c r="S2712" s="85"/>
      <c r="T2712" s="85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85"/>
      <c r="S2713" s="85"/>
      <c r="T2713" s="85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85"/>
      <c r="S2714" s="85"/>
      <c r="T2714" s="85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85"/>
      <c r="S2715" s="85"/>
      <c r="T2715" s="85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85"/>
      <c r="S2716" s="85"/>
      <c r="T2716" s="85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85"/>
      <c r="S2717" s="85"/>
      <c r="T2717" s="85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85"/>
      <c r="S2718" s="85"/>
      <c r="T2718" s="85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85"/>
      <c r="S2719" s="85"/>
      <c r="T2719" s="85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85"/>
      <c r="S2720" s="85"/>
      <c r="T2720" s="85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85"/>
      <c r="S2721" s="85"/>
      <c r="T2721" s="85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85"/>
      <c r="S2722" s="85"/>
      <c r="T2722" s="85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85"/>
      <c r="S2723" s="85"/>
      <c r="T2723" s="85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85"/>
      <c r="S2724" s="85"/>
      <c r="T2724" s="85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85"/>
      <c r="S2725" s="85"/>
      <c r="T2725" s="85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85"/>
      <c r="S2726" s="85"/>
      <c r="T2726" s="85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85"/>
      <c r="S2727" s="85"/>
      <c r="T2727" s="85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85"/>
      <c r="S2728" s="85"/>
      <c r="T2728" s="85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85"/>
      <c r="S2729" s="85"/>
      <c r="T2729" s="85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85"/>
      <c r="S2730" s="85"/>
      <c r="T2730" s="85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85"/>
      <c r="S2731" s="85"/>
      <c r="T2731" s="85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85"/>
      <c r="S2732" s="85"/>
      <c r="T2732" s="85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85"/>
      <c r="S2733" s="85"/>
      <c r="T2733" s="85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85"/>
      <c r="S2734" s="85"/>
      <c r="T2734" s="85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85"/>
      <c r="S2735" s="85"/>
      <c r="T2735" s="85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85"/>
      <c r="S2736" s="85"/>
      <c r="T2736" s="85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85"/>
      <c r="S2737" s="85"/>
      <c r="T2737" s="85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85"/>
      <c r="S2738" s="85"/>
      <c r="T2738" s="85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85"/>
      <c r="S2739" s="85"/>
      <c r="T2739" s="85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85"/>
      <c r="S2740" s="85"/>
      <c r="T2740" s="85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85"/>
      <c r="S2741" s="85"/>
      <c r="T2741" s="85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85"/>
      <c r="S2742" s="85"/>
      <c r="T2742" s="85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85"/>
      <c r="S2743" s="85"/>
      <c r="T2743" s="85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85"/>
      <c r="S2744" s="85"/>
      <c r="T2744" s="85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85"/>
      <c r="S2745" s="85"/>
      <c r="T2745" s="85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85"/>
      <c r="S2746" s="85"/>
      <c r="T2746" s="85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85"/>
      <c r="S2747" s="85"/>
      <c r="T2747" s="85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85"/>
      <c r="S2748" s="85"/>
      <c r="T2748" s="85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85"/>
      <c r="S2749" s="85"/>
      <c r="T2749" s="85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85"/>
      <c r="S2750" s="85"/>
      <c r="T2750" s="85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85"/>
      <c r="S2751" s="85"/>
      <c r="T2751" s="85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85"/>
      <c r="S2752" s="85"/>
      <c r="T2752" s="85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85"/>
      <c r="S2753" s="85"/>
      <c r="T2753" s="85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85"/>
      <c r="S2754" s="85"/>
      <c r="T2754" s="85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85"/>
      <c r="S2755" s="85"/>
      <c r="T2755" s="85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85"/>
      <c r="S2756" s="85"/>
      <c r="T2756" s="85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85"/>
      <c r="S2757" s="85"/>
      <c r="T2757" s="85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85"/>
      <c r="S2758" s="85"/>
      <c r="T2758" s="85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85"/>
      <c r="S2759" s="85"/>
      <c r="T2759" s="85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85"/>
      <c r="S2760" s="85"/>
      <c r="T2760" s="85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85"/>
      <c r="S2761" s="85"/>
      <c r="T2761" s="85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85"/>
      <c r="S2762" s="85"/>
      <c r="T2762" s="85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85"/>
      <c r="S2763" s="85"/>
      <c r="T2763" s="85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85"/>
      <c r="S2764" s="85"/>
      <c r="T2764" s="85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85"/>
      <c r="S2765" s="85"/>
      <c r="T2765" s="85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85"/>
      <c r="S2766" s="85"/>
      <c r="T2766" s="85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85"/>
      <c r="S2767" s="85"/>
      <c r="T2767" s="85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85"/>
      <c r="S2768" s="85"/>
      <c r="T2768" s="85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85"/>
      <c r="S2769" s="85"/>
      <c r="T2769" s="85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85"/>
      <c r="S2770" s="85"/>
      <c r="T2770" s="85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85"/>
      <c r="S2771" s="85"/>
      <c r="T2771" s="85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85"/>
      <c r="S2772" s="85"/>
      <c r="T2772" s="85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85"/>
      <c r="S2773" s="85"/>
      <c r="T2773" s="85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85"/>
      <c r="S2774" s="85"/>
      <c r="T2774" s="85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85"/>
      <c r="S2775" s="85"/>
      <c r="T2775" s="85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85"/>
      <c r="S2776" s="85"/>
      <c r="T2776" s="85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85"/>
      <c r="S2777" s="85"/>
      <c r="T2777" s="85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85"/>
      <c r="S2778" s="85"/>
      <c r="T2778" s="85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85"/>
      <c r="S2779" s="85"/>
      <c r="T2779" s="85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85"/>
      <c r="S2780" s="85"/>
      <c r="T2780" s="85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85"/>
      <c r="S2781" s="85"/>
      <c r="T2781" s="85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85"/>
      <c r="S2782" s="85"/>
      <c r="T2782" s="85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85"/>
      <c r="S2783" s="85"/>
      <c r="T2783" s="85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85"/>
      <c r="S2784" s="85"/>
      <c r="T2784" s="85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85"/>
      <c r="S2785" s="85"/>
      <c r="T2785" s="85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85"/>
      <c r="S2786" s="85"/>
      <c r="T2786" s="85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85"/>
      <c r="S2787" s="85"/>
      <c r="T2787" s="85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85"/>
      <c r="S2788" s="85"/>
      <c r="T2788" s="85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85"/>
      <c r="S2789" s="85"/>
      <c r="T2789" s="85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85"/>
      <c r="S2790" s="85"/>
      <c r="T2790" s="85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85"/>
      <c r="S2791" s="85"/>
      <c r="T2791" s="85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85"/>
      <c r="S2792" s="85"/>
      <c r="T2792" s="85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85"/>
      <c r="S2793" s="85"/>
      <c r="T2793" s="85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85"/>
      <c r="S2794" s="85"/>
      <c r="T2794" s="85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85"/>
      <c r="S2795" s="85"/>
      <c r="T2795" s="85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85"/>
      <c r="S2796" s="85"/>
      <c r="T2796" s="85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85"/>
      <c r="S2797" s="85"/>
      <c r="T2797" s="85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85"/>
      <c r="S2798" s="85"/>
      <c r="T2798" s="85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85"/>
      <c r="S2799" s="85"/>
      <c r="T2799" s="85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85"/>
      <c r="S2800" s="85"/>
      <c r="T2800" s="85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85"/>
      <c r="S2801" s="85"/>
      <c r="T2801" s="85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85"/>
      <c r="S2802" s="85"/>
      <c r="T2802" s="85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85"/>
      <c r="S2803" s="85"/>
      <c r="T2803" s="85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85"/>
      <c r="S2804" s="85"/>
      <c r="T2804" s="85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85"/>
      <c r="S2805" s="85"/>
      <c r="T2805" s="85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85"/>
      <c r="S2806" s="85"/>
      <c r="T2806" s="85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85"/>
      <c r="S2807" s="85"/>
      <c r="T2807" s="85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85"/>
      <c r="S2808" s="85"/>
      <c r="T2808" s="85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85"/>
      <c r="S2809" s="85"/>
      <c r="T2809" s="85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85"/>
      <c r="S2810" s="85"/>
      <c r="T2810" s="85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85"/>
      <c r="S2811" s="85"/>
      <c r="T2811" s="85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85"/>
      <c r="S2812" s="85"/>
      <c r="T2812" s="85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85"/>
      <c r="S2813" s="85"/>
      <c r="T2813" s="85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85"/>
      <c r="S2814" s="85"/>
      <c r="T2814" s="85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85"/>
      <c r="S2815" s="85"/>
      <c r="T2815" s="85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85"/>
      <c r="S2816" s="85"/>
      <c r="T2816" s="85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85"/>
      <c r="S2817" s="85"/>
      <c r="T2817" s="85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85"/>
      <c r="S2818" s="85"/>
      <c r="T2818" s="85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85"/>
      <c r="S2819" s="85"/>
      <c r="T2819" s="85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85"/>
      <c r="S2820" s="85"/>
      <c r="T2820" s="85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85"/>
      <c r="S2821" s="85"/>
      <c r="T2821" s="85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85"/>
      <c r="S2822" s="85"/>
      <c r="T2822" s="85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85"/>
      <c r="S2823" s="85"/>
      <c r="T2823" s="85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85"/>
      <c r="S2824" s="85"/>
      <c r="T2824" s="85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85"/>
      <c r="S2825" s="85"/>
      <c r="T2825" s="85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85"/>
      <c r="S2826" s="85"/>
      <c r="T2826" s="85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85"/>
      <c r="S2827" s="85"/>
      <c r="T2827" s="85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85"/>
      <c r="S2828" s="85"/>
      <c r="T2828" s="85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85"/>
      <c r="S2829" s="85"/>
      <c r="T2829" s="85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85"/>
      <c r="S2830" s="85"/>
      <c r="T2830" s="85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85"/>
      <c r="S2831" s="85"/>
      <c r="T2831" s="85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85"/>
      <c r="S2832" s="85"/>
      <c r="T2832" s="85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85"/>
      <c r="S2833" s="85"/>
      <c r="T2833" s="85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85"/>
      <c r="S2834" s="85"/>
      <c r="T2834" s="85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85"/>
      <c r="S2835" s="85"/>
      <c r="T2835" s="85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85"/>
      <c r="S2836" s="85"/>
      <c r="T2836" s="85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85"/>
      <c r="S2837" s="85"/>
      <c r="T2837" s="85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85"/>
      <c r="S2838" s="85"/>
      <c r="T2838" s="85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85"/>
      <c r="S2839" s="85"/>
      <c r="T2839" s="85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85"/>
      <c r="S2840" s="85"/>
      <c r="T2840" s="85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85"/>
      <c r="S2841" s="85"/>
      <c r="T2841" s="85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85"/>
      <c r="S2842" s="85"/>
      <c r="T2842" s="85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85"/>
      <c r="S2843" s="85"/>
      <c r="T2843" s="85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85"/>
      <c r="S2844" s="85"/>
      <c r="T2844" s="85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85"/>
      <c r="S2845" s="85"/>
      <c r="T2845" s="85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85"/>
      <c r="S2846" s="85"/>
      <c r="T2846" s="85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85"/>
      <c r="S2847" s="85"/>
      <c r="T2847" s="85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85"/>
      <c r="S2848" s="85"/>
      <c r="T2848" s="85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85"/>
      <c r="S2849" s="85"/>
      <c r="T2849" s="85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85"/>
      <c r="S2850" s="85"/>
      <c r="T2850" s="85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85"/>
      <c r="S2851" s="85"/>
      <c r="T2851" s="85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85"/>
      <c r="S2852" s="85"/>
      <c r="T2852" s="85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85"/>
      <c r="S2853" s="85"/>
      <c r="T2853" s="85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85"/>
      <c r="S2854" s="85"/>
      <c r="T2854" s="85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85"/>
      <c r="S2855" s="85"/>
      <c r="T2855" s="85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85"/>
      <c r="S2856" s="85"/>
      <c r="T2856" s="85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85"/>
      <c r="S2857" s="85"/>
      <c r="T2857" s="85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85"/>
      <c r="S2858" s="85"/>
      <c r="T2858" s="85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85"/>
      <c r="S2859" s="85"/>
      <c r="T2859" s="85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85"/>
      <c r="S2860" s="85"/>
      <c r="T2860" s="85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85"/>
      <c r="S2861" s="85"/>
      <c r="T2861" s="85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85"/>
      <c r="S2862" s="85"/>
      <c r="T2862" s="85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85"/>
      <c r="S2863" s="85"/>
      <c r="T2863" s="85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85"/>
      <c r="S2864" s="85"/>
      <c r="T2864" s="85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85"/>
      <c r="S2865" s="85"/>
      <c r="T2865" s="85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85"/>
      <c r="S2866" s="85"/>
      <c r="T2866" s="85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85"/>
      <c r="S2867" s="85"/>
      <c r="T2867" s="85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85"/>
      <c r="S2868" s="85"/>
      <c r="T2868" s="85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85"/>
      <c r="S2869" s="85"/>
      <c r="T2869" s="85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85"/>
      <c r="S2870" s="85"/>
      <c r="T2870" s="85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85"/>
      <c r="S2871" s="85"/>
      <c r="T2871" s="85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85"/>
      <c r="S2872" s="85"/>
      <c r="T2872" s="85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85"/>
      <c r="S2873" s="85"/>
      <c r="T2873" s="85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85"/>
      <c r="S2874" s="85"/>
      <c r="T2874" s="85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85"/>
      <c r="S2875" s="85"/>
      <c r="T2875" s="85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85"/>
      <c r="S2876" s="85"/>
      <c r="T2876" s="85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85"/>
      <c r="S2877" s="85"/>
      <c r="T2877" s="85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85"/>
      <c r="S2878" s="85"/>
      <c r="T2878" s="85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85"/>
      <c r="S2879" s="85"/>
      <c r="T2879" s="85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85"/>
      <c r="S2880" s="85"/>
      <c r="T2880" s="85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85"/>
      <c r="S2881" s="85"/>
      <c r="T2881" s="85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85"/>
      <c r="S2882" s="85"/>
      <c r="T2882" s="85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85"/>
      <c r="S2883" s="85"/>
      <c r="T2883" s="85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85"/>
      <c r="S2884" s="85"/>
      <c r="T2884" s="85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85"/>
      <c r="S2885" s="85"/>
      <c r="T2885" s="85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85"/>
      <c r="S2886" s="85"/>
      <c r="T2886" s="85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85"/>
      <c r="S2887" s="85"/>
      <c r="T2887" s="85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85"/>
      <c r="S2888" s="85"/>
      <c r="T2888" s="85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85"/>
      <c r="S2889" s="85"/>
      <c r="T2889" s="85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85"/>
      <c r="S2890" s="85"/>
      <c r="T2890" s="85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85"/>
      <c r="S2891" s="85"/>
      <c r="T2891" s="85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85"/>
      <c r="S2892" s="85"/>
      <c r="T2892" s="85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85"/>
      <c r="S2893" s="85"/>
      <c r="T2893" s="85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85"/>
      <c r="S2894" s="85"/>
      <c r="T2894" s="85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85"/>
      <c r="S2895" s="85"/>
      <c r="T2895" s="85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85"/>
      <c r="S2896" s="85"/>
      <c r="T2896" s="85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85"/>
      <c r="S2897" s="85"/>
      <c r="T2897" s="85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85"/>
      <c r="S2898" s="85"/>
      <c r="T2898" s="85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85"/>
      <c r="S2899" s="85"/>
      <c r="T2899" s="85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85"/>
      <c r="S2900" s="85"/>
      <c r="T2900" s="85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85"/>
      <c r="S2901" s="85"/>
      <c r="T2901" s="85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85"/>
      <c r="S2902" s="85"/>
      <c r="T2902" s="85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85"/>
      <c r="S2903" s="85"/>
      <c r="T2903" s="85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85"/>
      <c r="S2904" s="85"/>
      <c r="T2904" s="85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85"/>
      <c r="S2905" s="85"/>
      <c r="T2905" s="85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85"/>
      <c r="S2906" s="85"/>
      <c r="T2906" s="85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85"/>
      <c r="S2907" s="85"/>
      <c r="T2907" s="85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85"/>
      <c r="S2908" s="85"/>
      <c r="T2908" s="85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85"/>
      <c r="S2909" s="85"/>
      <c r="T2909" s="85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85"/>
      <c r="S2910" s="85"/>
      <c r="T2910" s="85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85"/>
      <c r="S2911" s="85"/>
      <c r="T2911" s="85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85"/>
      <c r="S2912" s="85"/>
      <c r="T2912" s="85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85"/>
      <c r="S2913" s="85"/>
      <c r="T2913" s="85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85"/>
      <c r="S2914" s="85"/>
      <c r="T2914" s="85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85"/>
      <c r="S2915" s="85"/>
      <c r="T2915" s="85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85"/>
      <c r="S2916" s="85"/>
      <c r="T2916" s="85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85"/>
      <c r="S2917" s="85"/>
      <c r="T2917" s="85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85"/>
      <c r="S2918" s="85"/>
      <c r="T2918" s="85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85"/>
      <c r="S2919" s="85"/>
      <c r="T2919" s="85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85"/>
      <c r="S2920" s="85"/>
      <c r="T2920" s="85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85"/>
      <c r="S2921" s="85"/>
      <c r="T2921" s="85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85"/>
      <c r="S2922" s="85"/>
      <c r="T2922" s="85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85"/>
      <c r="S2923" s="85"/>
      <c r="T2923" s="85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85"/>
      <c r="S2924" s="85"/>
      <c r="T2924" s="85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85"/>
      <c r="S2925" s="85"/>
      <c r="T2925" s="85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85"/>
      <c r="S2926" s="85"/>
      <c r="T2926" s="85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85"/>
      <c r="S2927" s="85"/>
      <c r="T2927" s="85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85"/>
      <c r="S2928" s="85"/>
      <c r="T2928" s="85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85"/>
      <c r="S2929" s="85"/>
      <c r="T2929" s="85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85"/>
      <c r="S2930" s="85"/>
      <c r="T2930" s="85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85"/>
      <c r="S2931" s="85"/>
      <c r="T2931" s="85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85"/>
      <c r="S2932" s="85"/>
      <c r="T2932" s="85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85"/>
      <c r="S2933" s="85"/>
      <c r="T2933" s="85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85"/>
      <c r="S2934" s="85"/>
      <c r="T2934" s="85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85"/>
      <c r="S2935" s="85"/>
      <c r="T2935" s="85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85"/>
      <c r="S2936" s="85"/>
      <c r="T2936" s="85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85"/>
      <c r="S2937" s="85"/>
      <c r="T2937" s="85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85"/>
      <c r="S2938" s="85"/>
      <c r="T2938" s="85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85"/>
      <c r="S2939" s="85"/>
      <c r="T2939" s="85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85"/>
      <c r="S2940" s="85"/>
      <c r="T2940" s="85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85"/>
      <c r="S2941" s="85"/>
      <c r="T2941" s="85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85"/>
      <c r="S2942" s="85"/>
      <c r="T2942" s="85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85"/>
      <c r="S2943" s="85"/>
      <c r="T2943" s="85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85"/>
      <c r="S2944" s="85"/>
      <c r="T2944" s="85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85"/>
      <c r="S2945" s="85"/>
      <c r="T2945" s="85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85"/>
      <c r="S2946" s="85"/>
      <c r="T2946" s="85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85"/>
      <c r="S2947" s="85"/>
      <c r="T2947" s="85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85"/>
      <c r="S2948" s="85"/>
      <c r="T2948" s="85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85"/>
      <c r="S2949" s="85"/>
      <c r="T2949" s="85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85"/>
      <c r="S2950" s="85"/>
      <c r="T2950" s="85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85"/>
      <c r="S2951" s="85"/>
      <c r="T2951" s="85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85"/>
      <c r="S2952" s="85"/>
      <c r="T2952" s="85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85"/>
      <c r="S2953" s="85"/>
      <c r="T2953" s="85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85"/>
      <c r="S2954" s="85"/>
      <c r="T2954" s="85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85"/>
      <c r="S2955" s="85"/>
      <c r="T2955" s="85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85"/>
      <c r="S2956" s="85"/>
      <c r="T2956" s="85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85"/>
      <c r="S2957" s="85"/>
      <c r="T2957" s="85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85"/>
      <c r="S2958" s="85"/>
      <c r="T2958" s="85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85"/>
      <c r="S2959" s="85"/>
      <c r="T2959" s="85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85"/>
      <c r="S2960" s="85"/>
      <c r="T2960" s="85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85"/>
      <c r="S2961" s="85"/>
      <c r="T2961" s="85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85"/>
      <c r="S2962" s="85"/>
      <c r="T2962" s="85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85"/>
      <c r="S2963" s="85"/>
      <c r="T2963" s="85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85"/>
      <c r="S2964" s="85"/>
      <c r="T2964" s="85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85"/>
      <c r="S2965" s="85"/>
      <c r="T2965" s="85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85"/>
      <c r="S2966" s="85"/>
      <c r="T2966" s="85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85"/>
      <c r="S2967" s="85"/>
      <c r="T2967" s="85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85"/>
      <c r="S2968" s="85"/>
      <c r="T2968" s="85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85"/>
      <c r="S2969" s="85"/>
      <c r="T2969" s="85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85"/>
      <c r="S2970" s="85"/>
      <c r="T2970" s="85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85"/>
      <c r="S2971" s="85"/>
      <c r="T2971" s="85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85"/>
      <c r="S2972" s="85"/>
      <c r="T2972" s="85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85"/>
      <c r="S2973" s="85"/>
      <c r="T2973" s="85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85"/>
      <c r="S2974" s="85"/>
      <c r="T2974" s="85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85"/>
      <c r="S2975" s="85"/>
      <c r="T2975" s="85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85"/>
      <c r="S2976" s="85"/>
      <c r="T2976" s="85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85"/>
      <c r="S2977" s="85"/>
      <c r="T2977" s="85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85"/>
      <c r="S2978" s="85"/>
      <c r="T2978" s="85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85"/>
      <c r="S2979" s="85"/>
      <c r="T2979" s="85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85"/>
      <c r="S2980" s="85"/>
      <c r="T2980" s="85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85"/>
      <c r="S2981" s="85"/>
      <c r="T2981" s="85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85"/>
      <c r="S2982" s="85"/>
      <c r="T2982" s="85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85"/>
      <c r="S2983" s="85"/>
      <c r="T2983" s="85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85"/>
      <c r="S2984" s="85"/>
      <c r="T2984" s="85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85"/>
      <c r="S2985" s="85"/>
      <c r="T2985" s="85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85"/>
      <c r="S2986" s="85"/>
      <c r="T2986" s="85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85"/>
      <c r="S2987" s="85"/>
      <c r="T2987" s="85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85"/>
      <c r="S2988" s="85"/>
      <c r="T2988" s="85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85"/>
      <c r="S2989" s="85"/>
      <c r="T2989" s="85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85"/>
      <c r="S2990" s="85"/>
      <c r="T2990" s="85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85"/>
      <c r="S2991" s="85"/>
      <c r="T2991" s="85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85"/>
      <c r="S2992" s="85"/>
      <c r="T2992" s="85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85"/>
      <c r="S2993" s="85"/>
      <c r="T2993" s="85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85"/>
      <c r="S2994" s="85"/>
      <c r="T2994" s="85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85"/>
      <c r="S2995" s="85"/>
      <c r="T2995" s="85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85"/>
      <c r="S2996" s="85"/>
      <c r="T2996" s="85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85"/>
      <c r="S2997" s="85"/>
      <c r="T2997" s="85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85"/>
      <c r="S2998" s="85"/>
      <c r="T2998" s="85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85"/>
      <c r="S2999" s="85"/>
      <c r="T2999" s="85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85"/>
      <c r="S3000" s="85"/>
      <c r="T3000" s="85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85"/>
      <c r="S3001" s="85"/>
      <c r="T3001" s="85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85"/>
      <c r="S3002" s="85"/>
      <c r="T3002" s="85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85"/>
      <c r="S3003" s="85"/>
      <c r="T3003" s="85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85"/>
      <c r="S3004" s="85"/>
      <c r="T3004" s="85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85"/>
      <c r="S3005" s="85"/>
      <c r="T3005" s="85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85"/>
      <c r="S3006" s="85"/>
      <c r="T3006" s="85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85"/>
      <c r="S3007" s="85"/>
      <c r="T3007" s="85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85"/>
      <c r="S3008" s="85"/>
      <c r="T3008" s="85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85"/>
      <c r="S3009" s="85"/>
      <c r="T3009" s="85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85"/>
      <c r="S3010" s="85"/>
      <c r="T3010" s="85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85"/>
      <c r="S3011" s="85"/>
      <c r="T3011" s="85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85"/>
      <c r="S3012" s="85"/>
      <c r="T3012" s="85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85"/>
      <c r="S3013" s="85"/>
      <c r="T3013" s="85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85"/>
      <c r="S3014" s="85"/>
      <c r="T3014" s="85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85"/>
      <c r="S3015" s="85"/>
      <c r="T3015" s="85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85"/>
      <c r="S3016" s="85"/>
      <c r="T3016" s="85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85"/>
      <c r="S3017" s="85"/>
      <c r="T3017" s="85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85"/>
      <c r="S3018" s="85"/>
      <c r="T3018" s="85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85"/>
      <c r="S3019" s="85"/>
      <c r="T3019" s="85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85"/>
      <c r="S3020" s="85"/>
      <c r="T3020" s="85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85"/>
      <c r="S3021" s="85"/>
      <c r="T3021" s="85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85"/>
      <c r="S3022" s="85"/>
      <c r="T3022" s="85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85"/>
      <c r="S3023" s="85"/>
      <c r="T3023" s="85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85"/>
      <c r="S3024" s="85"/>
      <c r="T3024" s="85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85"/>
      <c r="S3025" s="85"/>
      <c r="T3025" s="85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85"/>
      <c r="S3026" s="85"/>
      <c r="T3026" s="85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85"/>
      <c r="S3027" s="85"/>
      <c r="T3027" s="85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85"/>
      <c r="S3028" s="85"/>
      <c r="T3028" s="85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85"/>
      <c r="S3029" s="85"/>
      <c r="T3029" s="85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85"/>
      <c r="S3030" s="85"/>
      <c r="T3030" s="85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85"/>
      <c r="S3031" s="85"/>
      <c r="T3031" s="85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85"/>
      <c r="S3032" s="85"/>
      <c r="T3032" s="85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85"/>
      <c r="S3033" s="85"/>
      <c r="T3033" s="85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85"/>
      <c r="S3034" s="85"/>
      <c r="T3034" s="85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85"/>
      <c r="S3035" s="85"/>
      <c r="T3035" s="85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85"/>
      <c r="S3036" s="85"/>
      <c r="T3036" s="85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85"/>
      <c r="S3037" s="85"/>
      <c r="T3037" s="85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85"/>
      <c r="S3038" s="85"/>
      <c r="T3038" s="85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85"/>
      <c r="S3039" s="85"/>
      <c r="T3039" s="85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85"/>
      <c r="S3040" s="85"/>
      <c r="T3040" s="85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85"/>
      <c r="S3041" s="85"/>
      <c r="T3041" s="85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85"/>
      <c r="S3042" s="85"/>
      <c r="T3042" s="85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85"/>
      <c r="S3043" s="85"/>
      <c r="T3043" s="85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85"/>
      <c r="S3044" s="85"/>
      <c r="T3044" s="85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85"/>
      <c r="S3045" s="85"/>
      <c r="T3045" s="85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85"/>
      <c r="S3046" s="85"/>
      <c r="T3046" s="85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85"/>
      <c r="S3047" s="85"/>
      <c r="T3047" s="85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85"/>
      <c r="S3048" s="85"/>
      <c r="T3048" s="85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85"/>
      <c r="S3049" s="85"/>
      <c r="T3049" s="85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85"/>
      <c r="S3050" s="85"/>
      <c r="T3050" s="85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85"/>
      <c r="S3051" s="85"/>
      <c r="T3051" s="85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85"/>
      <c r="S3052" s="85"/>
      <c r="T3052" s="85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85"/>
      <c r="S3053" s="85"/>
      <c r="T3053" s="85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85"/>
      <c r="S3054" s="85"/>
      <c r="T3054" s="85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85"/>
      <c r="S3055" s="85"/>
      <c r="T3055" s="85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85"/>
      <c r="S3056" s="85"/>
      <c r="T3056" s="85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85"/>
      <c r="S3057" s="85"/>
      <c r="T3057" s="85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85"/>
      <c r="S3058" s="85"/>
      <c r="T3058" s="85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85"/>
      <c r="S3059" s="85"/>
      <c r="T3059" s="85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85"/>
      <c r="S3060" s="85"/>
      <c r="T3060" s="85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85"/>
      <c r="S3061" s="85"/>
      <c r="T3061" s="85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85"/>
      <c r="S3062" s="85"/>
      <c r="T3062" s="85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85"/>
      <c r="S3063" s="85"/>
      <c r="T3063" s="85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85"/>
      <c r="S3064" s="85"/>
      <c r="T3064" s="85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85"/>
      <c r="S3065" s="85"/>
      <c r="T3065" s="85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85"/>
      <c r="S3066" s="85"/>
      <c r="T3066" s="85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85"/>
      <c r="S3067" s="85"/>
      <c r="T3067" s="85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85"/>
      <c r="S3068" s="85"/>
      <c r="T3068" s="85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85"/>
      <c r="S3069" s="85"/>
      <c r="T3069" s="85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85"/>
      <c r="S3070" s="85"/>
      <c r="T3070" s="85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85"/>
      <c r="S3071" s="85"/>
      <c r="T3071" s="85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85"/>
      <c r="S3072" s="85"/>
      <c r="T3072" s="85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85"/>
      <c r="S3073" s="85"/>
      <c r="T3073" s="85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85"/>
      <c r="S3074" s="85"/>
      <c r="T3074" s="85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85"/>
      <c r="S3075" s="85"/>
      <c r="T3075" s="85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85"/>
      <c r="S3076" s="85"/>
      <c r="T3076" s="85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85"/>
      <c r="S3077" s="85"/>
      <c r="T3077" s="85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85"/>
      <c r="S3078" s="85"/>
      <c r="T3078" s="85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85"/>
      <c r="S3079" s="85"/>
      <c r="T3079" s="85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85"/>
      <c r="S3080" s="85"/>
      <c r="T3080" s="85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85"/>
      <c r="S3081" s="85"/>
      <c r="T3081" s="85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85"/>
      <c r="S3082" s="85"/>
      <c r="T3082" s="85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85"/>
      <c r="S3083" s="85"/>
      <c r="T3083" s="85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85"/>
      <c r="S3084" s="85"/>
      <c r="T3084" s="85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85"/>
      <c r="S3085" s="85"/>
      <c r="T3085" s="85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85"/>
      <c r="S3086" s="85"/>
      <c r="T3086" s="85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85"/>
      <c r="S3087" s="85"/>
      <c r="T3087" s="85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85"/>
      <c r="S3088" s="85"/>
      <c r="T3088" s="85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85"/>
      <c r="S3089" s="85"/>
      <c r="T3089" s="85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85"/>
      <c r="S3090" s="85"/>
      <c r="T3090" s="85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85"/>
      <c r="S3091" s="85"/>
      <c r="T3091" s="85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85"/>
      <c r="S3092" s="85"/>
      <c r="T3092" s="85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85"/>
      <c r="S3093" s="85"/>
      <c r="T3093" s="85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85"/>
      <c r="S3094" s="85"/>
      <c r="T3094" s="85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85"/>
      <c r="S3095" s="85"/>
      <c r="T3095" s="85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85"/>
      <c r="S3096" s="85"/>
      <c r="T3096" s="85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85"/>
      <c r="S3097" s="85"/>
      <c r="T3097" s="85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85"/>
      <c r="S3098" s="85"/>
      <c r="T3098" s="85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85"/>
      <c r="S3099" s="85"/>
      <c r="T3099" s="85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85"/>
      <c r="S3100" s="85"/>
      <c r="T3100" s="85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85"/>
      <c r="S3101" s="85"/>
      <c r="T3101" s="85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85"/>
      <c r="S3102" s="85"/>
      <c r="T3102" s="85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85"/>
      <c r="S3103" s="85"/>
      <c r="T3103" s="85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85"/>
      <c r="S3104" s="85"/>
      <c r="T3104" s="85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85"/>
      <c r="S3105" s="85"/>
      <c r="T3105" s="85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85"/>
      <c r="S3106" s="85"/>
      <c r="T3106" s="85"/>
      <c r="U3106" s="4"/>
      <c r="V3106" s="4"/>
      <c r="W3106" s="4"/>
      <c r="X3106" s="4"/>
      <c r="Y3106" s="6"/>
    </row>
  </sheetData>
  <sheetProtection/>
  <autoFilter ref="A2:AA6"/>
  <mergeCells count="1">
    <mergeCell ref="A1:Y1"/>
  </mergeCells>
  <conditionalFormatting sqref="I7:I8">
    <cfRule type="expression" priority="2" dxfId="0" stopIfTrue="1">
      <formula>AND(COUNTIF($I$7:$I$8,I7)&gt;1,NOT(ISBLANK(I7)))</formula>
    </cfRule>
  </conditionalFormatting>
  <conditionalFormatting sqref="I9:I18">
    <cfRule type="expression" priority="1" dxfId="0" stopIfTrue="1">
      <formula>AND(COUNTIF($I$9:$I$18,I9)&gt;1,NOT(ISBLANK(I9)))</formula>
    </cfRule>
  </conditionalFormatting>
  <dataValidations count="7">
    <dataValidation type="textLength" operator="lessThanOrEqual" allowBlank="1" showInputMessage="1" showErrorMessage="1" sqref="J267:J291 J357:J377 J378:J382 N281:N291">
      <formula1>32</formula1>
    </dataValidation>
    <dataValidation type="textLength" operator="lessThanOrEqual" allowBlank="1" showInputMessage="1" showErrorMessage="1" sqref="S279 Q357:Q377 Q378:Q382 R357:R377 R378:R382 S269:S270 S275:S276 S285:S286 S357:S359 S362:S371 S375:S382 Q267:R291">
      <formula1>250</formula1>
    </dataValidation>
    <dataValidation type="textLength" operator="lessThanOrEqual" allowBlank="1" showInputMessage="1" showErrorMessage="1" prompt="请从下拉框中选取，若保留为空，系统默认类别为：食品" sqref="E357:E377 E378:E382 E267:G280 F378:G382 F357:G377">
      <formula1>50</formula1>
    </dataValidation>
    <dataValidation type="textLength" operator="lessThanOrEqual" allowBlank="1" showInputMessage="1" showErrorMessage="1" sqref="K267:K291 K357:K377 K378:K382 L267:L269 L271:L291 L357:L377 L379:L382 M267:M291 M357:M377 M378:M382">
      <formula1>50</formula1>
    </dataValidation>
    <dataValidation allowBlank="1" showInputMessage="1" showErrorMessage="1" prompt="由系统自动生成，只用于导出时显示，此项不用填写。" sqref="I281:I291"/>
    <dataValidation type="textLength" operator="lessThanOrEqual" allowBlank="1" sqref="N267:N280 N357:N377 N378:N382">
      <formula1>50</formula1>
    </dataValidation>
    <dataValidation type="textLength" operator="lessThanOrEqual" allowBlank="1" showInputMessage="1" showErrorMessage="1" sqref="O283:O291 O357:O377 O378:O382 P284:P291 P357:P377 P378:P382 O267:P282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2022-09-08T02:40:29Z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