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\Desktop\宣传品制作资料\医保中心宣传品-2026.10\2.医保中心-公告挂网\"/>
    </mc:Choice>
  </mc:AlternateContent>
  <bookViews>
    <workbookView windowWidth="25560" windowHeight="12150"/>
  </bookViews>
  <sheets>
    <sheet name="报价表" sheetId="1" r:id="rId1"/>
  </sheets>
  <definedNames>
    <definedName name="_xlnm.Print_Area" localSheetId="0">报价表!$A$1:$H$14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<sst xmlns="http://schemas.openxmlformats.org/spreadsheetml/2006/main" count="28" uniqueCount="28">
  <si>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附件：</t>
  </si>
  <si>
    <t>云浮市基本医疗保险扩面征缴宣传品报价表</t>
  </si>
  <si>
    <t>报价单位（盖章）：</t>
  </si>
  <si>
    <t>名称</t>
  </si>
  <si>
    <t>规格</t>
  </si>
  <si>
    <t>数量</t>
  </si>
  <si>
    <t>采购
预算单价
（元）</t>
  </si>
  <si>
    <t>采购预算总价（元）</t>
  </si>
  <si>
    <t>报价
（单价）</t>
  </si>
  <si>
    <t>总报价</t>
  </si>
  <si>
    <t>宣传品</t>
  </si>
  <si>
    <t>1.盒装抽纸</t>
  </si>
  <si>
    <t>盒装抽纸（含宣传标语设计及印刷）
规格：180*200mm，120抽三层
执行标准：GB/T20808-2022（可擦嘴）
卫生标准：GB 15979-2024</t>
  </si>
  <si>
    <t>2.胶盆</t>
  </si>
  <si>
    <t>胶盆（含宣传标语设计及印刷）
规格：约290mm*110mm</t>
  </si>
  <si>
    <t>3.学生文具套装</t>
  </si>
  <si>
    <t>学生文具套装（笔袋+笔+尺子+课程表）（含宣传标语设计及印刷）规格：200mm*75mm</t>
  </si>
  <si>
    <t>4.2027年挂历</t>
  </si>
  <si>
    <t>2027年挂历专版印刷（含宣传标语设计及印刷）
规格：大六开420X760mm</t>
  </si>
  <si>
    <t>5.2027年台历</t>
  </si>
  <si>
    <t>2027年台历250克铜版纸专版印刷（含宣传标语设计及印刷）
规格：190mm*175mm</t>
  </si>
  <si>
    <t>6.帆布托特购物袋</t>
  </si>
  <si>
    <t>帆布托特购物袋（含宣传标语设计及印刷）
规格：350*260*120mm</t>
  </si>
  <si>
    <t>7.折叠胶凳</t>
  </si>
  <si>
    <t>折叠胶凳（加厚）（含宣传标语设计及印刷）
规格：270*230*220mm</t>
  </si>
  <si>
    <t>8.滚轮式挪车电话牌</t>
  </si>
  <si>
    <t>滚轮式挪车电话牌（含宣传标语设计及印刷）带破窗锤
规格：115mm*27mm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</si>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</sst>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小标宋"/>
      <charset val="134"/>
    </font>
    <font>
      <sz val="16"/>
      <name val="宋体"/>
      <charset val="134"/>
      <scheme val="minor"/>
    </font>
    <font>
      <sz val="10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view="pageBreakPreview" zoomScaleNormal="70" topLeftCell="A2" workbookViewId="0">
      <selection activeCell="E9" sqref="E9"/>
    </sheetView>
  </sheetViews>
  <sheetFormatPr defaultColWidth="15.75" defaultRowHeight="59" customHeight="1" outlineLevelCol="7"/>
  <cols>
    <col min="1" max="1" width="20.5" style="1" customWidth="1"/>
    <col min="2" max="2" width="24.875" style="1" customWidth="1"/>
    <col min="3" max="3" width="47.625" style="2" customWidth="1"/>
    <col min="4" max="4" width="21.5" style="1" customWidth="1"/>
    <col min="5" max="8" width="23.7" style="1" customWidth="1"/>
    <col min="9" max="16357" width="15.75" style="1" customWidth="1"/>
    <col min="16358" max="16384" width="15.75" style="1"/>
  </cols>
  <sheetData>
    <row r="1" ht="31" customHeight="1" spans="1:8">
      <c r="A1" s="3" t="s">
        <v>0</v>
      </c>
      <c r="B1" s="4"/>
      <c r="C1" s="5"/>
      <c r="D1" s="4"/>
      <c r="E1" s="4"/>
      <c r="F1" s="4"/>
      <c r="G1" s="4"/>
      <c r="H1" s="4"/>
    </row>
    <row r="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9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38" customHeight="1" spans="1:8">
      <c r="A4" s="8" t="s">
        <v>3</v>
      </c>
      <c r="B4" s="8"/>
      <c r="C4" s="8" t="s">
        <v>4</v>
      </c>
      <c r="D4" s="9" t="s">
        <v>5</v>
      </c>
      <c r="E4" s="8" t="s">
        <v>6</v>
      </c>
      <c r="F4" s="8" t="s">
        <v>7</v>
      </c>
      <c r="G4" s="9" t="s">
        <v>8</v>
      </c>
      <c r="H4" s="9" t="s">
        <v>9</v>
      </c>
    </row>
    <row r="5" ht="18" customHeight="1" spans="1:8">
      <c r="A5" s="8"/>
      <c r="B5" s="8"/>
      <c r="C5" s="8"/>
      <c r="D5" s="10"/>
      <c r="E5" s="8"/>
      <c r="F5" s="8"/>
      <c r="G5" s="10"/>
      <c r="H5" s="10"/>
    </row>
    <row r="6" ht="50" customHeight="1" spans="1:8">
      <c r="A6" s="11" t="s">
        <v>10</v>
      </c>
      <c r="B6" s="12" t="s">
        <v>11</v>
      </c>
      <c r="C6" s="13" t="s">
        <v>12</v>
      </c>
      <c r="D6" s="8">
        <v>10000</v>
      </c>
      <c r="E6" s="14">
        <v>3.3</v>
      </c>
      <c r="F6" s="8">
        <v>33000</v>
      </c>
      <c r="G6" s="15"/>
      <c r="H6" s="15"/>
    </row>
    <row r="7" ht="50" customHeight="1" spans="1:8">
      <c r="A7" s="11"/>
      <c r="B7" s="12" t="s">
        <v>13</v>
      </c>
      <c r="C7" s="16" t="s">
        <v>14</v>
      </c>
      <c r="D7" s="8">
        <v>4200</v>
      </c>
      <c r="E7" s="14">
        <v>6</v>
      </c>
      <c r="F7" s="8">
        <v>25200</v>
      </c>
      <c r="G7" s="15"/>
      <c r="H7" s="15"/>
    </row>
    <row r="8" ht="50" customHeight="1" spans="1:8">
      <c r="A8" s="11"/>
      <c r="B8" s="12" t="s">
        <v>15</v>
      </c>
      <c r="C8" s="16" t="s">
        <v>16</v>
      </c>
      <c r="D8" s="8">
        <v>2300</v>
      </c>
      <c r="E8" s="14">
        <v>13.3</v>
      </c>
      <c r="F8" s="8">
        <v>30590</v>
      </c>
      <c r="G8" s="15"/>
      <c r="H8" s="15"/>
    </row>
    <row r="9" ht="50" customHeight="1" spans="1:8">
      <c r="A9" s="11"/>
      <c r="B9" s="12" t="s">
        <v>17</v>
      </c>
      <c r="C9" s="16" t="s">
        <v>18</v>
      </c>
      <c r="D9" s="8">
        <v>5000</v>
      </c>
      <c r="E9" s="14">
        <v>10</v>
      </c>
      <c r="F9" s="8">
        <v>50000</v>
      </c>
      <c r="G9" s="15"/>
      <c r="H9" s="15"/>
    </row>
    <row r="10" ht="50" customHeight="1" spans="1:8">
      <c r="A10" s="11"/>
      <c r="B10" s="12" t="s">
        <v>19</v>
      </c>
      <c r="C10" s="16" t="s">
        <v>20</v>
      </c>
      <c r="D10" s="8">
        <v>600</v>
      </c>
      <c r="E10" s="14">
        <v>8</v>
      </c>
      <c r="F10" s="8">
        <v>4800</v>
      </c>
      <c r="G10" s="15"/>
      <c r="H10" s="15"/>
    </row>
    <row r="11" ht="50" customHeight="1" spans="1:8">
      <c r="A11" s="11"/>
      <c r="B11" s="12" t="s">
        <v>21</v>
      </c>
      <c r="C11" s="16" t="s">
        <v>22</v>
      </c>
      <c r="D11" s="8">
        <v>1500</v>
      </c>
      <c r="E11" s="14">
        <v>15</v>
      </c>
      <c r="F11" s="8">
        <v>22500</v>
      </c>
      <c r="G11" s="15"/>
      <c r="H11" s="15"/>
    </row>
    <row r="12" ht="50" customHeight="1" spans="1:8">
      <c r="A12" s="11"/>
      <c r="B12" s="12" t="s">
        <v>23</v>
      </c>
      <c r="C12" s="16" t="s">
        <v>24</v>
      </c>
      <c r="D12" s="8">
        <v>1000</v>
      </c>
      <c r="E12" s="14">
        <v>18</v>
      </c>
      <c r="F12" s="8">
        <v>18000</v>
      </c>
      <c r="G12" s="15"/>
      <c r="H12" s="15"/>
    </row>
    <row r="13" ht="50" customHeight="1" spans="1:8">
      <c r="A13" s="11"/>
      <c r="B13" s="12" t="s">
        <v>25</v>
      </c>
      <c r="C13" s="16" t="s">
        <v>26</v>
      </c>
      <c r="D13" s="8">
        <v>900</v>
      </c>
      <c r="E13" s="14">
        <v>6.5</v>
      </c>
      <c r="F13" s="8">
        <v>5850</v>
      </c>
      <c r="G13" s="15"/>
      <c r="H13" s="15"/>
    </row>
    <row r="14" ht="50" customHeight="1" spans="1:8">
      <c r="A14" s="8" t="s">
        <v>27</v>
      </c>
      <c r="B14" s="8"/>
      <c r="C14" s="8"/>
      <c r="D14" s="8">
        <f>SUM(D6:D13)</f>
        <v>25500</v>
      </c>
      <c r="E14" s="15"/>
      <c r="F14" s="14">
        <f>SUM(F6:F13)</f>
        <v>189940</v>
      </c>
      <c r="G14" s="15"/>
      <c r="H14" s="15"/>
    </row>
  </sheetData>
  <mergeCells count="11">
    <mergeCell ref="A2:H2"/>
    <mergeCell ref="A3:H3"/>
    <mergeCell ref="A14:C14"/>
    <mergeCell ref="A6:A13"/>
    <mergeCell ref="C4:C5"/>
    <mergeCell ref="D4:D5"/>
    <mergeCell ref="E4:E5"/>
    <mergeCell ref="F4:F5"/>
    <mergeCell ref="G4:G5"/>
    <mergeCell ref="H4:H5"/>
    <mergeCell ref="A4:B5"/>
  </mergeCells>
  <pageMargins left="0.196527777777778" right="0.0784722222222222" top="0.511805555555556" bottom="0.550694444444444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梁乐杰</dc:creator>
  <cp:lastModifiedBy>张张</cp:lastModifiedBy>
  <dcterms:created xsi:type="dcterms:W3CDTF">2023-04-05T01:00:00Z</dcterms:created>
  <dcterms:modified xsi:type="dcterms:W3CDTF">2026-10-26T03:51:39Z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93076935F0EB493783579CF10A5728C2_13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