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785" windowHeight="945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<sst xmlns="http://schemas.openxmlformats.org/spreadsheetml/2006/main" count="242" uniqueCount="167">
  <si>
    <t>附件2</t>
  </si>
  <si>
    <t>2027年职业教育专项资金项目申报汇总表</t>
  </si>
  <si>
    <t xml:space="preserve">填报单位（盖章）：云浮市教育局       联系人：陈依霖           手机：19926229726         电子邮箱：yf8835195@163.com           填报时间：2026.07.10     </t>
  </si>
  <si>
    <t>序号</t>
  </si>
  <si>
    <t>学校名称</t>
  </si>
  <si>
    <t>预算单位</t>
  </si>
  <si>
    <t>项目名称</t>
  </si>
  <si>
    <t>项目类型（下拉菜单选择）</t>
  </si>
  <si>
    <t>项目用途</t>
  </si>
  <si>
    <t>实施该项目的必要性概述
（每个项目不超过500字）</t>
  </si>
  <si>
    <t>目前工作进展情况概述
（每个项目不超过500字）</t>
  </si>
  <si>
    <t>绩效目标
（每个项目不超过500字）</t>
  </si>
  <si>
    <t>项目负责人</t>
  </si>
  <si>
    <t>进度安排</t>
  </si>
  <si>
    <t>预计项目完成时间（年月）</t>
  </si>
  <si>
    <t>总投资（万元）</t>
  </si>
  <si>
    <t>申请金额（万元）</t>
  </si>
  <si>
    <t>备注</t>
  </si>
  <si>
    <t>罗定市职业技术教育中心</t>
  </si>
  <si>
    <t>罗定市本级</t>
  </si>
  <si>
    <t>数控智能制造设备购置</t>
  </si>
  <si>
    <t>设施设备采购项目</t>
  </si>
  <si>
    <t>用于数控技术应用专业设备的新增</t>
  </si>
  <si>
    <t>1.服务国家制造强国战略与区域产业升级的迫切需要。数控技术应用作为高端装备制造的核心专业，是区域制造业产业升级的核心支撑。2.现学校数控智能制造设备陈旧跟不上前沿技术，实现本校数控智能制造设备升级可实现：（1）教学内容与产业前沿同步升级；（2）实训场景从基础操作向智能制造全流程拓展；（3）实现产教融合技术创新落地。3.本项目将使学生掌握智能制造全流程技能，掌握五轴加工中心、数控铣、数控车操作、编程、维护等，培养符合产业需求的高素质技术技能人才。4.打造区域职业教育数控智能制造实训标杆基地，提升学校专业核心竞争力。</t>
  </si>
  <si>
    <t>1.已完成本专业现有实训室设备台账登记工作。
2.已完成本专业新增实训室设备设施采购项目的制订工作。
3.已完成本专业新增实训室设备设施采购项目的论证工作。</t>
  </si>
  <si>
    <t>1.新增数控智能制造设备，扩容提质本专业学生的实训条件，实现空地协同仿真实训，满足专业每年新增200名学生的规模发展需要，更好地服务学生成长。2.新增数控智能制造设备后，教学条件符合目前及未来专业的发展及课程设置所需，满足工学结合、校企合作的办学模式发展需要。3.建成数控智能制造设备实训平台，开发3门融合课程与3个实训模块，实现学生双技能认证率≥80%、对口就业率提升50%，年实训接待能力提升至2000人次。，企业满意度达85%，形成可推广的智能制造人才培养新模式。</t>
  </si>
  <si>
    <t>梁乐声</t>
  </si>
  <si>
    <t>（1）2026年10一12月：完成项目立项，设备采购招标前期调研与方案编制工作；(2)2027年5-7月：完成政府采购流程并签订采购合同；(3)2027年7-11月：完成设备安装、调试、验收及设备使用培训工作；(4)2027年12月：完成项目结题、绩效评估与资料归档工作。</t>
  </si>
  <si>
    <t>2027年12月</t>
  </si>
  <si>
    <t>310</t>
  </si>
  <si>
    <t>300</t>
  </si>
  <si>
    <t>云浮市泷州职业学校</t>
  </si>
  <si>
    <t>云浮市泷州职业学校康养服务产教融合实训中心建设项目</t>
  </si>
  <si>
    <t>本项目旨在打造集实践教学、社会培训、技能评价、产教融合于一体的综合性康养服务实训平台，核心用途分为四大方面：
（一）保障校内实践教学：项目建成后，可全面支撑学校护理、中医康复技术、智慧健康养老服务、婴幼儿托育、中药等相关专业实训教学。中心配备多功能护理床、智慧养老系统、婴儿智能模拟人等专业设备，搭建“理论教学+实操训练+情境模拟”三位一体教学模式，让学生在校内完成全流程技能实训，实现沉浸式闭环学习，夯实专业实操能力。
（二）承接社会培训与技能评价：训中心面向社会全域开放，可开展孤残儿童护理员、医疗护理员、养老、母婴照护等多品类康养职业技能培训及等级认定工作，同步承接“南粤家政”工程专项培训，为云浮本地康养从业者提供专业技能提升渠道。
（三）深化产教融合校企合作：中心作为校企合作核心载体，联动本地养老、医疗、母婴服务等机构，落地“校中产、产中校”融合模式。通过引入企业真实岗位任务开展实训教学，精准为企业定向培育、输送优质技能人才。
（四）赋能区域产业发展：项目紧扣云浮市康养产业发展规划，持续培育复合型康养技能人才，助力云浮打造大湾区优质“休闲康养地”，推动区域康养产业高质量发展。</t>
  </si>
  <si>
    <t>（一）政策驱动：落实职教改革部署的迫切需要。国家大力推进现代职业教育改革与产教融合发展，广东省持续深化中职教育“扩容、提质、强服务”发展战略，专项安排6000万元中职“强发展”专项资金，重点扶持欠发达地区中职学校改善办学条件并提升人才培养质量。本项目建设是落地省市职教政策的核心举措，也是学校优化办学条件、提升社会服务能力的必然选择。
（二）产业需求：助力地方康养产业发展的现实需要。云浮享有“南药之乡”、“中国肉桂之乡”美誉，南药种植面积138万亩，中医药全产业链总产值超百亿元。伴随人口老龄化加剧，本地正加速推进医养融合、特色养老服务体系建设，康养技能培训需求持续攀升。目前区域康养行业人才缺口突出，兼具护理能力与中医康复素养的复合型人才尤为紧缺。实训中心建成后，可精准对接产业人才需求，填补区域康养人才供给短板。
（三）学校发展：补齐实训办学短板的紧迫需要。学校重点耕耘康养技能培训领域，积累了丰富的教学与培训经验。但现有实训场地分散、设备数量不足，硬件配套不完善，无法满足常态化实践教学和日益增长的社会化培训需求。建设专业化康养产教融合实训中心，能够有效补齐实训教学短板，提升人才培养质量。</t>
  </si>
  <si>
    <t>（一）完成专项调研论证：学校组织专业教学团队，系统调研区域康养行业发展趋势与岗位能力标准，走访本地养老、医疗、民政福利、母婴服务等各类康养机构，精准掌握行业人才需求，编制完成建设需求分析及可行性论证报告，为项目立项提供科学充分的依据。
（二）积淀成熟培训运营经验：学校常态化开展老年护理、医疗护理、孤残儿童护理、母婴照护等康养类专项培训，累计培育数百名学员，搭建起完善的课程体系与规范的教学管理机制，同时与本地多家康养机构搭建深度校企合作桥梁，夯实产教融合运营基础。
（三）敲定场地设备规划：学校已对可用于实训中心建设的场地进行了摸排和规划。结合现有办学条件和专业发展规划，初步确定了实训中心的功能分区方案，拟设置老年护理实训区、医疗护理实训区、孤残儿童护理实训区、母婴照护实训区、智慧康养体验区等五大功能区域，同步梳理完成设备配置清单与采购初步方案，保障实训教学有序落地。
（四）稳步储备专业师资：学校制定专项师资建设方案，采取“内部培养+外部引进”模式，组建专业化实训教学团队，已选派骨干师资参与省级专项培训，提前完成教学人才储备，全方位保障项目建成后高效投入使用。</t>
  </si>
  <si>
    <t>（一）实训教学能力提升目标：项目建成后，实训中心将满足本校不少于3个康养服务相关专业的实践教学需求，年实训教学人次数不低于2000人次。实训课程开出率达到95%以上，核心技能项目开出率达到100%。学生技能考证通过率较建设前提升20个百分点以上，毕业生“双证书”获取率达到90%以上。
（二）社会培训服务目标：实训中心面向社会开展康养服务类职业技能培训，年培训规模不低于500人次。培训工种涵盖老年护理员、医疗护理员、孤残儿童护理员、母婴照护员等不少于4个职业（工种）。学员培训合格率达到90%以上，培训后就业率达到80%以上。
（三）产教融合成效目标：与不少于5家康养服务类企业建立稳定的校企合作关系，共建“校企共建实训基地”2个。联合开发实训项目不少于10个，合作开发校本实训教材不少于2本。每年安排学生赴合作企业实习实训不少于100人次。
（四）标志性成果目标：建成1个市级及以上康养服务产教融合实训中心（基地）。形成1套可推广的康养服务实训教学标准与评价体系。在省级及以上刊物发表实训教学改革研究论文不少于2篇。力争将实训中心建设成为云浮地区康养服务人才培养的示范窗口和技能评价基地。</t>
  </si>
  <si>
    <t>郭华</t>
  </si>
  <si>
    <t>第一阶段：立项与筹备阶段（2026年9月）。编制并报送项目申报材料，推进项目立项审批；成立专项建设领导小组，明确人员职责与分工。完成实训中心整体规划设计，确定功能分区与建设标准，开展设备选型调研，拟定采购清单及技术参数。同步制定项目实施方案与资金使用计划。
第二阶段：基础设施建设阶段（2026年9月-2027年2月）。开展实训中心场地改造、装修施工，完善各功能区域水、电、网络等基础配套，完成消防、安全等配套设施建设。全程落实工程质量监督，开展阶段性验收工作。
第三阶段：设备采购与安装调试阶段（2027年2月-2027年4月）。严格按政府采购流程完成设备招标采购，推进设备进场、安装与调试，部署智慧养老系统、实训教学管理平台等信息化系统。组织开展教师设备操作专项培训。
第四阶段：试运行与验收阶段（2027年4月-8月）。开展学生实训教学及社会康养培训试运行，全面检验设备运行与教学成效。收集梳理运行问题并完成整改优化，组织专家开展项目整体竣工验收。</t>
  </si>
  <si>
    <t>云浮市泷州职业学校人体生命科学馆建设项目</t>
  </si>
  <si>
    <t>人体生命科学馆用途多元：为医学及相关专业提供实体标本与数字化工具，辅助解剖学等课程教学，提升学生实践能力；收藏特殊病例标本，支持医学科研与学术交流；面向公众开放，通过互动展品普及人体知识，传播健康理念；助力临床医生培训及医患沟通；还能推动生命伦理认知，成为集教学、科研、科普、医疗辅助于一体的综合平台。</t>
  </si>
  <si>
    <t>人体生命科学馆的建设具有多重不可替代的必要性。​
在医学教育层面，它能突破传统教学局限，通过实体标本与数字化技术结合，帮助学生建立立体的人体结构认知，还提供模拟实训场景，提升实践与创新能力，解决解剖教学短板。​
科研方面，其标准化标本资源库为罕见病例研究等提供关键数据，促进多学科交叉融合，助力生命科学领域突破。​
对公众而言，它将复杂医学知识通俗化、可视化，摆脱健康知识传播困境，引导健康行为，助力 “健康中国” 战略。​
伦理建设上，能消除公众对遗体捐献的误解，扩大捐献来源，同时强化对生命的敬畏，推动社会文明。​
此外，它可成为区域医学核心枢纽，吸引资源与人才，带动相关产业发展，形成综合效益。​
综上，建设人体生命科学馆十分必要。</t>
  </si>
  <si>
    <t>多所院校的人体生命科学馆建设已取得显著成果。河南医学高等专科学校的人体生命科学馆于 2021 年开建，2023 年 9 月竣工，投入 1000 多万元，建成面积约 2000 平方米，馆内陈列各类标本 1000 余件，2023 年 10 月 19 日正式开馆。该馆由生命长廊、报告厅及主场馆三部分组成，融合现代多媒体手段，具备实训教学和科普教育意义。​
娄底职业技术学院的人体生命科学馆总占地面积 900 余平方米，展示人体标本 600 余件，涵盖人体解剖学九大系统、胚胎发育等 27 个展区，运用声、光、电及虚拟技术呈现医学知识。2024 年试运行 1 年来，接待社会人士、中小学生等团体和个人 5000 余人次，并于当年 11 月 7 日正式启动 。</t>
  </si>
  <si>
    <r>
      <t>教育上，3 年内服务医学及相关专业学生超 1万人次，使解剖学课程理解度提升 40%；年均开展基础教育研学活动 50 场以上，覆盖青少年 5000人次，提升其生命科学兴趣。</t>
    </r>
    <r>
      <rPr>
        <sz val="10"/>
        <rFont val="Times New Roman"/>
        <family val="1"/>
        <charset val="0"/>
      </rPr>
      <t>​</t>
    </r>
    <r>
      <rPr>
        <sz val="10"/>
        <rFont val="宋体"/>
        <charset val="134"/>
      </rPr>
      <t xml:space="preserve">
每年举办学术交流活动不少于 8 场，促进跨领域合作。
科普上，年接待公众 5000人次，健康知识问卷测试合格率提升 30%；开发 10 套科普课程，形成 “体验式” 健康教育模式，助力区域健康素养提升。</t>
    </r>
    <r>
      <rPr>
        <sz val="10"/>
        <rFont val="Times New Roman"/>
        <family val="1"/>
        <charset val="0"/>
      </rPr>
      <t>​</t>
    </r>
    <r>
      <rPr>
        <sz val="10"/>
        <rFont val="宋体"/>
        <charset val="134"/>
      </rPr>
      <t xml:space="preserve">
社会影响层面，建成生命伦理教育基地；成为区域医学地标。</t>
    </r>
  </si>
  <si>
    <t>2026年12月底前完成人体生命科学馆二次装修设计并开始施工；2027年5月底前完成施工建设和设备设施购置工作并进场调试。</t>
  </si>
  <si>
    <t>罗定市培英中等职业学校</t>
  </si>
  <si>
    <t>校园改造及无人机实训室建设项目</t>
  </si>
  <si>
    <t>校园改造项目</t>
  </si>
  <si>
    <t>校园环境改善及实训教学</t>
  </si>
  <si>
    <t xml:space="preserve">    为深化产教融合，改善办学条件，亟需实施本项目。校内校道破损坑洼，雨天积水严重，存在安全隐患，实施沥青铺设可有效提升校园通行质量，美化育人环境。同时，今年新设无人机操控与维护专业，现有实训场地及设备短缺，难以满足无人机专业教学及技能证书考核要求。项目拟新建标准化无人机实训室，配备飞行模拟与拆装调试系统，补齐硬件短板，强化学生实操能力，为培养高素质技术技能人才及服务区域低空经济发展提供坚实保障。</t>
  </si>
  <si>
    <t>目前正在进行项目的申报和概算阶段。</t>
  </si>
  <si>
    <t xml:space="preserve">    本建设项目实施后，学校办学条件、学生生活服务条件将得到明显改善，教育教学与管理和质量水平全面提升，为学校调整布局后营造良好的学习环境、生活环境，对推进罗定市职业技术学校教育发展具有十分重大的意义。</t>
  </si>
  <si>
    <t>周石美</t>
  </si>
  <si>
    <t>1.2026年3月前完成勘察设计招标；                   
3.2026年4-5月完成施工、监理招标工作； 4.2023年6月进入全面施工阶段； 
5.2024年7月工程竣工验收 ； 
6.2026年9月投入使用。</t>
  </si>
  <si>
    <t>新兴理工学校</t>
  </si>
  <si>
    <t>新兴县本级</t>
  </si>
  <si>
    <t>综合高中高中理化生实验室和语音室建设</t>
  </si>
  <si>
    <t>中职教育教学改革重大建设项目</t>
  </si>
  <si>
    <t>新建标准化理化生实验室，配备先进的实验仪器、安全防护设施及多媒体教学终端；新建语音室，引入智能语音评测系统。</t>
  </si>
  <si>
    <t>2027年9月我校将正式开办综合高中，根据教育部印发的《中小学基本办学条件底线要求》第11条明确规定：初、高中学校应具备物理、化学、生物学实验室，且实验器材配备必须满足学生开展实验活动的基本需求。综合高中兼具普通教育与职业教育的属性，其基础文化课程的开设必须达到国家标准。通过配备先进的实验仪器与多媒体教学终端，能够有效支撑新课标要求下的探究性实验教学，确保学生能够在真实的实验环境中理解学科原理、掌握科学方法，为高中阶段深度学习与科技创新奠定坚实基础。
新建语音室并引入智能语音评测系统，是顺应教育数字化转型、提升综合高中外语教学质量的创新举措。智能语音评测系统能够通过AI技术实现发音纠正、口语测评与学情分析，弥补传统语音室功能单一的短板。这不仅为综合高中学生提供了个性化的语言学习支持，也进一步丰富了学校的信息化教学环境。</t>
  </si>
  <si>
    <t>1.已完成项目前期调研和需求分析工作，结合教育部《中小学基本办学条件底线要求》及综合高中开办计划，明确了实验室和语音室的建设标准与技术参数。
2.已完成项目建设方案的初步编制。
3.初步完成主要设备的市场调研和价格比对。
4.已完成项目概算编制，总投资300万元，申请专项资金300万元。
5.计划2026年下半年完成项目论证和方案设计，2027年上半年完成招标采购，2027年暑期实施建设，确保2027年9月综合高中开学前投入使用。</t>
  </si>
  <si>
    <t>1. 建成标准化理化生实验室各2间，语音室2间，设备配置达标率100%。
2. 实验课程开出率达100%，学生实验操作考核合格率达95%以上。
3. 外语听说模拟测试覆盖率100%，学生英语口语平均成绩提升10%。
4. 消除实验室安全隐患，通过上级部门安全专项检查。
5. 师生对教学设施满意度提升至90%以上。</t>
  </si>
  <si>
    <t>邓文健</t>
  </si>
  <si>
    <t>1.2026年6月至9月，完成项目详细需求调研和技术方案论证；
2.2026年10月至12月，完成项目立项审批和预算审核；
3.2027年1月至3月，完成招标文件编制和项目招标；
4.2027年4月至6月，签订施工合同，完成施工前期准备；
5.2027年7月至8月，利用暑期集中实施实验室和语音室建设；
6.2027年9月初，完成设备安装调试和项目验收，确保开学前投入使用。</t>
  </si>
  <si>
    <t>2027年9月</t>
  </si>
  <si>
    <t>高水平中职学校建设</t>
  </si>
  <si>
    <t>省高水平中职学校内涵建设项目</t>
  </si>
  <si>
    <t>1.实训设备更新与基地建设：用于学校实训设备的更新换代，建设柔性智能产线实训基地、虚拟仿真实训中心、人工智能人才培养基地等，以改善办学硬件条件。
2.专业与课程内涵建设：用于支持“五金”（金专业、金课、金教材等）内涵建设。
3.教育教学改革与产教融合：用于支持职普融通教育教学改革、中高企一体化现代学徒制人才培养模式创新。
4.办学条件改善与基础设施升级：用于支持学校补充和改善办学条件，提升办学硬件质量。
5.师资队伍建设：用于支持职业教育教师能力提升、高水平双师队伍建设及教师教学能力竞赛等，以打造高水平双师队伍。</t>
  </si>
  <si>
    <t>随着产业升级对高技能人才需求的激增，我校现有实训设备陈旧、技术滞后，难以满足现代制造业对精密加工与自动化控制的人才培养要求。对照国家“双优计划”及省级高水平中职学校建设标准，我校在硬件设施与软实力上存在明显短板。实施该项目是深化产教融合、提升办学质量的关键举措，有助于解决教学资源与产业需求脱节的问题，增强学校服务区域经济发展的能力，确保人才培养规格与行业标准接轨，具有极高的紧迫性与战略意义。此外，信息化管理的缺失也制约了学校管理效率的提升，亟需通过数字化手段进行重构。</t>
  </si>
  <si>
    <t>1.已完成学校现状评估和对标分析，对照省级高水平中职学校建设标准，明确了实训设备更新、专业内涵建设、产教融合等方面的差距和提升方向。
2.已与区域内重点产业企业开展多轮对接，初步确定了校企合作方向和共建内容。
4.已开展智慧校园管理平台的建设方案编制。
5.已开展项目整体规划和分年度实施计划编制，明确了各子项目的建设目标和时间节点。
6.计划2026年启动部分急需项目，2027年全面推进各项建设任务。</t>
  </si>
  <si>
    <t xml:space="preserve">1. 紧密对接区域重点产业和战略性新兴产业，建成2个省级高水平专业群实训基地， 建成1-2个省级高水平专业群，形成“核心引领、骨干支撑、特色鲜明”的专业群发展格局。。
2.培养省级以上技能大赛获奖学生10人次以上，教师获省级教学能力比赛奖项3项以上。
3. 学生对口就业率提升至95%以上，企业满意度达90%以上。
4. 建成智慧校园管理平台，实现主要业务流程线上化率90%以上，管理效率提升30%。 5.全面提升教师队伍的“双师”素质与教育教学能力，构建结构合理、专兼结合的高水平教学创新团队。                  </t>
  </si>
  <si>
    <t>1.2026年7月至9月，完成各项目子项的详细方案设计和专家论证；
2.2026年10月至12月，完成项目立项审批和资金筹措；
3.2026年1月至2027年3月，分批完成设备采购招标和合同签订；
4.2027年4月至9月，实施实训基地建设、设备安装调试和智慧校园平台开发；
5.2027年10月至12月，完成项目验收、绩效评估和成果总结。</t>
  </si>
  <si>
    <t>产教融合基地建设项目</t>
  </si>
  <si>
    <t>建设产教融合基地，搭建真实生产环境下的教学平台；购买企业级生产线设备、开发校企合作课程教材、聘请企业专家兼职授课及开展员工技能培训；实现教学过程与生产过程的无缝对接，促进教育链、人才链与产业链、创新链的有机衔接。</t>
  </si>
  <si>
    <t>《教育发展“十五五”规划》强调深化中等职业教育改革，指出要“推动专业设置紧密对接产业链创新链需求”，“实行产教融合的人才培养模式”。当前职业教育普遍存在学生缺乏真实岗位体验，企业参与办学的积极性不高。建设产教融合基地是破解这一难题的核心路径。通过引入龙头企业资源，共建共享实训基地，不仅能降低学校单独投入的成本，更能让学生在校期间接触前沿技术与工艺。此举对于落实国家《关于深化产教融合的若干意见》精神，推动教育供给侧改革，提升职业教育适应性至关重要。项目实施将有效促进校企深度合作，实现资源共享、优势互补，为区域产业发展提供强有力的人才支撑和技术服务。</t>
  </si>
  <si>
    <t>1.已完成产教融合基地建设的需求调研，与区域内2-3家行业龙头企业进行了初步接洽，明确了合作意向和共建方向。
2.已开展总体规划，包括实训基地功能布局、设备配置清单和课程体系框架。
3.已开展校企合作模式的方案设计，确定了“共建共享、互利共赢”的合作机制和利益分配方式。
4.已开展项目预算编制和投资效益分析，明确了资金使用计划和预期产出目标。
6.计划2026年完成合作协议签署和基地基础建设，2027年全面投入运行。</t>
  </si>
  <si>
    <t>1. 与2-3家行业龙头企业签订深度合作协议，共建实训基地2个。
2. 开发校企合作活页式教材或工作手册式教材不少于3本。
3. 每年接纳学生顶岗实习300人次以上，留用率不低于30%。
4. 为企业开展员工技术培训不少于1000人次，技术服务到款额增长20%。
5. 形成产教融合典型案例2个，获市级以上媒体报道或表彰。</t>
  </si>
  <si>
    <t>1.2026年7月至9月，完成合作企业遴选和合作协议谈判签署；
2.2026年10月至12月，完成基地场地改造和设备采购招标；
3.2027年1月至2027年3月，实施基地基础设施建设、设备安装调试和课程资源开发；
4.2027年4月至6月，开展师资培训和试运行，完善管理制度和运行机制；
5.2027年7月至9月，正式投入使用，开展学生实训和企业员工培训；
6.2027年10月至12月，完成项目验收和绩效评估，总结典型案例。</t>
  </si>
  <si>
    <t>艺术设计专业实训室</t>
  </si>
  <si>
    <t>建设艺术设计实训室2个，每室包含60个机位。</t>
  </si>
  <si>
    <t>艺术设计为我校新增专业，学校现有的计算机室除了用于数字媒体专业开展实训教学，还承担着全校的计算机公共课的教学任务，机位严重不足。通过采购先进、专业的艺术设计实训设备，构建集教学、实训、创作、考证及社会服务于一体的现代化艺术设计实训平台。</t>
  </si>
  <si>
    <t>1.已完成艺术设计专业实训室建设的需求调研与可行性分析，明确了实训室功能定位及设备配置标准。2.已初步完成实训室空间规划与装修设计方案，并组织专家进行了方案论证。                    3.目前正在进行设备参数的详细核定与预算细化工作，待资金到位后即可启动招标采购程序。</t>
  </si>
  <si>
    <t xml:space="preserve">
1.新增专业实训工位120个，支撑核心专业课程不少于20门，设备验收合格率与实训环境达标率均达100%。
2.有效提升学生实操能力，预计计算机考证通过率提升20%，师生获市级以上设计奖项增加5项，核心设备稳定使用年限不少于5年，建立长效管理机制。
3.实训室使用师生及合作企业对设备性能、教学环境与实操能力的满意度均达到90%以上。</t>
  </si>
  <si>
    <t>1. 2027年1月-3月：完成项目立项审批及招标文件编制；
2. 2027年4月-5月：完成设备采购招标及合同签订；
3. 2027年6月-8月：完成实训室基础装修、网络布线及设备进场安装；
4. 2027年9月：完成设备调试、软件安装及师资培训；
5. 2027年10月：组织项目验收及绩效评估。</t>
  </si>
  <si>
    <t>2027年10月</t>
  </si>
  <si>
    <t>数控双精准专业建设</t>
  </si>
  <si>
    <t>升级高端实训设备，改善实训教学条件；联合行业龙头企业共同开发基于真实生产任务的模块化核心课程与数字化教学资源。</t>
  </si>
  <si>
    <t>随着制造业智能化转型，企业对高精度数控加工技能人才需求迫切。我校数控专业虽有一定基础，但实训设备老化，课程体系与岗位标准对接不够紧密。实施“双精准”建设，旨在通过更新高端数控装备、重构基于工作过程的课程体系，实现人才培养与产业需求的精准对接，提升服务区域经济发展的能力，解决结构性就业矛盾，具有极强的紧迫性和必要性。</t>
  </si>
  <si>
    <t>1. 已开展行业企业调研，基本形成人才需求分析报告；
2. 着手制定《数控专业双精准建设实施方案》，并通过专家论证；
3. 已与三家龙头制造企业进行了初步接洽，初步确定共建实训基地意向 。</t>
  </si>
  <si>
    <t>1. 建成高水平数控实训基地，新增五轴联动等高端实训工位20个；
2. 开发校企合作优质核心课程4门，编写活页式教材2本；
3. 培养“双师型”教师5名，引进企业兼职教师3名；
4. 学生数控车/铣工高级证获取率达95%以上，对口就业率提升至98%。</t>
  </si>
  <si>
    <t>1.2027年1-3月：设备采购招标；
2.4-6月：设备安装调试与课程资源开发；
3.7-9月：师资培训与试运行；
4.10-12月：项目验收与成果总结。</t>
  </si>
  <si>
    <t>广东省新兴中药学校</t>
  </si>
  <si>
    <t>云浮市本级</t>
  </si>
  <si>
    <t>省科普教育基地提质升级</t>
  </si>
  <si>
    <t>省级高水平专业群内涵建设项目</t>
  </si>
  <si>
    <t>我校中药标本馆始建于1992年，建筑面积900多平方米，是集教学实训、文化传承、科普体验等多功能于一体的综合性教学场所。是粤西地区唯一的专业中药标本馆，被评为广东省青少年科技教育基地、广东省科普教育基地。经多年使用，目前馆藏存在中医器具种类偏少、标本类型单一、部分腊叶标本老化变色等问题，已难以适应新形势下职业教育教学发展的需要。当前，随着职业教育改革的深化与公众对健康知识需求的日益增长，我校中药标本馆亟需进一步丰富馆藏资源、优化展示手段、拓展功能内涵。项目建设对于提升学校中医药专业人才培养质量、服务区域中医药产业发展具有重要意义。</t>
  </si>
  <si>
    <t>学校药学部已组织专业教师对标本馆现状进行了充分调研论证，明确了“根植岭南，承古育新”的核心理念，计划建设以岭南中医药文化为灵魂、以道地药材与特色炮制技艺为展示重点、融合现代化沉浸式体验的多功能标本馆。项目已编制完成《广东省新兴中药学校中药标本馆采购馆藏中医器具展品、各类标本项目建设方案》，规划了中医器具展区、中药炮制展区、新兴名医叶广祚展区、云浮南药展区、广东特色南药展示区、动物中药与海洋中药展区、全国药用植物魔墙交互平台展示区、中医经典方剂标本展示区、标本馆走廊文化展区、全国道地药材展区、中医养生展区、顶面文化造型吊顶与地面投影灯等12大功能展区。编制了详细的采购需求及经费预算表。项目拟于2027年9月底前完成立项审批（备案），确保符合省级财政资金项目入库的时间要求。</t>
  </si>
  <si>
    <t xml:space="preserve">项目完成12大功能展区建设，采购中医器具展品及各类标本共计12大类，新增及更新各类标本不少于400件（套），覆盖中医器具、炮制标本、南药标本、动物药标本、海洋药标本、道地药材标本等多种类型。建设植物魔墙交互平台1套、全息风扇互动系统1套、中医养生互动系统1套等现代化多媒体互动设施。项目资金预算约100万元，确保在2027年度内全部支出完毕。
项目建设全面提升中药标本馆在教学实训、文化传承及科普体验等方面的功能，改善教学实训条件，为中药学等相关专业学生提供更加丰富、直观的实践教学资源。依托岭南中医药文化特色，突出道地药材与炮制技艺展示，弘扬中医药传统文化。充分发挥广东省青少年科技教育基地和广东省科普教育基地的社会服务功能，提升服务区域中医药产业发展和公众健康知识普及的能力。
</t>
  </si>
  <si>
    <t>教务科</t>
  </si>
  <si>
    <t>2026年12月前完成招投标工作</t>
  </si>
  <si>
    <t>2027年9月前完成</t>
  </si>
  <si>
    <t>150.00</t>
  </si>
  <si>
    <t>教学楼基础设施升级改造项目</t>
  </si>
  <si>
    <t>对教学楼基础设施升级改造、提质建设等</t>
  </si>
  <si>
    <t>广东省新兴中药学校是广东省首批高水平中职学校，学校教学楼已投入使用31年，存在各类基础设施老化问题。其中教学楼整体设施陈旧、功能滞后，教学电梯超期服役，校园排水管网因使用年限久远，存在管道淤积、排水不畅、雨天积水等问题，多项设施存在安全隐患，不仅影响日常办学运行，也制约校园办学品质提升。此外，教学楼是学校“3+证书”高考、专业技能课程考试的标准化定点考场，场地设施标准、环境条件直接关乎标准化考试保障质量与日常教学育人成效。为彻底消除校园安全隐患，优化办学硬件条件，对标省级标准化考场建设规范，学校精准实施教学楼公共区域提质改造工程，更换更新超期服役、隐患突出的教学电梯；同步开展校园排水系统专项整治，进一步完善校园基础配套设施。改造完成后，教学楼公共区域整洁通透、明亮规范、面貌焕然一新，有效补齐了校园基础设施短板，显著提升了校园安全保障能力。同时进一步夯实了标准化考场硬件基础，为学校常态化开展各类标准化考试工作筑牢硬件支撑，也为全校师生打造了安全、有序、整洁、舒适的教育教学环境。</t>
  </si>
  <si>
    <t>学校专题会议通过启动教学楼基础设施升级改造项目，并成立专项工作小组，压实项目推进责任。同时学校已聘请第三方专业设计单位开展现场实地勘测，科学制定改造方案，确保项目设计合规科学、贴合实用、贴合校园长远发展需求。</t>
  </si>
  <si>
    <t xml:space="preserve">项目实施为有效破解我校老旧教学楼设施老化、安全隐患突出、考场硬件不足等问题，切实补齐办学基础设施短板。                        1.消除设施安全隐患，夯实校园安全保障。通过更换超期服役的老旧教学电梯，彻底消除设备老化、运行不稳等安全风险，保障师生通行安全。同步开展校园排水管网疏通修缮，完善校园防汛排涝体系，全面提升校园基础设施安全运行与后勤保障能力。
2.对标考场建设标准，提升考试保障水平。通过设施更新、环境提质、配套升级，全面对标省级考场建设规范，补齐硬件短板。进一步提升标准化考试承接能力与保障质量，满足各类升学及技能考试规范化开展需求。
3.优化育人办学环境，提升校园办学品质。通过教学楼公共区域提质改造，彻底改善设施陈旧、功能滞后等问题，优化教育教学与办公环境，营造安全舒适的育人氛围。
4.完善基础配套设施，助推学校办学品质稳步提升。
</t>
  </si>
  <si>
    <t>总务科   教务科 学生科</t>
  </si>
  <si>
    <t>2027年5完成项目招标工作</t>
  </si>
  <si>
    <t>智慧校园建设</t>
  </si>
  <si>
    <t>广东省新兴中药学校是1988年经广东省人民政府批准设立的公办全日制卫生类普通中专学校，目前是国家级重点中专、全国重点中医药学校、广东省示范性中职学校、广东省高水平中职学校。现有全日制在校中职生6200多人。建有1000兆校园网络，实现网络化办公。近年来，学校持续推动教育信息化建设，大力实施“智慧校园”建设。现运行的教师办公系统已服役多年，设备严重老化、运行响应缓慢，原有系统架构封闭，难以支撑功能扩展与性能提升，日益成为制约教师日常办公效率和教学质量的突出瓶颈。随着“智慧校园”建设对数据处理、资源共享及多场景协同办公要求的持续提高，现有系统在稳定性、安全性和可扩展性方面均无法满足当前教育教学及管理工作的实际需求。为此，拟通过省级财政资金支持，新建教师云办公系统。</t>
  </si>
  <si>
    <t>1.组织技术团队对全校云办公终端、服务器及网络环境进行全面摸底，梳理出设备老化、性能瓶颈、扩展性差等核心问题，并征集各教学部门和管理岗位的具体需求，形成需求分析报告。   2.梳理了系统软硬件现状及升级需求清单，并初步编制了技术方案，重点围绕计算资源扩容、存储性能提升、网络架构优化及安全管理增强等方面进行规划。                               3.本项目已纳入学校2027年度信息化建设规划，项目涉及的政府采购事项已按照《政府采购需求管理办法》的规定，开展了采购需求调查，依据充分的市场调研和成本分析合理估算了采购成本。</t>
  </si>
  <si>
    <t xml:space="preserve">
新建云桌面服务器不少于4台，部署云终端、显示器及键鼠套装各不少于170套，全面覆盖教师办公终端，系统部署完成率达100%。质量方面，项目验收合格率100%，云桌面运行稳定性不低于99%，终端设备故障率较改造前下降50%以上，系统扩展能力满足未来3～5年发展需求。时效方面，2027年6月底前完成设备采购，9月底前完成系统部署调试，12月底前通过竣工验收。成本方面，项目总预算控制在200万元以内，单用户终端成本可控，资金支出进度与实施进度匹配，当年完成支出。
项目建成通过集中管理降低终端维护人工成本约30%，推动教育教学信息化水平提升，为云浮市中等职业教育信息化建设发挥示范引领作用。
</t>
  </si>
  <si>
    <t>教务科、信计室</t>
  </si>
  <si>
    <t>郁南县职业技术学校</t>
  </si>
  <si>
    <t>郁南县本级</t>
  </si>
  <si>
    <t>智能制造工业机器人编程与应用实训室建设</t>
  </si>
  <si>
    <t>完善升级现有工业机器人实训室，用于理虚实一体化教学、竞赛、考证等</t>
  </si>
  <si>
    <t>1. 应对产业需求与人才缺口
随着《中国制造2025》战略推进，智能制造成为制造业升级核心，但我国智能制造领域人才缺口预计2025年将达550万人，尤其是具备编程、系统集成应用等复合技能的高端人才短缺。实训室通过工业机器人本体、编程软件、自动化产线等设备，提供的实践环境，培养从基础操作到项目开发的全流程技能，填补行业缺口。
2. 强化实践教学，提升技术转化能力
传统理论教学难以满足工业机器人技术多学科融合（机械、电气、编程等）的需求。实训室通过真实场景操作（如焊接、装配工作站）和虚拟仿真系统，帮助学生掌握示教编程、故障诊断等核心技能，缩短理论到实践的鸿沟。例如，离线编程软件可模拟复杂流程，降低设备损耗，提升训练效率。
3. 推动技术迭代与创新
工业机器人技术正向智能化、柔性化发展，融合AI、数字孪生等前沿技术。实训室引入协作机器人、智能传感器等设备，支持学生探索新技术应用（如视觉识别、多机协同），并通过模块化设计实现课程动态更新，确保教学内容与产业技术同步。
4. 深化产教融合与校企合作
实训室可作为校企协同平台，对接企业真实需求。引入企业案例库和设备，使学生熟悉数字化管理流程，提升岗位适配性。校企合作还能降低企业培训成本，缩短人才成长周期。
5. 政策支持与职业发展保障
国家政策明确支持职业教育实训基地建设（如《职业教育提质培优行动计划》）。同时，配套“课证赛”一体化教学，助力学生获取职业资格认证（如1+X证书），增强就业竞争力。</t>
  </si>
  <si>
    <t>组建智能制造工业机器人编程与应用实训室项目建设团队，调研并制订项目建设方案
学校已组建由行业专家、教育学者和技术人员组成的项目建设团队。团队成员具有丰富的工业机器人和工业智能化领域的经验，能够确保项目的专业性和先进性。团队已到行业龙头企业开展调研与研讨，就智能制造工业机器人编程与应用实训室达成建设的思路，为项目开展打下扎实的基础，完成了项目建设方案。</t>
  </si>
  <si>
    <t>本项目旨在培养高素质技术技能人才，推动智能制造产业发展。具体目标如下：
1.人才培养：年培训学生≥200人次，1+X证书获取率≥90%，学生实操能力显著提升。
2.教学质量：建成虚实结合的教学系统，教学满意度≥95%。
3.校企合作：与多家龙头企业共建实训基地，共同开发课程，企业工程师授课。
4.社会效益：服务地方企业技术升级，举办行业培训助力区域智能制造产业集聚。
5.设备效能：实训室年利用率≥80%，支持≥10个实训项目，保障教学与科研需求。
通过项目实施，打造产学研用一体化平台，推动教育链与产业链深度融合，为智能制造行业输送高水平应用型人才。</t>
  </si>
  <si>
    <t>莫日炎</t>
  </si>
  <si>
    <t>1.2027年3月份启动采购（启动阶段）
2.2027年4-7月项目实施建设（项目施工阶段）
3.2027年8-9月项目实施验收（项目验收阶段）</t>
  </si>
  <si>
    <t>2027年9月份完成验收，正式投入使用</t>
  </si>
  <si>
    <t>PLC智能装备应用与调试实训室建设</t>
  </si>
  <si>
    <t>完善升级现有电气自动化实训室，用于理虚实一体化教学、竞赛、考证等</t>
  </si>
  <si>
    <t>PLC作为工业自动化的核心，在智能制造中扮演关键角色。当前产业升级加速，企业对PLC技术人才需求激增，但传统实训设备陈旧、教学模式单一，难以培养具备智能装备开发与调试能力的高素质人才。建设PLC智能实训室是顺应智能制造趋势、破解人才培养难题的战略举措，将为产业升级提供坚实人才支撑。
1.填补人才培养缺口：实训室融合虚拟仿真与实体操作，覆盖PLC编程、工业通信、机器人控制等核心技术，强化学生工程实践能力，缓解行业“技能荒”。
2.对接产业前沿需求：引入AI、数字孪生等新技术，模拟智能工厂场景，培养学生在预测性维护、柔性制造等领域的创新能力，满足工业4.0时代需求。
3.推动产教深度融合：通过校企合作，共建实训项目，实现教学内容与岗位需求无缝对接，提升学生就业竞争力。
4.赋能教学科研：支持课程设计、技能竞赛及技术研发，成为“教-学-赛-研”一体化平台，助力职业教育高质量发展。</t>
  </si>
  <si>
    <t>组建PLC智能装备应用与调试实训室建设项目建设团队，调研并制订项目建设方案
学校已组建由行业专家、教育学者和技术人员组成的项目建设团队。团队成员具有丰富的工业自动化和工业智能化领域的经验，能够确保项目的专业性和先进性。团队已到行业龙头企业开展调研与研讨，就PLC智能装备应用与调试实训室达成建设的思路，为项目开展打下扎实的基础，完成了项目建设方案。</t>
  </si>
  <si>
    <r>
      <t>1.教学成果提升</t>
    </r>
    <r>
      <rPr>
        <sz val="10"/>
        <rFont val="Times New Roman"/>
        <family val="1"/>
        <charset val="0"/>
      </rPr>
      <t>​</t>
    </r>
    <r>
      <rPr>
        <sz val="10"/>
        <rFont val="宋体"/>
        <charset val="134"/>
      </rPr>
      <t>：
每学年为自动化等专业的《电气控制与 PLC》等课程提供超800课时实践教学，覆盖500名学生，实践考核合格率超95%；</t>
    </r>
    <r>
      <rPr>
        <sz val="10"/>
        <rFont val="Times New Roman"/>
        <family val="1"/>
        <charset val="0"/>
      </rPr>
      <t>​</t>
    </r>
    <r>
      <rPr>
        <sz val="10"/>
        <rFont val="宋体"/>
        <charset val="134"/>
      </rPr>
      <t xml:space="preserve">
每年支持300人次参与技能培训，助力职业技能等级证书考核通过率提升20%；</t>
    </r>
    <r>
      <rPr>
        <sz val="10"/>
        <rFont val="Times New Roman"/>
        <family val="1"/>
        <charset val="0"/>
      </rPr>
      <t>​</t>
    </r>
    <r>
      <rPr>
        <sz val="10"/>
        <rFont val="宋体"/>
        <charset val="134"/>
      </rPr>
      <t xml:space="preserve">
保障毕业设计实践环节，使优秀率从15%提升至30%。</t>
    </r>
    <r>
      <rPr>
        <sz val="10"/>
        <rFont val="Times New Roman"/>
        <family val="1"/>
        <charset val="0"/>
      </rPr>
      <t>​</t>
    </r>
    <r>
      <rPr>
        <sz val="10"/>
        <rFont val="宋体"/>
        <charset val="134"/>
      </rPr>
      <t xml:space="preserve">
2.人才培养提质</t>
    </r>
    <r>
      <rPr>
        <sz val="10"/>
        <rFont val="Times New Roman"/>
        <family val="1"/>
        <charset val="0"/>
      </rPr>
      <t>​</t>
    </r>
    <r>
      <rPr>
        <sz val="10"/>
        <rFont val="宋体"/>
        <charset val="134"/>
      </rPr>
      <t>：
系统化培养学生专业技能，实现毕业生对口就业率从70%提升至85%，就业起薪增长15%；</t>
    </r>
    <r>
      <rPr>
        <sz val="10"/>
        <rFont val="Times New Roman"/>
        <family val="1"/>
        <charset val="0"/>
      </rPr>
      <t>​</t>
    </r>
    <r>
      <rPr>
        <sz val="10"/>
        <rFont val="宋体"/>
        <charset val="134"/>
      </rPr>
      <t xml:space="preserve">
引入企业 “7S” 管理模式，推动学生职业素养测评优良率达 90%以上。</t>
    </r>
    <r>
      <rPr>
        <sz val="10"/>
        <rFont val="Times New Roman"/>
        <family val="1"/>
        <charset val="0"/>
      </rPr>
      <t>​</t>
    </r>
    <r>
      <rPr>
        <sz val="10"/>
        <rFont val="宋体"/>
        <charset val="134"/>
      </rPr>
      <t xml:space="preserve">
3.社会服务增效</t>
    </r>
    <r>
      <rPr>
        <sz val="10"/>
        <rFont val="Times New Roman"/>
        <family val="1"/>
        <charset val="0"/>
      </rPr>
      <t>​</t>
    </r>
    <r>
      <rPr>
        <sz val="10"/>
        <rFont val="宋体"/>
        <charset val="134"/>
      </rPr>
      <t>：
每年完成企业员工及社会人士技能培训100人次；</t>
    </r>
    <r>
      <rPr>
        <sz val="10"/>
        <rFont val="Times New Roman"/>
        <family val="1"/>
        <charset val="0"/>
      </rPr>
      <t>​</t>
    </r>
    <r>
      <rPr>
        <sz val="10"/>
        <rFont val="宋体"/>
        <charset val="134"/>
      </rPr>
      <t xml:space="preserve">
依托实训室开展生产任务与技术服务，深化产学研合作。</t>
    </r>
    <r>
      <rPr>
        <sz val="10"/>
        <rFont val="Times New Roman"/>
        <family val="1"/>
        <charset val="0"/>
      </rPr>
      <t>​</t>
    </r>
    <r>
      <rPr>
        <sz val="10"/>
        <rFont val="宋体"/>
        <charset val="134"/>
      </rPr>
      <t xml:space="preserve">
4.教学资源建设</t>
    </r>
    <r>
      <rPr>
        <sz val="10"/>
        <rFont val="Times New Roman"/>
        <family val="1"/>
        <charset val="0"/>
      </rPr>
      <t>​</t>
    </r>
    <r>
      <rPr>
        <sz val="10"/>
        <rFont val="宋体"/>
        <charset val="134"/>
      </rPr>
      <t>：
开发实训教材、录制教学课程，构建实践教学资源库；</t>
    </r>
    <r>
      <rPr>
        <sz val="10"/>
        <rFont val="Times New Roman"/>
        <family val="1"/>
        <charset val="0"/>
      </rPr>
      <t>​</t>
    </r>
    <r>
      <rPr>
        <sz val="10"/>
        <rFont val="宋体"/>
        <charset val="134"/>
      </rPr>
      <t xml:space="preserve">
搭建实训成果展示平台，激发师生教与学的积极性。</t>
    </r>
  </si>
  <si>
    <t>智能制造数字化产线核心技能实训室建设</t>
  </si>
  <si>
    <t>完善升级现有加工设备，用于理虚实一体化教学、竞赛、考证等</t>
  </si>
  <si>
    <t>智能制造是制造业转型升级的核心方向，实训室建设迫在眉睫。建设实训室是破解人才瓶颈、推动智能制造生态发展的关键举措：
1.产业需求驱动：工业4.0与“中国制造2025”推动企业智能化转型，高技能人才缺口超百万，实训室可培养自动化、机器人操作、数据分析等紧缺技能。
2.实践教学短板：传统教育重理论轻实践，实训室提供工业机器人、智能产线等真实场景，强化动手能力与技术创新。
3.产教融合桥梁：链接校企资源，通过虚实结合仿真系统、真实项目案例，实现人才培养与岗位需求无缝对接。
4.区域发展支撑：助力地方制造业竞争力提升，为中小企业技术升级输送人才。
5.技术迭代应对：智能产线技术更新快，如数字化技术，实训室可动态更新设备与课程，确保技能与前沿同步。</t>
  </si>
  <si>
    <t>组建智能制造数字化产线核心技能实训室项目建设团队，调研并制订项目建设方案
学校已组建由行业专家、教育学者和技术人员组成的项目建设团队。团队成员具有丰富的工业机器人和工业智能化领域的经验，能够确保项目的专业性和先进性。团队已到行业龙头企业开展调研与研讨，就智能制造数字化产线核心技能实训室达成建设的思路，为项目开展打下扎实的基础，完成了项目建设方案。</t>
  </si>
  <si>
    <t>年均可满足 ≥ 300 人次/年 的学生进行核心智能制造技术（工业机器人编程与操作、MES系统应用、PLC控制、机器视觉、数字孪生应用等）的实践教学与技能实训。
学生参与实训后，相关核心技能认证（如工业机器人操作、PLC编程等）通过率 ≥ 85%。
显著提升学生工程实践能力和解决复杂工程问题能力，毕业生对口就业率或进入智能制造领域比例 提高 ≥ 10%（与建设前对比）。
实训设备与平台效能：
建成 1 条 覆盖产品典型加工/装配流程、集成主流工业级设备（如工业机器人、CNC、PLC、传感器、MES/WMS系统、数字孪生平台）的柔性化智能制造教学示范产线。
核心实训设备（机器人、PLC工作站、MES终端等）年度平均使用率 ≥ 85%（教学、科研、培训时间占比）。
实训平台稳定运行时间 ≥ 95%，保障教学与培训活动顺利进行</t>
  </si>
  <si>
    <t>智能化新能源汽车实训室建设项目</t>
  </si>
  <si>
    <t>完善升级现有智能化新能源汽车实训室，用于理虚实一体化教学、竞赛、考证等</t>
  </si>
  <si>
    <t>为满足智能化新能源汽车产业快速发展带来的人才需求，响应国家职业教育改革与 “双碳” 战略导向，我校在现有 2辆教学车辆及1套新能源联控设备基础上，推进智能化新能源汽车实训室升级建设：重点新建电池、电机专项实训室，新增 2 辆教学车辆及专业故障诊断设备，以弥补当前实践教学短板；通过构建 “整车-部件-系统” 三级实训场景，提升核心课程实践占比，助力学生掌握电池更换、电机调试、高压故障排查等关键技能，最终打造集教学、培训、技能鉴定于一体的综合平台，满足教学改革需求，为区域新能源汽车产业输送高素质技术人才。</t>
  </si>
  <si>
    <t>学校当前智能化新能源汽车实训室建设基于现有 2 辆比亚迪E5纯电动教学车辆，1套含电池系统、电机系统、电控系统、电器系统等6联控设备。已开设《驱动电机及控制技术》《动力电池管理系统》等核心课程，但实践教学占比仅 40%，存在设备不足、功能分区单一等短板。
项目当前在项目预算申报阶段，已预留出2间理实一体化实训室、2个整车检修工位，计划增加对应的设备，以满足新能源汽车专业人才培养、教学、实训等教学改革需求。</t>
  </si>
  <si>
    <t>学校智能化新能源汽车实训室建设以 “教学提质、技能达标” 为核心，设定多维度绩效目标：
1.在教学能力上，将动力电池、驱动电机等核心课程实践占比从40% 提升至70%，使学生掌握电池检修、电机检修等典型技能。
2.在设施设备上，新建电池检修、诊断相关设备、电机检测、充电桩检修、高压安全防护等专业核心教学实训设备。
3.在社会服务与产业对接上，年开展技术培训200人次，与2家以上车企共建 “产学研用” 基地，打造区域共享型示范基地。
4.培养或引进2名“双师型”骨干教师，确保专项经费70% 以上用于设备采购，设备利用率≥85%。</t>
  </si>
  <si>
    <t>低空经济-无人机专业建设</t>
  </si>
  <si>
    <t>新建无人机专业，用于教学、竞赛、考证一体</t>
  </si>
  <si>
    <t>随着科技的飞速发展，无人机技术已成为全球范围内备受瞩目的新兴领域。从军事侦察到民用航拍，从物流配送到灾害救援，无人机的应用范围日益广泛，市场需求持续增长。特别是在民航领域，无人机技术的引入不仅提高了作业效率，还降低了人力成本和安全风险。因此，设立无人机专业，培养具备无人机设计、制造、操控、维护等专业技能的高素质人才，已成为民航学院适应时代发展、满足社会需求的重要举措。</t>
  </si>
  <si>
    <t>1.构建无人机专业师资团队，师资培养、培训
2.人才培养模式探索以及人才培养方案构建
3.无人机考培基地建设</t>
  </si>
  <si>
    <t>1.完善无人机专业人才培养方案
2.建设无人机师资团队，双师型教师3-4人。
3.建设无人机专业数字化虚拟仿真实训室、无人机装调实训室、无人机行业应用实训室、无人机飞行（考证）实训区等
4.构建校企合作</t>
  </si>
  <si>
    <t>实训大楼课室设备</t>
  </si>
  <si>
    <t>配套教学设备和设施</t>
  </si>
  <si>
    <t>实训大楼，计划2027年9月投入使用。为保障教学工作顺利开展，现急需采购一批配套教学设备和设施。</t>
  </si>
  <si>
    <t>实训大楼现已进行基建，计划2027年9月投入使用。为保障教学工作顺利开展，现急需采购一批配套教学设备和设施，该楼投入使用后可缓解我校当前课室紧缺的情况</t>
  </si>
  <si>
    <t>1.课室智慧黑板25套。
2.课室及教师办公室三匹空调机58台。</t>
  </si>
  <si>
    <t>云浮市中等专业学校</t>
  </si>
  <si>
    <t>云浮市中等专业学校实训楼、教学楼等设备更新、墙体翻新工程项目</t>
  </si>
  <si>
    <t>通过全面翻新墙体、升级各类配套设备，可从根源排查消除建筑结构、水电消防、日常使用中的各类安全隐患，构建安全、稳固、规范的教学环境，保障全体师生人身安全与校园办学安全。</t>
  </si>
  <si>
    <t>保障教学需要：教学楼、实训楼等已经投入使用超15年，现有条件已无法满足正常教学与实训需求，急需更新设备、改善环境以保障教学质量消除安全隐患：老化设备和破损墙体存在安全风险，必须及时维修更新。落实政策要求：项目符合国家及地方关于教育领域设备更新、校舍维修改造的相关政策精袒提升办学水平：改善办学条件，优化育人环境，提升学校整体形象和竞争力。</t>
  </si>
  <si>
    <t>正在编制投资估算、建设方案撰写。</t>
  </si>
  <si>
    <t>升级学校消防报警系统；翻新教学楼、实训楼等墙体，约7万平方米；升级改造92间教室、30个实训室教学设备设施等。</t>
  </si>
  <si>
    <t>杨晓明</t>
  </si>
  <si>
    <t>建设周期为2026年至2027年，计划在2026年12月开工，2027年12月建成并投入使用。</t>
  </si>
  <si>
    <t>500万</t>
  </si>
  <si>
    <t>500万元</t>
  </si>
  <si>
    <t>云浮市中等
专业学校</t>
  </si>
  <si>
    <t>云浮市中等专业学校体艺中心</t>
  </si>
  <si>
    <t>日常体育课、校篮球赛、羽毛球训练、美育展、晚会、新生开学典礼等。</t>
  </si>
  <si>
    <t>国家《关于全面加强和改进新时代学校体育、美育工作的意见》《体育法》明确要求中职配齐标准化室内体育、艺术场地，将场馆达标作为办学评估、中职星级评审核心指标，场地不足实行一票否决 。广东省持续推进中职体艺设施升级三年行动计划，公办中职必须配套室内综合体艺场馆，满足常态化体育教学、美育展演需求。</t>
  </si>
  <si>
    <t>正在概念设计、编制投资估算、建设方案撰写。</t>
  </si>
  <si>
    <t>一、总建筑面积2500㎡，框架+钢结构屋面，总投资约800万，可容纳2500人同时活动。二、场内设施：1.标准室内篮球场1个；2.标准羽毛球场2个；3.配套大型舞台，可兼顾体育赛事、文艺汇演、大型集会；4.配套更衣室、器材储藏室、消防、灯光音响全套设备等。</t>
  </si>
  <si>
    <t>800万元</t>
  </si>
  <si>
    <r>
      <t>备注：1.项目请</t>
    </r>
    <r>
      <rPr>
        <b/>
        <sz val="10"/>
        <color indexed="10"/>
        <rFont val="仿宋_GB2312"/>
        <family val="3"/>
        <charset val="134"/>
      </rPr>
      <t>按重要程度排序推荐</t>
    </r>
    <r>
      <rPr>
        <sz val="10"/>
        <rFont val="仿宋_GB2312"/>
        <family val="3"/>
        <charset val="134"/>
      </rPr>
      <t>；
      2.“预算单位”栏：填写XX市本级或XX县（市、区）本级；
      3.推荐的项目规模应适中，每个项目不少于100万元，原则上不高于1000万元。</t>
    </r>
    <r>
      <rPr>
        <b/>
        <sz val="10"/>
        <color indexed="10"/>
        <rFont val="仿宋_GB2312"/>
        <family val="3"/>
        <charset val="134"/>
      </rPr>
      <t>不能直接以项目类型作为项目名称，项目名称中一般不包含年份信息，严禁简单以增加阿拉伯数字等方式区分相同名称项目。</t>
    </r>
    <r>
      <rPr>
        <sz val="10"/>
        <rFont val="仿宋_GB2312"/>
        <family val="3"/>
        <charset val="134"/>
      </rPr>
      <t xml:space="preserve">
      4.项目类型分为：第二批国家“双高计划”高职院校建设项目、省域高水平高职院校内涵建设项目、省级高水平专业群内涵建设项目、高职院校重点建设项目、省高水平中职学校内涵建设项目、职业教育中心学校建设项目、中职教育教学改革重大建设项目、政务信息化项目、设施设备采购项目、图书采购项目、校园改造项目。</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</si>
</sst>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 numFmtId="177" formatCode="0.00_ "/>
    <numFmt numFmtId="178" formatCode="0.00_);[Red]\(0.00\)"/>
  </numFmts>
  <fonts count="32">
    <font>
      <sz val="11"/>
      <color theme="1"/>
      <name val="宋体"/>
      <charset val="134"/>
      <scheme val="minor"/>
    </font>
    <font>
      <sz val="12"/>
      <name val="宋体"/>
      <charset val="134"/>
    </font>
    <font>
      <sz val="10"/>
      <name val="黑体"/>
      <family val="3"/>
      <charset val="134"/>
    </font>
    <font>
      <sz val="10"/>
      <name val="宋体"/>
      <charset val="134"/>
    </font>
    <font>
      <sz val="10"/>
      <name val="方正小标宋简体"/>
      <charset val="134"/>
    </font>
    <font>
      <sz val="10"/>
      <name val="仿宋_GB2312"/>
      <family val="3"/>
      <charset val="134"/>
    </font>
    <font>
      <b/>
      <sz val="10"/>
      <name val="宋体"/>
      <charset val="134"/>
    </font>
    <font>
      <sz val="10"/>
      <color rgb="FF404040"/>
      <name val="宋体"/>
      <charset val="134"/>
    </font>
    <font>
      <sz val="10"/>
      <color theme="1"/>
      <name val="宋体"/>
      <charset val="134"/>
    </font>
    <font>
      <sz val="11"/>
      <name val="宋体"/>
      <charset val="134"/>
    </font>
    <font>
      <sz val="11"/>
      <name val="仿宋_GB2312"/>
      <family val="3"/>
      <charset val="134"/>
    </font>
    <font>
      <sz val="11"/>
      <name val="宋体"/>
      <charset val="134"/>
      <scheme val="minor"/>
    </font>
    <font>
      <u/>
      <sz val="11"/>
      <color rgb="FF0000FF"/>
      <name val="宋体"/>
      <charset val="134"/>
      <scheme val="minor"/>
    </font>
    <font>
      <u/>
      <sz val="11"/>
      <color rgb="FF800080"/>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0"/>
      <name val="Times New Roman"/>
      <family val="1"/>
      <charset val="0"/>
    </font>
    <font>
      <b/>
      <sz val="10"/>
      <color indexed="10"/>
      <name val="仿宋_GB2312"/>
      <family val="3"/>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51170384838"/>
        <bgColor indexed="64"/>
      </patternFill>
    </fill>
    <fill>
      <patternFill patternType="solid">
        <fgColor theme="4" tint="0.599993896298105"/>
        <bgColor indexed="64"/>
      </patternFill>
    </fill>
    <fill>
      <patternFill patternType="solid">
        <fgColor theme="4" tint="0.399945066682943"/>
        <bgColor indexed="64"/>
      </patternFill>
    </fill>
    <fill>
      <patternFill patternType="solid">
        <fgColor theme="5"/>
        <bgColor indexed="64"/>
      </patternFill>
    </fill>
    <fill>
      <patternFill patternType="solid">
        <fgColor theme="5" tint="0.799951170384838"/>
        <bgColor indexed="64"/>
      </patternFill>
    </fill>
    <fill>
      <patternFill patternType="solid">
        <fgColor theme="5" tint="0.599993896298105"/>
        <bgColor indexed="64"/>
      </patternFill>
    </fill>
    <fill>
      <patternFill patternType="solid">
        <fgColor theme="5" tint="0.399945066682943"/>
        <bgColor indexed="64"/>
      </patternFill>
    </fill>
    <fill>
      <patternFill patternType="solid">
        <fgColor theme="6"/>
        <bgColor indexed="64"/>
      </patternFill>
    </fill>
    <fill>
      <patternFill patternType="solid">
        <fgColor theme="6" tint="0.799951170384838"/>
        <bgColor indexed="64"/>
      </patternFill>
    </fill>
    <fill>
      <patternFill patternType="solid">
        <fgColor theme="6" tint="0.599993896298105"/>
        <bgColor indexed="64"/>
      </patternFill>
    </fill>
    <fill>
      <patternFill patternType="solid">
        <fgColor theme="6" tint="0.399945066682943"/>
        <bgColor indexed="64"/>
      </patternFill>
    </fill>
    <fill>
      <patternFill patternType="solid">
        <fgColor theme="7"/>
        <bgColor indexed="64"/>
      </patternFill>
    </fill>
    <fill>
      <patternFill patternType="solid">
        <fgColor theme="7" tint="0.799951170384838"/>
        <bgColor indexed="64"/>
      </patternFill>
    </fill>
    <fill>
      <patternFill patternType="solid">
        <fgColor theme="7" tint="0.599993896298105"/>
        <bgColor indexed="64"/>
      </patternFill>
    </fill>
    <fill>
      <patternFill patternType="solid">
        <fgColor theme="7" tint="0.399945066682943"/>
        <bgColor indexed="64"/>
      </patternFill>
    </fill>
    <fill>
      <patternFill patternType="solid">
        <fgColor theme="8"/>
        <bgColor indexed="64"/>
      </patternFill>
    </fill>
    <fill>
      <patternFill patternType="solid">
        <fgColor theme="8" tint="0.799951170384838"/>
        <bgColor indexed="64"/>
      </patternFill>
    </fill>
    <fill>
      <patternFill patternType="solid">
        <fgColor theme="8" tint="0.599993896298105"/>
        <bgColor indexed="64"/>
      </patternFill>
    </fill>
    <fill>
      <patternFill patternType="solid">
        <fgColor theme="8" tint="0.399945066682943"/>
        <bgColor indexed="64"/>
      </patternFill>
    </fill>
    <fill>
      <patternFill patternType="solid">
        <fgColor theme="9"/>
        <bgColor indexed="64"/>
      </patternFill>
    </fill>
    <fill>
      <patternFill patternType="solid">
        <fgColor theme="9" tint="0.799951170384838"/>
        <bgColor indexed="64"/>
      </patternFill>
    </fill>
    <fill>
      <patternFill patternType="solid">
        <fgColor theme="9" tint="0.599993896298105"/>
        <bgColor indexed="64"/>
      </patternFill>
    </fill>
    <fill>
      <patternFill patternType="solid">
        <fgColor theme="9" tint="0.399945066682943"/>
        <bgColor indexed="64"/>
      </patternFill>
    </fill>
  </fills>
  <borders count="13">
    <border>
      <left/>
      <right/>
      <top/>
      <bottom/>
      <diagonal/>
    </border>
    <border>
      <left/>
      <right/>
      <top/>
      <bottom style="thin">
        <color auto="1"/>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0" fillId="2" borderId="5"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6" applyNumberFormat="0" applyFill="0" applyAlignment="0" applyProtection="0">
      <alignment vertical="center"/>
    </xf>
    <xf numFmtId="0" fontId="18" fillId="0" borderId="6" applyNumberFormat="0" applyFill="0" applyAlignment="0" applyProtection="0">
      <alignment vertical="center"/>
    </xf>
    <xf numFmtId="0" fontId="19" fillId="0" borderId="7" applyNumberFormat="0" applyFill="0" applyAlignment="0" applyProtection="0">
      <alignment vertical="center"/>
    </xf>
    <xf numFmtId="0" fontId="19" fillId="0" borderId="0" applyNumberFormat="0" applyFill="0" applyBorder="0" applyAlignment="0" applyProtection="0">
      <alignment vertical="center"/>
    </xf>
    <xf numFmtId="0" fontId="20" fillId="3" borderId="8" applyNumberFormat="0" applyAlignment="0" applyProtection="0">
      <alignment vertical="center"/>
    </xf>
    <xf numFmtId="0" fontId="21" fillId="4" borderId="9" applyNumberFormat="0" applyAlignment="0" applyProtection="0">
      <alignment vertical="center"/>
    </xf>
    <xf numFmtId="0" fontId="22" fillId="4" borderId="8" applyNumberFormat="0" applyAlignment="0" applyProtection="0">
      <alignment vertical="center"/>
    </xf>
    <xf numFmtId="0" fontId="23" fillId="5" borderId="10" applyNumberFormat="0" applyAlignment="0" applyProtection="0">
      <alignment vertical="center"/>
    </xf>
    <xf numFmtId="0" fontId="24" fillId="0" borderId="11" applyNumberFormat="0" applyFill="0" applyAlignment="0" applyProtection="0">
      <alignment vertical="center"/>
    </xf>
    <xf numFmtId="0" fontId="25" fillId="0" borderId="12" applyNumberFormat="0" applyFill="0" applyAlignment="0" applyProtection="0">
      <alignment vertical="center"/>
    </xf>
    <xf numFmtId="0" fontId="26" fillId="6" borderId="0" applyNumberFormat="0" applyBorder="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0" fillId="10" borderId="0" applyNumberFormat="0" applyBorder="0" applyAlignment="0" applyProtection="0">
      <alignment vertical="center"/>
    </xf>
    <xf numFmtId="0" fontId="0" fillId="11" borderId="0" applyNumberFormat="0" applyBorder="0" applyAlignment="0" applyProtection="0">
      <alignment vertical="center"/>
    </xf>
    <xf numFmtId="0" fontId="29" fillId="12" borderId="0" applyNumberFormat="0" applyBorder="0" applyAlignment="0" applyProtection="0">
      <alignment vertical="center"/>
    </xf>
    <xf numFmtId="0" fontId="29" fillId="13" borderId="0" applyNumberFormat="0" applyBorder="0" applyAlignment="0" applyProtection="0">
      <alignment vertical="center"/>
    </xf>
    <xf numFmtId="0" fontId="0" fillId="14" borderId="0" applyNumberFormat="0" applyBorder="0" applyAlignment="0" applyProtection="0">
      <alignment vertical="center"/>
    </xf>
    <xf numFmtId="0" fontId="0" fillId="15" borderId="0" applyNumberFormat="0" applyBorder="0" applyAlignment="0" applyProtection="0">
      <alignment vertical="center"/>
    </xf>
    <xf numFmtId="0" fontId="29" fillId="16" borderId="0" applyNumberFormat="0" applyBorder="0" applyAlignment="0" applyProtection="0">
      <alignment vertical="center"/>
    </xf>
    <xf numFmtId="0" fontId="29" fillId="17" borderId="0" applyNumberFormat="0" applyBorder="0" applyAlignment="0" applyProtection="0">
      <alignment vertical="center"/>
    </xf>
    <xf numFmtId="0" fontId="0" fillId="18" borderId="0" applyNumberFormat="0" applyBorder="0" applyAlignment="0" applyProtection="0">
      <alignment vertical="center"/>
    </xf>
    <xf numFmtId="0" fontId="0" fillId="19" borderId="0" applyNumberFormat="0" applyBorder="0" applyAlignment="0" applyProtection="0">
      <alignment vertical="center"/>
    </xf>
    <xf numFmtId="0" fontId="29" fillId="20" borderId="0" applyNumberFormat="0" applyBorder="0" applyAlignment="0" applyProtection="0">
      <alignment vertical="center"/>
    </xf>
    <xf numFmtId="0" fontId="29" fillId="21" borderId="0" applyNumberFormat="0" applyBorder="0" applyAlignment="0" applyProtection="0">
      <alignment vertical="center"/>
    </xf>
    <xf numFmtId="0" fontId="0" fillId="22" borderId="0" applyNumberFormat="0" applyBorder="0" applyAlignment="0" applyProtection="0">
      <alignment vertical="center"/>
    </xf>
    <xf numFmtId="0" fontId="0" fillId="23" borderId="0" applyNumberFormat="0" applyBorder="0" applyAlignment="0" applyProtection="0">
      <alignment vertical="center"/>
    </xf>
    <xf numFmtId="0" fontId="29" fillId="24" borderId="0" applyNumberFormat="0" applyBorder="0" applyAlignment="0" applyProtection="0">
      <alignment vertical="center"/>
    </xf>
    <xf numFmtId="0" fontId="29" fillId="25" borderId="0" applyNumberFormat="0" applyBorder="0" applyAlignment="0" applyProtection="0">
      <alignment vertical="center"/>
    </xf>
    <xf numFmtId="0" fontId="0" fillId="26" borderId="0" applyNumberFormat="0" applyBorder="0" applyAlignment="0" applyProtection="0">
      <alignment vertical="center"/>
    </xf>
    <xf numFmtId="0" fontId="0" fillId="27" borderId="0" applyNumberFormat="0" applyBorder="0" applyAlignment="0" applyProtection="0">
      <alignment vertical="center"/>
    </xf>
    <xf numFmtId="0" fontId="29" fillId="28" borderId="0" applyNumberFormat="0" applyBorder="0" applyAlignment="0" applyProtection="0">
      <alignment vertical="center"/>
    </xf>
    <xf numFmtId="0" fontId="29" fillId="29" borderId="0" applyNumberFormat="0" applyBorder="0" applyAlignment="0" applyProtection="0">
      <alignment vertical="center"/>
    </xf>
    <xf numFmtId="0" fontId="0" fillId="30" borderId="0" applyNumberFormat="0" applyBorder="0" applyAlignment="0" applyProtection="0">
      <alignment vertical="center"/>
    </xf>
    <xf numFmtId="0" fontId="0" fillId="31" borderId="0" applyNumberFormat="0" applyBorder="0" applyAlignment="0" applyProtection="0">
      <alignment vertical="center"/>
    </xf>
    <xf numFmtId="0" fontId="29" fillId="32" borderId="0" applyNumberFormat="0" applyBorder="0" applyAlignment="0" applyProtection="0">
      <alignment vertical="center"/>
    </xf>
  </cellStyleXfs>
  <cellXfs count="49">
    <xf numFmtId="0" fontId="0" fillId="0" borderId="0" xfId="0">
      <alignment vertical="center"/>
    </xf>
    <xf numFmtId="0" fontId="1" fillId="0" borderId="0" xfId="0" applyFont="1" applyFill="1" applyBorder="1" applyAlignment="1">
      <alignment vertical="center"/>
    </xf>
    <xf numFmtId="0" fontId="1" fillId="0" borderId="0" xfId="0" applyFont="1" applyFill="1" applyAlignment="1">
      <alignment vertical="center"/>
    </xf>
    <xf numFmtId="0" fontId="2" fillId="0" borderId="0" xfId="0" applyFont="1" applyFill="1" applyBorder="1" applyAlignment="1">
      <alignment horizontal="left" vertical="center"/>
    </xf>
    <xf numFmtId="0" fontId="2" fillId="0" borderId="0" xfId="0" applyFont="1" applyFill="1" applyAlignment="1">
      <alignment horizontal="left" vertical="center"/>
    </xf>
    <xf numFmtId="0" fontId="3" fillId="0" borderId="0" xfId="0" applyFont="1" applyFill="1" applyBorder="1" applyAlignment="1">
      <alignment vertical="center"/>
    </xf>
    <xf numFmtId="0" fontId="3" fillId="0" borderId="0" xfId="0" applyFont="1" applyFill="1" applyAlignment="1">
      <alignment vertical="center"/>
    </xf>
    <xf numFmtId="0" fontId="4" fillId="0" borderId="0" xfId="0" applyFont="1" applyFill="1" applyBorder="1" applyAlignment="1">
      <alignment horizontal="center" vertical="center"/>
    </xf>
    <xf numFmtId="0" fontId="4" fillId="0" borderId="0" xfId="0" applyFont="1" applyFill="1" applyAlignment="1">
      <alignment horizontal="center" vertical="center"/>
    </xf>
    <xf numFmtId="0" fontId="5" fillId="0" borderId="1" xfId="0" applyFont="1" applyFill="1" applyBorder="1" applyAlignment="1">
      <alignment vertical="center"/>
    </xf>
    <xf numFmtId="0" fontId="2" fillId="0" borderId="2" xfId="0" applyFont="1" applyFill="1" applyBorder="1" applyAlignment="1">
      <alignment horizontal="center" vertical="center"/>
    </xf>
    <xf numFmtId="0" fontId="2" fillId="0" borderId="2" xfId="0" applyFont="1" applyFill="1" applyBorder="1" applyAlignment="1">
      <alignment horizontal="center" vertical="center" wrapText="1"/>
    </xf>
    <xf numFmtId="57" fontId="2" fillId="0" borderId="2" xfId="0" applyNumberFormat="1" applyFont="1" applyFill="1" applyBorder="1" applyAlignment="1">
      <alignment horizontal="center" vertical="center" wrapText="1"/>
    </xf>
    <xf numFmtId="0" fontId="3" fillId="0" borderId="3" xfId="0" applyFont="1" applyFill="1" applyBorder="1" applyAlignment="1">
      <alignment horizontal="center" vertical="center"/>
    </xf>
    <xf numFmtId="0" fontId="3" fillId="0" borderId="3" xfId="0" applyFont="1" applyFill="1" applyBorder="1" applyAlignment="1">
      <alignment horizontal="center" vertical="center" wrapText="1"/>
    </xf>
    <xf numFmtId="0" fontId="3" fillId="0" borderId="3" xfId="0" applyFont="1" applyFill="1" applyBorder="1" applyAlignment="1">
      <alignment horizontal="center" vertical="center"/>
    </xf>
    <xf numFmtId="0" fontId="3" fillId="0" borderId="3" xfId="0" applyFont="1" applyFill="1" applyBorder="1" applyAlignment="1">
      <alignment horizontal="left" vertical="center" wrapText="1"/>
    </xf>
    <xf numFmtId="49" fontId="3" fillId="0" borderId="3" xfId="0" applyNumberFormat="1" applyFont="1" applyFill="1" applyBorder="1" applyAlignment="1">
      <alignment horizontal="center" vertical="center" wrapText="1"/>
    </xf>
    <xf numFmtId="0" fontId="3" fillId="0" borderId="3"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7" fillId="0" borderId="3" xfId="0" applyFont="1" applyBorder="1" applyAlignment="1">
      <alignment horizontal="justify" vertical="center" wrapText="1"/>
    </xf>
    <xf numFmtId="57" fontId="3" fillId="0" borderId="3" xfId="0" applyNumberFormat="1" applyFont="1" applyFill="1" applyBorder="1" applyAlignment="1">
      <alignment horizontal="left" vertical="center" wrapText="1"/>
    </xf>
    <xf numFmtId="57" fontId="3" fillId="0" borderId="3" xfId="0" applyNumberFormat="1" applyFont="1" applyFill="1" applyBorder="1" applyAlignment="1">
      <alignment horizontal="center" vertical="center" wrapText="1"/>
    </xf>
    <xf numFmtId="176" fontId="3" fillId="0" borderId="3" xfId="0" applyNumberFormat="1" applyFont="1" applyFill="1" applyBorder="1" applyAlignment="1">
      <alignment horizontal="center" vertical="center" wrapText="1"/>
    </xf>
    <xf numFmtId="0" fontId="6" fillId="0" borderId="3" xfId="0" applyFont="1" applyFill="1" applyBorder="1" applyAlignment="1">
      <alignment horizontal="center" vertical="center"/>
    </xf>
    <xf numFmtId="0" fontId="8" fillId="0" borderId="3" xfId="0" applyFont="1" applyBorder="1" applyAlignment="1">
      <alignment horizontal="justify" vertical="center"/>
    </xf>
    <xf numFmtId="0" fontId="3" fillId="0" borderId="3" xfId="0" applyFont="1" applyFill="1" applyBorder="1" applyAlignment="1">
      <alignment horizontal="left" vertical="center" wrapText="1"/>
    </xf>
    <xf numFmtId="0" fontId="9" fillId="0" borderId="3" xfId="0" applyFont="1" applyFill="1" applyBorder="1" applyAlignment="1">
      <alignment horizontal="center" vertical="center" wrapText="1"/>
    </xf>
    <xf numFmtId="0" fontId="2" fillId="0" borderId="2" xfId="0" applyFont="1" applyFill="1" applyBorder="1" applyAlignment="1">
      <alignment horizontal="center" vertical="center"/>
    </xf>
    <xf numFmtId="0" fontId="9" fillId="0" borderId="3" xfId="0" applyFont="1" applyFill="1" applyBorder="1" applyAlignment="1">
      <alignment horizontal="left" vertical="center" wrapText="1"/>
    </xf>
    <xf numFmtId="0" fontId="9" fillId="0" borderId="3" xfId="0" applyFont="1" applyFill="1" applyBorder="1" applyAlignment="1">
      <alignment horizontal="left" vertical="top" wrapText="1"/>
    </xf>
    <xf numFmtId="0" fontId="9" fillId="0" borderId="3" xfId="0" applyFont="1" applyFill="1" applyBorder="1" applyAlignment="1">
      <alignment horizontal="center" vertical="center" wrapText="1"/>
    </xf>
    <xf numFmtId="0" fontId="3" fillId="0" borderId="3" xfId="0" applyNumberFormat="1" applyFont="1" applyFill="1" applyBorder="1" applyAlignment="1">
      <alignment horizontal="center" vertical="center" wrapText="1"/>
    </xf>
    <xf numFmtId="0" fontId="10" fillId="0" borderId="4"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9" fillId="0" borderId="3" xfId="0" applyFont="1" applyFill="1" applyBorder="1" applyAlignment="1">
      <alignment horizontal="left" vertical="center" wrapText="1"/>
    </xf>
    <xf numFmtId="0" fontId="10" fillId="0" borderId="3" xfId="0" applyFont="1" applyFill="1" applyBorder="1" applyAlignment="1">
      <alignment horizontal="left" vertical="center" wrapText="1"/>
    </xf>
    <xf numFmtId="0" fontId="11" fillId="0" borderId="3"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9" fillId="0" borderId="3" xfId="0" applyFont="1" applyFill="1" applyBorder="1" applyAlignment="1">
      <alignment horizontal="center" vertical="center" wrapText="1"/>
    </xf>
    <xf numFmtId="177" fontId="3" fillId="0" borderId="3" xfId="0" applyNumberFormat="1" applyFont="1" applyFill="1" applyBorder="1" applyAlignment="1">
      <alignment horizontal="center" vertical="center" wrapText="1"/>
    </xf>
    <xf numFmtId="57" fontId="3" fillId="0" borderId="3" xfId="0" applyNumberFormat="1" applyFont="1" applyFill="1" applyBorder="1" applyAlignment="1">
      <alignment horizontal="left" vertical="center" wrapText="1"/>
    </xf>
    <xf numFmtId="57" fontId="3" fillId="0" borderId="3" xfId="0" applyNumberFormat="1" applyFont="1" applyFill="1" applyBorder="1" applyAlignment="1">
      <alignment horizontal="center" vertical="center" wrapText="1"/>
    </xf>
    <xf numFmtId="0" fontId="5" fillId="0" borderId="0" xfId="0" applyFont="1" applyFill="1" applyBorder="1" applyAlignment="1">
      <alignment horizontal="left" vertical="center" wrapText="1"/>
    </xf>
    <xf numFmtId="178" fontId="3" fillId="0" borderId="3" xfId="0" applyNumberFormat="1" applyFont="1" applyFill="1" applyBorder="1" applyAlignment="1">
      <alignment horizontal="center" vertical="center" wrapText="1"/>
    </xf>
    <xf numFmtId="178" fontId="3" fillId="0" borderId="3" xfId="0" applyNumberFormat="1" applyFont="1" applyFill="1" applyBorder="1" applyAlignment="1">
      <alignment horizontal="center" vertical="center" wrapText="1"/>
    </xf>
    <xf numFmtId="0" fontId="3" fillId="0" borderId="3" xfId="0" applyFont="1" applyFill="1" applyBorder="1" applyAlignment="1">
      <alignment horizontal="left" vertical="top" wrapText="1"/>
    </xf>
    <xf numFmtId="0" fontId="8" fillId="0" borderId="0" xfId="0" applyFont="1" applyAlignment="1">
      <alignment horizontal="justify" vertical="center"/>
    </xf>
    <xf numFmtId="0" fontId="5" fillId="0" borderId="0" xfId="0"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color rgb="0040404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5"/>
  <sheetViews>
    <sheetView tabSelected="1" zoomScale="85" zoomScaleNormal="85" topLeftCell="A6" workbookViewId="0">
      <selection activeCell="F6" sqref="F6"/>
    </sheetView>
  </sheetViews>
  <sheetFormatPr defaultColWidth="9.45833333333333" defaultRowHeight="14.25"/>
  <cols>
    <col min="1" max="1" width="5.59166666666667" style="1" customWidth="1"/>
    <col min="2" max="2" width="10" style="1" customWidth="1"/>
    <col min="3" max="3" width="9.5" style="1" customWidth="1"/>
    <col min="4" max="4" width="13.1166666666667" style="1" customWidth="1"/>
    <col min="5" max="5" width="10.5" style="1" customWidth="1"/>
    <col min="6" max="6" width="10.875" style="1" customWidth="1"/>
    <col min="7" max="9" width="29.1166666666667" style="1" customWidth="1"/>
    <col min="10" max="10" width="8.75" style="1" customWidth="1"/>
    <col min="11" max="11" width="16.5" style="1" customWidth="1"/>
    <col min="12" max="12" width="10.5583333333333" style="1" customWidth="1"/>
    <col min="13" max="13" width="8.5" style="2" customWidth="1"/>
    <col min="14" max="14" width="9.875" style="2" customWidth="1"/>
    <col min="15" max="15" width="8.375" style="1" customWidth="1"/>
    <col min="16" max="16384" width="9.45833333333333" style="1"/>
  </cols>
  <sheetData>
    <row r="1" s="1" customFormat="1" ht="30" customHeight="1" spans="1:15">
      <c r="A1" s="3" t="s">
        <v>0</v>
      </c>
      <c r="B1" s="3"/>
      <c r="C1" s="4"/>
      <c r="D1" s="5"/>
      <c r="E1" s="5"/>
      <c r="F1" s="5"/>
      <c r="G1" s="5"/>
      <c r="H1" s="5"/>
      <c r="I1" s="5"/>
      <c r="J1" s="5"/>
      <c r="K1" s="5"/>
      <c r="L1" s="5"/>
      <c r="M1" s="6"/>
      <c r="N1" s="6"/>
      <c r="O1" s="5"/>
    </row>
    <row r="2" s="1" customFormat="1" ht="42.75" customHeight="1" spans="1:15">
      <c r="A2" s="7" t="s">
        <v>1</v>
      </c>
      <c r="B2" s="7"/>
      <c r="C2" s="7"/>
      <c r="D2" s="7"/>
      <c r="E2" s="7"/>
      <c r="F2" s="7"/>
      <c r="G2" s="7"/>
      <c r="H2" s="7"/>
      <c r="I2" s="7"/>
      <c r="J2" s="7"/>
      <c r="K2" s="7"/>
      <c r="L2" s="7"/>
      <c r="M2" s="8"/>
      <c r="N2" s="8"/>
      <c r="O2" s="7"/>
    </row>
    <row r="3" s="1" customFormat="1" ht="32.25" customHeight="1" spans="1:15">
      <c r="A3" s="9" t="s">
        <v>2</v>
      </c>
      <c r="B3" s="9"/>
      <c r="C3" s="9"/>
      <c r="D3" s="9"/>
      <c r="E3" s="9"/>
      <c r="F3" s="9"/>
      <c r="G3" s="9"/>
      <c r="H3" s="9"/>
      <c r="I3" s="9"/>
      <c r="J3" s="9"/>
      <c r="K3" s="9"/>
      <c r="L3" s="9"/>
      <c r="M3" s="9"/>
      <c r="N3" s="9"/>
      <c r="O3" s="9"/>
    </row>
    <row r="4" s="1" customFormat="1" ht="45" customHeight="1" spans="1:15">
      <c r="A4" s="10" t="s">
        <v>3</v>
      </c>
      <c r="B4" s="10" t="s">
        <v>4</v>
      </c>
      <c r="C4" s="10" t="s">
        <v>5</v>
      </c>
      <c r="D4" s="11" t="s">
        <v>6</v>
      </c>
      <c r="E4" s="11" t="s">
        <v>7</v>
      </c>
      <c r="F4" s="11" t="s">
        <v>8</v>
      </c>
      <c r="G4" s="11" t="s">
        <v>9</v>
      </c>
      <c r="H4" s="11" t="s">
        <v>10</v>
      </c>
      <c r="I4" s="12" t="s">
        <v>11</v>
      </c>
      <c r="J4" s="11" t="s">
        <v>12</v>
      </c>
      <c r="K4" s="12" t="s">
        <v>13</v>
      </c>
      <c r="L4" s="12" t="s">
        <v>14</v>
      </c>
      <c r="M4" s="12" t="s">
        <v>15</v>
      </c>
      <c r="N4" s="12" t="s">
        <v>16</v>
      </c>
      <c r="O4" s="11" t="s">
        <v>17</v>
      </c>
    </row>
    <row r="5" s="1" customFormat="1" ht="192" spans="1:15">
      <c r="A5" s="13">
        <v>1</v>
      </c>
      <c r="B5" s="14" t="s">
        <v>18</v>
      </c>
      <c r="C5" s="15" t="s">
        <v>19</v>
      </c>
      <c r="D5" s="14" t="s">
        <v>20</v>
      </c>
      <c r="E5" s="14" t="s">
        <v>21</v>
      </c>
      <c r="F5" s="14" t="s">
        <v>22</v>
      </c>
      <c r="G5" s="16" t="s">
        <v>23</v>
      </c>
      <c r="H5" s="16" t="s">
        <v>24</v>
      </c>
      <c r="I5" s="16" t="s">
        <v>25</v>
      </c>
      <c r="J5" s="14" t="s">
        <v>26</v>
      </c>
      <c r="K5" s="16" t="s">
        <v>27</v>
      </c>
      <c r="L5" s="17" t="s">
        <v>28</v>
      </c>
      <c r="M5" s="17" t="s">
        <v>29</v>
      </c>
      <c r="N5" s="17" t="s">
        <v>30</v>
      </c>
      <c r="O5" s="18"/>
    </row>
    <row r="6" s="1" customFormat="1" ht="409.5" spans="1:15">
      <c r="A6" s="13">
        <v>2</v>
      </c>
      <c r="B6" s="18" t="s">
        <v>31</v>
      </c>
      <c r="C6" s="19" t="s">
        <v>19</v>
      </c>
      <c r="D6" s="18" t="s">
        <v>32</v>
      </c>
      <c r="E6" s="18" t="s">
        <v>21</v>
      </c>
      <c r="F6" s="20" t="s">
        <v>33</v>
      </c>
      <c r="G6" s="20" t="s">
        <v>34</v>
      </c>
      <c r="H6" s="20" t="s">
        <v>35</v>
      </c>
      <c r="I6" s="20" t="s">
        <v>36</v>
      </c>
      <c r="J6" s="18" t="s">
        <v>37</v>
      </c>
      <c r="K6" s="21" t="s">
        <v>38</v>
      </c>
      <c r="L6" s="22">
        <v>46630</v>
      </c>
      <c r="M6" s="23">
        <v>500</v>
      </c>
      <c r="N6" s="23">
        <v>200</v>
      </c>
      <c r="O6" s="18"/>
    </row>
    <row r="7" s="1" customFormat="1" ht="312" spans="1:15">
      <c r="A7" s="13">
        <v>3</v>
      </c>
      <c r="B7" s="18" t="s">
        <v>31</v>
      </c>
      <c r="C7" s="24" t="s">
        <v>19</v>
      </c>
      <c r="D7" s="25" t="s">
        <v>39</v>
      </c>
      <c r="E7" s="18" t="s">
        <v>21</v>
      </c>
      <c r="F7" s="25" t="s">
        <v>40</v>
      </c>
      <c r="G7" s="26" t="s">
        <v>41</v>
      </c>
      <c r="H7" s="26" t="s">
        <v>42</v>
      </c>
      <c r="I7" s="26" t="s">
        <v>43</v>
      </c>
      <c r="J7" s="18" t="s">
        <v>37</v>
      </c>
      <c r="K7" s="21" t="s">
        <v>44</v>
      </c>
      <c r="L7" s="22">
        <v>46630</v>
      </c>
      <c r="M7" s="23">
        <v>400</v>
      </c>
      <c r="N7" s="23">
        <v>200</v>
      </c>
      <c r="O7" s="18"/>
    </row>
    <row r="8" s="1" customFormat="1" ht="144" spans="1:15">
      <c r="A8" s="13">
        <v>4</v>
      </c>
      <c r="B8" s="18" t="s">
        <v>45</v>
      </c>
      <c r="C8" s="24" t="s">
        <v>19</v>
      </c>
      <c r="D8" s="25" t="s">
        <v>46</v>
      </c>
      <c r="E8" s="18" t="s">
        <v>47</v>
      </c>
      <c r="F8" s="25" t="s">
        <v>48</v>
      </c>
      <c r="G8" s="26" t="s">
        <v>49</v>
      </c>
      <c r="H8" s="26" t="s">
        <v>50</v>
      </c>
      <c r="I8" s="26" t="s">
        <v>51</v>
      </c>
      <c r="J8" s="18" t="s">
        <v>52</v>
      </c>
      <c r="K8" s="21" t="s">
        <v>53</v>
      </c>
      <c r="L8" s="22">
        <v>46266</v>
      </c>
      <c r="M8" s="23">
        <v>100</v>
      </c>
      <c r="N8" s="23">
        <v>100</v>
      </c>
      <c r="O8" s="18"/>
    </row>
    <row r="9" s="1" customFormat="1" ht="324" spans="1:15">
      <c r="A9" s="13">
        <v>5</v>
      </c>
      <c r="B9" s="27" t="s">
        <v>54</v>
      </c>
      <c r="C9" s="28" t="s">
        <v>55</v>
      </c>
      <c r="D9" s="27" t="s">
        <v>56</v>
      </c>
      <c r="E9" s="27" t="s">
        <v>57</v>
      </c>
      <c r="F9" s="29" t="s">
        <v>58</v>
      </c>
      <c r="G9" s="30" t="s">
        <v>59</v>
      </c>
      <c r="H9" s="29" t="s">
        <v>60</v>
      </c>
      <c r="I9" s="29" t="s">
        <v>61</v>
      </c>
      <c r="J9" s="14" t="s">
        <v>62</v>
      </c>
      <c r="K9" s="30" t="s">
        <v>63</v>
      </c>
      <c r="L9" s="31" t="s">
        <v>64</v>
      </c>
      <c r="M9" s="32">
        <v>300</v>
      </c>
      <c r="N9" s="32">
        <v>300</v>
      </c>
      <c r="O9" s="18"/>
    </row>
    <row r="10" s="1" customFormat="1" ht="409.5" spans="1:15">
      <c r="A10" s="13">
        <v>6</v>
      </c>
      <c r="B10" s="27" t="s">
        <v>54</v>
      </c>
      <c r="C10" s="28" t="s">
        <v>55</v>
      </c>
      <c r="D10" s="27" t="s">
        <v>65</v>
      </c>
      <c r="E10" s="27" t="s">
        <v>66</v>
      </c>
      <c r="F10" s="29" t="s">
        <v>67</v>
      </c>
      <c r="G10" s="29" t="s">
        <v>68</v>
      </c>
      <c r="H10" s="29" t="s">
        <v>69</v>
      </c>
      <c r="I10" s="29" t="s">
        <v>70</v>
      </c>
      <c r="J10" s="14" t="s">
        <v>62</v>
      </c>
      <c r="K10" s="30" t="s">
        <v>71</v>
      </c>
      <c r="L10" s="31" t="s">
        <v>28</v>
      </c>
      <c r="M10" s="32">
        <v>700</v>
      </c>
      <c r="N10" s="32">
        <v>700</v>
      </c>
      <c r="O10" s="18"/>
    </row>
    <row r="11" s="1" customFormat="1" ht="351" spans="1:15">
      <c r="A11" s="13">
        <v>7</v>
      </c>
      <c r="B11" s="27" t="s">
        <v>54</v>
      </c>
      <c r="C11" s="28" t="s">
        <v>55</v>
      </c>
      <c r="D11" s="27" t="s">
        <v>72</v>
      </c>
      <c r="E11" s="27" t="s">
        <v>57</v>
      </c>
      <c r="F11" s="29" t="s">
        <v>73</v>
      </c>
      <c r="G11" s="29" t="s">
        <v>74</v>
      </c>
      <c r="H11" s="29" t="s">
        <v>75</v>
      </c>
      <c r="I11" s="29" t="s">
        <v>76</v>
      </c>
      <c r="J11" s="14" t="s">
        <v>62</v>
      </c>
      <c r="K11" s="29" t="s">
        <v>77</v>
      </c>
      <c r="L11" s="31" t="s">
        <v>28</v>
      </c>
      <c r="M11" s="32">
        <v>500</v>
      </c>
      <c r="N11" s="32">
        <v>500</v>
      </c>
      <c r="O11" s="18"/>
    </row>
    <row r="12" s="1" customFormat="1" ht="256.5" spans="1:15">
      <c r="A12" s="13">
        <v>8</v>
      </c>
      <c r="B12" s="27" t="s">
        <v>54</v>
      </c>
      <c r="C12" s="28" t="s">
        <v>55</v>
      </c>
      <c r="D12" s="33" t="s">
        <v>78</v>
      </c>
      <c r="E12" s="34" t="s">
        <v>21</v>
      </c>
      <c r="F12" s="34" t="s">
        <v>79</v>
      </c>
      <c r="G12" s="35" t="s">
        <v>80</v>
      </c>
      <c r="H12" s="35" t="s">
        <v>81</v>
      </c>
      <c r="I12" s="36" t="s">
        <v>82</v>
      </c>
      <c r="J12" s="34" t="s">
        <v>62</v>
      </c>
      <c r="K12" s="35" t="s">
        <v>83</v>
      </c>
      <c r="L12" s="37" t="s">
        <v>84</v>
      </c>
      <c r="M12" s="33">
        <v>200</v>
      </c>
      <c r="N12" s="33">
        <v>200</v>
      </c>
      <c r="O12" s="18"/>
    </row>
    <row r="13" s="1" customFormat="1" ht="148.5" spans="1:15">
      <c r="A13" s="13">
        <v>9</v>
      </c>
      <c r="B13" s="27" t="s">
        <v>54</v>
      </c>
      <c r="C13" s="28" t="s">
        <v>55</v>
      </c>
      <c r="D13" s="38" t="s">
        <v>85</v>
      </c>
      <c r="E13" s="34" t="s">
        <v>66</v>
      </c>
      <c r="F13" s="39" t="s">
        <v>86</v>
      </c>
      <c r="G13" s="35" t="s">
        <v>87</v>
      </c>
      <c r="H13" s="35" t="s">
        <v>88</v>
      </c>
      <c r="I13" s="35" t="s">
        <v>89</v>
      </c>
      <c r="J13" s="34" t="s">
        <v>62</v>
      </c>
      <c r="K13" s="35" t="s">
        <v>90</v>
      </c>
      <c r="L13" s="39" t="s">
        <v>28</v>
      </c>
      <c r="M13" s="39">
        <v>300</v>
      </c>
      <c r="N13" s="39">
        <v>300</v>
      </c>
      <c r="O13" s="18"/>
    </row>
    <row r="14" s="1" customFormat="1" ht="252" spans="1:15">
      <c r="A14" s="13">
        <v>10</v>
      </c>
      <c r="B14" s="40" t="s">
        <v>91</v>
      </c>
      <c r="C14" s="18" t="s">
        <v>92</v>
      </c>
      <c r="D14" s="18" t="s">
        <v>93</v>
      </c>
      <c r="E14" s="18" t="s">
        <v>94</v>
      </c>
      <c r="F14" s="18" t="s">
        <v>93</v>
      </c>
      <c r="G14" s="26" t="s">
        <v>95</v>
      </c>
      <c r="H14" s="18" t="s">
        <v>96</v>
      </c>
      <c r="I14" s="26" t="s">
        <v>97</v>
      </c>
      <c r="J14" s="18" t="s">
        <v>98</v>
      </c>
      <c r="K14" s="41" t="s">
        <v>99</v>
      </c>
      <c r="L14" s="42" t="s">
        <v>100</v>
      </c>
      <c r="M14" s="17" t="s">
        <v>101</v>
      </c>
      <c r="N14" s="17" t="s">
        <v>101</v>
      </c>
      <c r="O14" s="18"/>
    </row>
    <row r="15" s="1" customFormat="1" ht="324" spans="1:15">
      <c r="A15" s="13">
        <v>11</v>
      </c>
      <c r="B15" s="40" t="s">
        <v>91</v>
      </c>
      <c r="C15" s="18" t="s">
        <v>92</v>
      </c>
      <c r="D15" s="18" t="s">
        <v>102</v>
      </c>
      <c r="E15" s="18" t="s">
        <v>66</v>
      </c>
      <c r="F15" s="18" t="s">
        <v>103</v>
      </c>
      <c r="G15" s="26" t="s">
        <v>104</v>
      </c>
      <c r="H15" s="26" t="s">
        <v>105</v>
      </c>
      <c r="I15" s="26" t="s">
        <v>106</v>
      </c>
      <c r="J15" s="18" t="s">
        <v>107</v>
      </c>
      <c r="K15" s="21" t="s">
        <v>108</v>
      </c>
      <c r="L15" s="22" t="s">
        <v>100</v>
      </c>
      <c r="M15" s="40">
        <v>350</v>
      </c>
      <c r="N15" s="40">
        <v>350</v>
      </c>
      <c r="O15" s="18"/>
    </row>
    <row r="16" s="1" customFormat="1" ht="240" spans="1:15">
      <c r="A16" s="13">
        <v>12</v>
      </c>
      <c r="B16" s="40" t="s">
        <v>91</v>
      </c>
      <c r="C16" s="18" t="s">
        <v>92</v>
      </c>
      <c r="D16" s="18" t="s">
        <v>109</v>
      </c>
      <c r="E16" s="18" t="s">
        <v>66</v>
      </c>
      <c r="F16" s="18" t="s">
        <v>109</v>
      </c>
      <c r="G16" s="26" t="s">
        <v>110</v>
      </c>
      <c r="H16" s="26" t="s">
        <v>111</v>
      </c>
      <c r="I16" s="26" t="s">
        <v>112</v>
      </c>
      <c r="J16" s="14" t="s">
        <v>113</v>
      </c>
      <c r="K16" s="41" t="s">
        <v>99</v>
      </c>
      <c r="L16" s="22" t="s">
        <v>100</v>
      </c>
      <c r="M16" s="40">
        <v>200</v>
      </c>
      <c r="N16" s="40">
        <v>200</v>
      </c>
      <c r="O16" s="43"/>
    </row>
    <row r="17" s="1" customFormat="1" ht="409.5" spans="1:15">
      <c r="A17" s="13">
        <v>13</v>
      </c>
      <c r="B17" s="19" t="s">
        <v>114</v>
      </c>
      <c r="C17" s="38" t="s">
        <v>115</v>
      </c>
      <c r="D17" s="26" t="s">
        <v>116</v>
      </c>
      <c r="E17" s="18" t="s">
        <v>21</v>
      </c>
      <c r="F17" s="26" t="s">
        <v>117</v>
      </c>
      <c r="G17" s="26" t="s">
        <v>118</v>
      </c>
      <c r="H17" s="26" t="s">
        <v>119</v>
      </c>
      <c r="I17" s="26" t="s">
        <v>120</v>
      </c>
      <c r="J17" s="18" t="s">
        <v>121</v>
      </c>
      <c r="K17" s="21" t="s">
        <v>122</v>
      </c>
      <c r="L17" s="22" t="s">
        <v>123</v>
      </c>
      <c r="M17" s="44">
        <v>350</v>
      </c>
      <c r="N17" s="44">
        <v>350</v>
      </c>
      <c r="O17" s="43"/>
    </row>
    <row r="18" s="1" customFormat="1" ht="321" spans="1:15">
      <c r="A18" s="13">
        <v>14</v>
      </c>
      <c r="B18" s="19" t="s">
        <v>114</v>
      </c>
      <c r="C18" s="38" t="s">
        <v>115</v>
      </c>
      <c r="D18" s="26" t="s">
        <v>124</v>
      </c>
      <c r="E18" s="18" t="s">
        <v>21</v>
      </c>
      <c r="F18" s="18" t="s">
        <v>125</v>
      </c>
      <c r="G18" s="26" t="s">
        <v>126</v>
      </c>
      <c r="H18" s="18" t="s">
        <v>127</v>
      </c>
      <c r="I18" s="26" t="s">
        <v>128</v>
      </c>
      <c r="J18" s="18" t="s">
        <v>121</v>
      </c>
      <c r="K18" s="22" t="s">
        <v>122</v>
      </c>
      <c r="L18" s="22" t="s">
        <v>123</v>
      </c>
      <c r="M18" s="44">
        <v>300</v>
      </c>
      <c r="N18" s="44">
        <v>300</v>
      </c>
      <c r="O18" s="43"/>
    </row>
    <row r="19" s="1" customFormat="1" ht="276" spans="1:15">
      <c r="A19" s="13">
        <v>15</v>
      </c>
      <c r="B19" s="19" t="s">
        <v>114</v>
      </c>
      <c r="C19" s="38" t="s">
        <v>115</v>
      </c>
      <c r="D19" s="18" t="s">
        <v>129</v>
      </c>
      <c r="E19" s="18" t="s">
        <v>21</v>
      </c>
      <c r="F19" s="18" t="s">
        <v>130</v>
      </c>
      <c r="G19" s="26" t="s">
        <v>131</v>
      </c>
      <c r="H19" s="18" t="s">
        <v>132</v>
      </c>
      <c r="I19" s="26" t="s">
        <v>133</v>
      </c>
      <c r="J19" s="18" t="s">
        <v>121</v>
      </c>
      <c r="K19" s="21" t="s">
        <v>122</v>
      </c>
      <c r="L19" s="22" t="s">
        <v>123</v>
      </c>
      <c r="M19" s="44">
        <v>225</v>
      </c>
      <c r="N19" s="44">
        <v>225</v>
      </c>
      <c r="O19" s="43"/>
    </row>
    <row r="20" s="1" customFormat="1" ht="204" spans="1:15">
      <c r="A20" s="13">
        <v>16</v>
      </c>
      <c r="B20" s="19" t="s">
        <v>114</v>
      </c>
      <c r="C20" s="38" t="s">
        <v>115</v>
      </c>
      <c r="D20" s="14" t="s">
        <v>134</v>
      </c>
      <c r="E20" s="14" t="s">
        <v>21</v>
      </c>
      <c r="F20" s="14" t="s">
        <v>135</v>
      </c>
      <c r="G20" s="16" t="s">
        <v>136</v>
      </c>
      <c r="H20" s="16" t="s">
        <v>137</v>
      </c>
      <c r="I20" s="16" t="s">
        <v>138</v>
      </c>
      <c r="J20" s="14" t="s">
        <v>121</v>
      </c>
      <c r="K20" s="42" t="s">
        <v>122</v>
      </c>
      <c r="L20" s="42" t="s">
        <v>123</v>
      </c>
      <c r="M20" s="45">
        <v>350</v>
      </c>
      <c r="N20" s="45">
        <v>350</v>
      </c>
      <c r="O20" s="43"/>
    </row>
    <row r="21" s="1" customFormat="1" ht="132" spans="1:15">
      <c r="A21" s="13">
        <v>17</v>
      </c>
      <c r="B21" s="18" t="s">
        <v>114</v>
      </c>
      <c r="C21" s="38" t="s">
        <v>115</v>
      </c>
      <c r="D21" s="14" t="s">
        <v>139</v>
      </c>
      <c r="E21" s="14" t="s">
        <v>21</v>
      </c>
      <c r="F21" s="14" t="s">
        <v>140</v>
      </c>
      <c r="G21" s="16" t="s">
        <v>141</v>
      </c>
      <c r="H21" s="16" t="s">
        <v>142</v>
      </c>
      <c r="I21" s="16" t="s">
        <v>143</v>
      </c>
      <c r="J21" s="14" t="s">
        <v>121</v>
      </c>
      <c r="K21" s="41" t="s">
        <v>122</v>
      </c>
      <c r="L21" s="42" t="s">
        <v>123</v>
      </c>
      <c r="M21" s="45">
        <v>300</v>
      </c>
      <c r="N21" s="45">
        <v>300</v>
      </c>
      <c r="O21" s="43"/>
    </row>
    <row r="22" s="1" customFormat="1" ht="96" spans="1:15">
      <c r="A22" s="13">
        <v>18</v>
      </c>
      <c r="B22" s="18" t="s">
        <v>114</v>
      </c>
      <c r="C22" s="38" t="s">
        <v>115</v>
      </c>
      <c r="D22" s="18" t="s">
        <v>144</v>
      </c>
      <c r="E22" s="18" t="s">
        <v>21</v>
      </c>
      <c r="F22" s="18" t="s">
        <v>145</v>
      </c>
      <c r="G22" s="26" t="s">
        <v>146</v>
      </c>
      <c r="H22" s="26" t="s">
        <v>147</v>
      </c>
      <c r="I22" s="26" t="s">
        <v>148</v>
      </c>
      <c r="J22" s="14" t="s">
        <v>121</v>
      </c>
      <c r="K22" s="41" t="s">
        <v>122</v>
      </c>
      <c r="L22" s="42" t="s">
        <v>123</v>
      </c>
      <c r="M22" s="45">
        <v>150</v>
      </c>
      <c r="N22" s="45">
        <v>150</v>
      </c>
      <c r="O22" s="43"/>
    </row>
    <row r="23" s="1" customFormat="1" ht="168" spans="1:15">
      <c r="A23" s="13">
        <v>19</v>
      </c>
      <c r="B23" s="19" t="s">
        <v>149</v>
      </c>
      <c r="C23" s="24" t="s">
        <v>92</v>
      </c>
      <c r="D23" s="26" t="s">
        <v>150</v>
      </c>
      <c r="E23" s="26" t="s">
        <v>66</v>
      </c>
      <c r="F23" s="26" t="s">
        <v>151</v>
      </c>
      <c r="G23" s="46" t="s">
        <v>152</v>
      </c>
      <c r="H23" s="26" t="s">
        <v>153</v>
      </c>
      <c r="I23" s="26" t="s">
        <v>154</v>
      </c>
      <c r="J23" s="18" t="s">
        <v>155</v>
      </c>
      <c r="K23" s="47" t="s">
        <v>156</v>
      </c>
      <c r="L23" s="22">
        <v>46722</v>
      </c>
      <c r="M23" s="22" t="s">
        <v>157</v>
      </c>
      <c r="N23" s="22" t="s">
        <v>158</v>
      </c>
      <c r="O23" s="43"/>
    </row>
    <row r="24" s="1" customFormat="1" ht="108" spans="1:15">
      <c r="A24" s="13">
        <v>20</v>
      </c>
      <c r="B24" s="19" t="s">
        <v>159</v>
      </c>
      <c r="C24" s="24" t="s">
        <v>92</v>
      </c>
      <c r="D24" s="26" t="s">
        <v>160</v>
      </c>
      <c r="E24" s="26" t="s">
        <v>66</v>
      </c>
      <c r="F24" s="26" t="s">
        <v>161</v>
      </c>
      <c r="G24" s="46" t="s">
        <v>162</v>
      </c>
      <c r="H24" s="26" t="s">
        <v>163</v>
      </c>
      <c r="I24" s="46" t="s">
        <v>164</v>
      </c>
      <c r="J24" s="18" t="s">
        <v>155</v>
      </c>
      <c r="K24" s="21" t="s">
        <v>156</v>
      </c>
      <c r="L24" s="22">
        <v>46722</v>
      </c>
      <c r="M24" s="22" t="s">
        <v>165</v>
      </c>
      <c r="N24" s="22" t="s">
        <v>165</v>
      </c>
      <c r="O24" s="43"/>
    </row>
    <row r="25" s="1" customFormat="1" ht="90" customHeight="1" spans="1:15">
      <c r="A25" s="48" t="s">
        <v>166</v>
      </c>
      <c r="B25" s="48"/>
      <c r="C25" s="48"/>
      <c r="D25" s="48"/>
      <c r="E25" s="48"/>
      <c r="F25" s="48"/>
      <c r="G25" s="48"/>
      <c r="H25" s="48"/>
      <c r="I25" s="48"/>
      <c r="J25" s="48"/>
      <c r="K25" s="48"/>
      <c r="L25" s="48"/>
      <c r="M25" s="48"/>
      <c r="N25" s="48"/>
      <c r="O25" s="48"/>
    </row>
  </sheetData>
  <mergeCells count="4">
    <mergeCell ref="A1:B1"/>
    <mergeCell ref="A2:O2"/>
    <mergeCell ref="A3:O3"/>
    <mergeCell ref="A25:O25"/>
  </mergeCells>
  <dataValidations count="3">
    <dataValidation type="list" allowBlank="1" showInputMessage="1" showErrorMessage="1" sqref="E5:E8 E12:E13">
      <formula1>"基建项目,设施设备采购项目,政务信息化项目,校园改造项目,图书采购项目,国家“双高计划”高职院校建设项目,省域高水平高职院校内涵建设项目,省级高水平专业群内涵建设项目,省高水平中职学校内涵建设项目,质量工程建设项目"</formula1>
    </dataValidation>
    <dataValidation type="list" allowBlank="1" showInputMessage="1" showErrorMessage="1" sqref="E9:E11 E14:E16 E22:E24">
      <formula1>"设施设备采购项目,政务信息化项目,校园改造项目,图书采购项目,第二批国家“双高计划”高职院校建设项目,省域高水平高职院校内涵建设项目,省级高水平专业群内涵建设项目,高职院校重点建设项目,省高水平中职学校内涵建设项目,职业教育中心学校建设项目,中职教育教学改革重大建设项目"</formula1>
    </dataValidation>
    <dataValidation type="list" allowBlank="1" showInputMessage="1" showErrorMessage="1" sqref="E17:E21">
      <formula1>"设施设备采购项目,政务信息化项目,校园改造项目,图书采购项目,第二批国家“双高计划”高职院校建设项目,省域高水平高职院校内涵建设项目,省级高水平专业群内涵建设项目,高职院校重点建设项目,省高水平中职学校内涵建设项目,职业教育中心学校建设项目,中职教育教学改革重大建设项目,学习型城市建设项目,社区学习中心建设项目"</formula1>
    </dataValidation>
  </dataValidations>
  <pageMargins left="0.161111111111111" right="0.161111111111111" top="1" bottom="1" header="0.5" footer="0.5"/>
  <pageSetup paperSize="8"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Chloe</cp:lastModifiedBy>
  <dcterms:created xsi:type="dcterms:W3CDTF">2023-03-25T08:43:00Z</dcterms:created>
  <dcterms:modified xsi:type="dcterms:W3CDTF">2026-07-13T06:46:32Z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76B985E50FC1407693785C7A5A59B019_13</vt:lpwstr>
  </property>
  <property fmtid="{D5CDD505-2E9C-101B-9397-08002B2CF9AE}" pid="3" name="KSOProductBuildVer">
    <vt:lpwstr>2052-12.1.0.23542</vt:lpwstr>
  </property>
  <property fmtid="{D5CDD505-2E9C-101B-9397-08002B2CF9AE}" pid="4" name="CalculationRule">
    <vt:r8>0</vt:r8>
  </property>
</Properties>
</file>