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993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<sst xmlns="http://schemas.openxmlformats.org/spreadsheetml/2006/main" count="20" uniqueCount="20">
  <si>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附件1：</t>
  </si>
  <si>
    <t>云浮市2026年消费品以旧换新审核初步估算工作量</t>
  </si>
  <si>
    <t>序号</t>
  </si>
  <si>
    <t>活动领域</t>
  </si>
  <si>
    <t>工作内容</t>
  </si>
  <si>
    <t>预估工作量（单）</t>
  </si>
  <si>
    <t>家电以旧换新</t>
  </si>
  <si>
    <t>对消费者姓名、身份证号码、产品品牌、名称、型号、产品能效、购物小票上的20开头的支付单号、商品69码、SN码进行审核，电脑产品还需要核查是否上传了开箱激活照片以及是否上传的是数电发票。</t>
  </si>
  <si>
    <t>数码和智能产品购新</t>
  </si>
  <si>
    <t>对消费者姓名、身份证号码、产品品牌、名称、型号、产品能效、购物小票上的20开头的支付单号、商品69码、SN码进行审核，还需要核查是否上传了开箱激活照片以及是否上传的是数电发票。</t>
  </si>
  <si>
    <t>汽车置换更新</t>
  </si>
  <si>
    <t>对申请人的身份信息、银行卡信息、旧车转让发票、新车购买发票、旧车机动车登记证书、新车机动车登记证书、新车行驶证进行审核，看各项证明开具时间、在本人名下时间、新旧汽车类型是否符合条件。</t>
  </si>
  <si>
    <t>汽车报废更新</t>
  </si>
  <si>
    <t>对申请人的身份信息、银行卡信息、报废回收证明、报废注销证明、新车销售发票、新车登记证书进行审核，其中身份信息、银行卡信息、报废回收证明、报废注销证明、新车登记证书内部分信息可与系统一键比对得出结果，只需比对图片信息与填写信息是否一致并符合条件即可。</t>
  </si>
  <si>
    <t>智能家居产品（含适老化家居产品）购新</t>
  </si>
  <si>
    <t>对消费者姓名、身份证号码、产品品牌、名称、型号、产品能效、购物小票上的20开头的支付单号、商品69码、SN码进行审核。</t>
  </si>
  <si>
    <t>活动企业准入报名资料审核</t>
  </si>
  <si>
    <t>2026年家电以旧换新、汽车置换更新、数码和智能产品购新、智能家居产品（含适老化家居产品）购新4个领域线下参与活动商家报名资料审核</t>
  </si>
  <si>
    <t>合计</t>
  </si>
  <si>
    <t>备注：以上所列各领域的工作量均为预估数量，仅作参考之用。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</si>
</sst>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宋体"/>
      <charset val="134"/>
      <scheme val="minor"/>
    </font>
    <font>
      <sz val="18"/>
      <color theme="1"/>
      <name val="宋体"/>
      <charset val="134"/>
      <scheme val="minor"/>
    </font>
    <font>
      <sz val="16"/>
      <color theme="1"/>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1" fillId="0" borderId="1" xfId="0" applyFont="1" applyBorder="1" applyAlignment="1">
      <alignment horizontal="center" vertical="center"/>
    </xf>
    <xf numFmtId="0" fontId="4" fillId="0" borderId="0" xfId="0" applyFont="1" applyAlignment="1">
      <alignment horizontal="left" vertical="center" wrapText="1"/>
    </xf>
    <xf numFmtId="0" fontId="0" fillId="0" borderId="0" xfId="0"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
  <sheetViews>
    <sheetView tabSelected="1" workbookViewId="0">
      <selection activeCell="H2" sqref="H2"/>
    </sheetView>
  </sheetViews>
  <sheetFormatPr defaultColWidth="8.89166666666667" defaultRowHeight="14.25" outlineLevelCol="3"/>
  <cols>
    <col min="2" max="2" width="18.75" customWidth="1"/>
    <col min="3" max="3" width="44.3333333333333" customWidth="1"/>
    <col min="4" max="4" width="23.875" customWidth="1"/>
    <col min="5" max="5" width="10" customWidth="1"/>
    <col min="6" max="6" width="9.5" customWidth="1"/>
  </cols>
  <sheetData>
    <row r="1" ht="33" customHeight="1" spans="1:1">
      <c r="A1" s="1" t="s">
        <v>0</v>
      </c>
    </row>
    <row r="2" ht="57" customHeight="1" spans="1:4">
      <c r="A2" s="2" t="s">
        <v>1</v>
      </c>
      <c r="B2" s="2"/>
      <c r="C2" s="2"/>
      <c r="D2" s="2"/>
    </row>
    <row r="3" ht="46" customHeight="1" spans="1:4">
      <c r="A3" s="3" t="s">
        <v>2</v>
      </c>
      <c r="B3" s="3" t="s">
        <v>3</v>
      </c>
      <c r="C3" s="3" t="s">
        <v>4</v>
      </c>
      <c r="D3" s="3" t="s">
        <v>5</v>
      </c>
    </row>
    <row r="4" ht="107" customHeight="1" spans="1:4">
      <c r="A4" s="4">
        <v>1</v>
      </c>
      <c r="B4" s="5" t="s">
        <v>6</v>
      </c>
      <c r="C4" s="5" t="s">
        <v>7</v>
      </c>
      <c r="D4" s="4">
        <v>85000</v>
      </c>
    </row>
    <row r="5" ht="87" customHeight="1" spans="1:4">
      <c r="A5" s="4">
        <v>2</v>
      </c>
      <c r="B5" s="5" t="s">
        <v>8</v>
      </c>
      <c r="C5" s="5" t="s">
        <v>9</v>
      </c>
      <c r="D5" s="4">
        <v>54000</v>
      </c>
    </row>
    <row r="6" ht="81" customHeight="1" spans="1:4">
      <c r="A6" s="4">
        <v>3</v>
      </c>
      <c r="B6" s="4" t="s">
        <v>10</v>
      </c>
      <c r="C6" s="5" t="s">
        <v>11</v>
      </c>
      <c r="D6" s="4">
        <v>5000</v>
      </c>
    </row>
    <row r="7" ht="119" customHeight="1" spans="1:4">
      <c r="A7" s="4">
        <v>4</v>
      </c>
      <c r="B7" s="4" t="s">
        <v>12</v>
      </c>
      <c r="C7" s="5" t="s">
        <v>13</v>
      </c>
      <c r="D7" s="4">
        <v>4800</v>
      </c>
    </row>
    <row r="8" ht="55" customHeight="1" spans="1:4">
      <c r="A8" s="4">
        <v>5</v>
      </c>
      <c r="B8" s="5" t="s">
        <v>14</v>
      </c>
      <c r="C8" s="5" t="s">
        <v>15</v>
      </c>
      <c r="D8" s="4">
        <v>1000</v>
      </c>
    </row>
    <row r="9" ht="52" customHeight="1" spans="1:4">
      <c r="A9" s="4">
        <v>6</v>
      </c>
      <c r="B9" s="5" t="s">
        <v>16</v>
      </c>
      <c r="C9" s="5" t="s">
        <v>17</v>
      </c>
      <c r="D9" s="4">
        <v>200</v>
      </c>
    </row>
    <row r="10" ht="42" customHeight="1" spans="1:4">
      <c r="A10" s="6" t="s">
        <v>18</v>
      </c>
      <c r="B10" s="6"/>
      <c r="C10" s="6"/>
      <c r="D10" s="4">
        <f>SUM(D4:D9)</f>
        <v>150000</v>
      </c>
    </row>
    <row r="11" spans="1:4">
      <c r="A11" s="7" t="s">
        <v>19</v>
      </c>
      <c r="B11" s="7"/>
      <c r="C11" s="7"/>
      <c r="D11" s="7"/>
    </row>
    <row r="12" ht="66" customHeight="1" spans="1:4">
      <c r="A12" s="7"/>
      <c r="B12" s="7"/>
      <c r="C12" s="7"/>
      <c r="D12" s="7"/>
    </row>
    <row r="13" spans="3:3">
      <c r="C13" s="8"/>
    </row>
  </sheetData>
  <mergeCells count="3">
    <mergeCell ref="A2:D2"/>
    <mergeCell ref="A10:C10"/>
    <mergeCell ref="A11:D12"/>
  </mergeCells>
  <pageMargins left="0.75" right="0.75" top="1" bottom="1" header="0.5" footer="0.5"/>
  <pageSetup paperSize="9" scale="9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冯良枫</dc:creator>
  <cp:lastModifiedBy>user1</cp:lastModifiedBy>
  <dcterms:created xsi:type="dcterms:W3CDTF">2025-08-28T02:30:00Z</dcterms:created>
  <dcterms:modified xsi:type="dcterms:W3CDTF">2026-01-09T15:58:45Z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0789087EE897535E35B56069E14F0A5E_43</vt:lpwstr>
  </property>
  <property fmtid="{D5CDD505-2E9C-101B-9397-08002B2CF9AE}" pid="3" name="KSOProductBuildVer">
    <vt:lpwstr>2052-12.8.2.1119</vt:lpwstr>
  </property>
</Properties>
</file>