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总表" sheetId="5" r:id="rId1"/>
    <sheet name="Sheet2" sheetId="2" r:id="rId2"/>
    <sheet name="Sheet3" sheetId="3" r:id="rId3"/>
  </sheets>
  <definedNames>
    <definedName name="_xlnm._FilterDatabase" localSheetId="0" hidden="1">总表!$5:$7</definedName>
    <definedName name="_xlnm.Print_Titles" localSheetId="0">总表!$4:$4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<sst xmlns="http://schemas.openxmlformats.org/spreadsheetml/2006/main" count="29" uniqueCount="20">
  <si>
    <t>附件1</t>
  </si>
  <si>
    <t>提前下达2025年城乡居民基本医疗保险宣传培训经费分配情况表</t>
  </si>
  <si>
    <t>金额单位：万元</t>
  </si>
  <si>
    <t>地区（单位）</t>
  </si>
  <si>
    <t>二级项目名称</t>
  </si>
  <si>
    <t>功能分类科目</t>
  </si>
  <si>
    <t>2024年6月清算人数（人）</t>
  </si>
  <si>
    <t>金额</t>
  </si>
  <si>
    <t>云浮市合计</t>
  </si>
  <si>
    <t>市直
（市医疗保障局）</t>
  </si>
  <si>
    <t>2025年城乡居民基本医疗保险宣传培训经费</t>
  </si>
  <si>
    <t>2101506 医疗保障经办事务</t>
  </si>
  <si>
    <t>/</t>
  </si>
  <si>
    <t>云城区</t>
  </si>
  <si>
    <t>2300249 医疗卫生共同财政事权转移支付支出</t>
  </si>
  <si>
    <t>云安区</t>
  </si>
  <si>
    <t>罗定市</t>
  </si>
  <si>
    <t>新兴县</t>
  </si>
  <si>
    <t>郁南县</t>
  </si>
  <si>
    <t>注：按2024年6月清算城乡医疗保险参保人数，人均0.1215元并按四舍五入，保留两位小数的标准下达。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</si>
</sst>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_ ;[Red]\-#,##0\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6"/>
      <color indexed="8"/>
      <name val="方正小标宋简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6"/>
      <color theme="1"/>
      <name val="仿宋_GB2312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0" fillId="21" borderId="6" applyNumberFormat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50" applyFont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Border="1" applyAlignment="1" applyProtection="1">
      <alignment horizontal="center" vertical="center"/>
      <protection locked="0"/>
    </xf>
    <xf numFmtId="176" fontId="2" fillId="0" borderId="1" xfId="8" applyNumberFormat="1" applyFont="1" applyFill="1" applyBorder="1" applyAlignment="1" applyProtection="1">
      <alignment horizontal="center" vertical="center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3" fillId="0" borderId="1" xfId="8" applyNumberFormat="1" applyFont="1" applyFill="1" applyBorder="1" applyAlignment="1" applyProtection="1">
      <alignment horizontal="center" vertical="center"/>
      <protection locked="0"/>
    </xf>
    <xf numFmtId="0" fontId="3" fillId="0" borderId="1" xfId="50" applyBorder="1" applyAlignment="1" applyProtection="1">
      <alignment horizontal="center" vertical="center"/>
      <protection locked="0"/>
    </xf>
    <xf numFmtId="177" fontId="3" fillId="0" borderId="1" xfId="8" applyNumberFormat="1" applyFont="1" applyBorder="1" applyAlignment="1" applyProtection="1">
      <alignment horizontal="center" vertical="center"/>
      <protection locked="0"/>
    </xf>
    <xf numFmtId="176" fontId="3" fillId="0" borderId="1" xfId="8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3"/>
  <sheetViews>
    <sheetView tabSelected="1" workbookViewId="0">
      <pane ySplit="4" topLeftCell="A5" activePane="bottomLeft" state="frozen"/>
      <selection/>
      <selection pane="bottomLeft" activeCell="H7" sqref="H7"/>
    </sheetView>
  </sheetViews>
  <sheetFormatPr defaultColWidth="10" defaultRowHeight="15.6"/>
  <cols>
    <col min="1" max="1" width="20.1111111111111" style="4" customWidth="1"/>
    <col min="2" max="2" width="23.4444444444444" style="4" customWidth="1"/>
    <col min="3" max="3" width="25.4444444444444" style="4" customWidth="1"/>
    <col min="4" max="4" width="13.2222222222222" style="4" customWidth="1"/>
    <col min="5" max="5" width="15.4444444444444" style="4" customWidth="1"/>
    <col min="6" max="236" width="10" style="5"/>
    <col min="237" max="16370" width="10" style="6"/>
  </cols>
  <sheetData>
    <row r="1" customFormat="1" ht="21" customHeight="1" spans="1:16370">
      <c r="A1" s="7" t="s">
        <v>0</v>
      </c>
      <c r="B1" s="7"/>
      <c r="C1" s="7"/>
      <c r="D1" s="8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</row>
    <row r="2" s="1" customFormat="1" ht="58" customHeight="1" spans="1:16370">
      <c r="A2" s="10" t="s">
        <v>1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</row>
    <row r="3" customFormat="1" ht="23" customHeight="1" spans="1:16370">
      <c r="A3" s="8"/>
      <c r="B3" s="8"/>
      <c r="C3" s="8"/>
      <c r="D3" s="8"/>
      <c r="E3" s="12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</row>
    <row r="4" s="2" customFormat="1" ht="45" customHeight="1" spans="1:236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</row>
    <row r="5" customFormat="1" ht="39" customHeight="1" spans="1:16370">
      <c r="A5" s="13" t="s">
        <v>8</v>
      </c>
      <c r="B5" s="13"/>
      <c r="C5" s="13"/>
      <c r="D5" s="15">
        <f>SUM(D6:D11)</f>
        <v>2056723</v>
      </c>
      <c r="E5" s="16">
        <f>SUM(E6:E11)</f>
        <v>33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</row>
    <row r="6" s="3" customFormat="1" ht="39" customHeight="1" spans="1:16370">
      <c r="A6" s="17" t="s">
        <v>9</v>
      </c>
      <c r="B6" s="17" t="s">
        <v>10</v>
      </c>
      <c r="C6" s="17" t="s">
        <v>11</v>
      </c>
      <c r="D6" s="18" t="s">
        <v>12</v>
      </c>
      <c r="E6" s="19">
        <v>8</v>
      </c>
      <c r="F6" s="5"/>
      <c r="G6" s="5"/>
      <c r="H6" s="5"/>
      <c r="I6" s="2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</row>
    <row r="7" customFormat="1" ht="39" customHeight="1" spans="1:16370">
      <c r="A7" s="20" t="s">
        <v>13</v>
      </c>
      <c r="B7" s="17" t="s">
        <v>10</v>
      </c>
      <c r="C7" s="17" t="s">
        <v>14</v>
      </c>
      <c r="D7" s="21">
        <v>241460</v>
      </c>
      <c r="E7" s="22">
        <v>2.93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</row>
    <row r="8" customFormat="1" ht="39" customHeight="1" spans="1:16370">
      <c r="A8" s="20" t="s">
        <v>15</v>
      </c>
      <c r="B8" s="17" t="s">
        <v>10</v>
      </c>
      <c r="C8" s="17" t="s">
        <v>14</v>
      </c>
      <c r="D8" s="21">
        <v>261514</v>
      </c>
      <c r="E8" s="22">
        <v>3.18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</row>
    <row r="9" customFormat="1" ht="39" customHeight="1" spans="1:16370">
      <c r="A9" s="20" t="s">
        <v>16</v>
      </c>
      <c r="B9" s="17" t="s">
        <v>10</v>
      </c>
      <c r="C9" s="17" t="s">
        <v>14</v>
      </c>
      <c r="D9" s="21">
        <v>854123</v>
      </c>
      <c r="E9" s="22">
        <v>10.39</v>
      </c>
      <c r="F9" s="5"/>
      <c r="G9" s="2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</row>
    <row r="10" customFormat="1" ht="39" customHeight="1" spans="1:16370">
      <c r="A10" s="20" t="s">
        <v>17</v>
      </c>
      <c r="B10" s="17" t="s">
        <v>10</v>
      </c>
      <c r="C10" s="17" t="s">
        <v>14</v>
      </c>
      <c r="D10" s="21">
        <v>341328</v>
      </c>
      <c r="E10" s="22">
        <v>4.15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</row>
    <row r="11" customFormat="1" ht="39" customHeight="1" spans="1:16370">
      <c r="A11" s="20" t="s">
        <v>18</v>
      </c>
      <c r="B11" s="17" t="s">
        <v>10</v>
      </c>
      <c r="C11" s="17" t="s">
        <v>14</v>
      </c>
      <c r="D11" s="21">
        <v>358298</v>
      </c>
      <c r="E11" s="22">
        <v>4.35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</row>
    <row r="12" ht="21" customHeight="1" spans="1:5">
      <c r="A12" s="24" t="s">
        <v>19</v>
      </c>
      <c r="B12" s="25"/>
      <c r="C12" s="25"/>
      <c r="D12" s="25"/>
      <c r="E12" s="25"/>
    </row>
    <row r="13" ht="21" customHeight="1" spans="1:1">
      <c r="A13" s="26"/>
    </row>
  </sheetData>
  <mergeCells count="2">
    <mergeCell ref="A2:E2"/>
    <mergeCell ref="A3:D3"/>
  </mergeCells>
  <printOptions horizontalCentered="1"/>
  <pageMargins left="0.783333333333333" right="0.783333333333333" top="0.783333333333333" bottom="0.783333333333333" header="0.511805555555556" footer="0.511805555555556"/>
  <pageSetup paperSize="9" scale="8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叶海茵</cp:lastModifiedBy>
  <dcterms:created xsi:type="dcterms:W3CDTF">2019-08-26T06:47:00Z</dcterms:created>
  <dcterms:modified xsi:type="dcterms:W3CDTF">2024-12-26T09:37:14Z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0AE9478BEBFE48CEA748C4B30C392C43</vt:lpwstr>
  </property>
</Properties>
</file>