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firstSheet="2" activeTab="5"/>
  </bookViews>
  <sheets>
    <sheet name="Sheet1" sheetId="3" state="hidden" r:id="rId1"/>
    <sheet name="Sheet8" sheetId="12" state="hidden" r:id="rId2"/>
    <sheet name="家电" sheetId="1" r:id="rId3"/>
    <sheet name="3C" sheetId="2" r:id="rId4"/>
    <sheet name="汽车置换" sheetId="4" r:id="rId5"/>
    <sheet name="汽车报废" sheetId="5" r:id="rId6"/>
  </sheets>
  <definedNames>
    <definedName name="_xlnm._FilterDatabase" localSheetId="2" hidden="1">家电!$A$3:$AF$1761</definedName>
    <definedName name="_xlnm._FilterDatabase" localSheetId="3" hidden="1">'3C'!$A$3:$H$1630</definedName>
    <definedName name="_xlnm._FilterDatabase" localSheetId="4" hidden="1">汽车置换!$A$3:$K$15</definedName>
    <definedName name="_xlnm._FilterDatabase" localSheetId="5" hidden="1">汽车报废!$A$5:$G$5</definedName>
    <definedName name="_xlnm.Print_Area" localSheetId="3">'3C'!$A$1:$H$1630</definedName>
    <definedName name="_xlnm.Print_Area" localSheetId="2">家电!$A$1:$K$1761</definedName>
    <definedName name="_xlnm.Print_Area" localSheetId="5">汽车报废!$A$1:$E$147</definedName>
    <definedName name="_xlnm.Print_Area" localSheetId="4">汽车置换!$A$1:$K$15</definedName>
    <definedName name="_xlnm.Print_Titles" localSheetId="3">'3C'!$1:$3</definedName>
    <definedName name="_xlnm.Print_Titles" localSheetId="2">家电!$1:$3</definedName>
    <definedName name="_xlnm.Print_Titles" localSheetId="5">汽车报废!$1:$5</definedName>
    <definedName name="_xlnm.Print_Titles" localSheetId="4">汽车置换!$1:$3</definedName>
  </definedNames>
  <calcPr calcId="191029"/>
  <pivotCaches>
    <pivotCache cacheId="0" r:id="rId7"/>
    <pivotCache cacheId="1" r:id="rId8"/>
    <pivotCache cacheId="2"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<sst xmlns="http://schemas.openxmlformats.org/spreadsheetml/2006/main" count="18979" uniqueCount="5569">
  <si>
    <t>行标签</t>
  </si>
  <si>
    <t>计数项:新家电数量</t>
  </si>
  <si>
    <t>求和项:参与申请补贴额的家电价格</t>
  </si>
  <si>
    <t>求和项:财政补贴金额</t>
  </si>
  <si>
    <t>序号</t>
  </si>
  <si>
    <t>计数项:新3C数量</t>
  </si>
  <si>
    <t>求和项:参与申请补贴额的3C价格</t>
  </si>
  <si>
    <t>广东翰锋科技有限公司</t>
  </si>
  <si>
    <t>广东泰川科技有限公司云浮兴云营业厅</t>
  </si>
  <si>
    <t>广东壹品慧科技有限公司新兴分公司</t>
  </si>
  <si>
    <t>罗定市畅顺电讯有限公司</t>
  </si>
  <si>
    <t>锦蓝供应链（云浮）有限公司</t>
  </si>
  <si>
    <t>罗定市恒科科技有限公司</t>
  </si>
  <si>
    <t>罗定市格晋贸易有限公司</t>
  </si>
  <si>
    <t>罗定市鸿展通信工程服务有限公司</t>
  </si>
  <si>
    <t>罗定市格盛贸易有限公司</t>
  </si>
  <si>
    <t>罗定市龙盛市场销售服务有限公司</t>
  </si>
  <si>
    <t>罗定市国盟建筑工程有限公司</t>
  </si>
  <si>
    <t>罗定市全网通信有限公司</t>
  </si>
  <si>
    <t>罗定市国永贸易有限公司</t>
  </si>
  <si>
    <t>罗定市友祥通讯设备有限公司</t>
  </si>
  <si>
    <t>罗定市国远电器有限公司</t>
  </si>
  <si>
    <t>新兴县宸达通信有限公司</t>
  </si>
  <si>
    <t>罗定市航睿家用电器有限公司</t>
  </si>
  <si>
    <t>新兴县利天通信设备有限公司</t>
  </si>
  <si>
    <t>罗定市和丰电器有限公司</t>
  </si>
  <si>
    <t>新兴县新鸿发投资有限公司</t>
  </si>
  <si>
    <t>罗定市恒格贸易有限公司</t>
  </si>
  <si>
    <t>郁南县宇宙通讯科技有限公司</t>
  </si>
  <si>
    <t>罗定市鸿创机电工程有限公司</t>
  </si>
  <si>
    <t>云浮市海强通信设备有限公司</t>
  </si>
  <si>
    <t>罗定市鸿悦商贸有限公司</t>
  </si>
  <si>
    <t>云浮市鸿诚科技有限公司</t>
  </si>
  <si>
    <t>云浮市新炜佳商贸有限公司</t>
  </si>
  <si>
    <t>罗定市佳达贸易有限公司</t>
  </si>
  <si>
    <t>云浮市盈信鸽通讯有限公司</t>
  </si>
  <si>
    <t>罗定市佳发电器销售有限公司</t>
  </si>
  <si>
    <t>云浮市越前线电讯有限公司</t>
  </si>
  <si>
    <t>罗定市晴天家电有限公司</t>
  </si>
  <si>
    <t>云浮市云诚通讯有限公司</t>
  </si>
  <si>
    <t>罗定市三泰贸易有限公司</t>
  </si>
  <si>
    <t>云浮市云城区金信鸽科技有限公司</t>
  </si>
  <si>
    <t>罗定市森智贸易有限公司</t>
  </si>
  <si>
    <t>云浮市政安科技有限公司</t>
  </si>
  <si>
    <t>罗定市盛泰电器销售有限公司</t>
  </si>
  <si>
    <t>云浮市众邦通信器材有限公司</t>
  </si>
  <si>
    <t>罗定市盛洋贸易有限公司</t>
  </si>
  <si>
    <t>云浮市众诚通信设备有限公司</t>
  </si>
  <si>
    <t>罗定市顺易兴商贸有限公司</t>
  </si>
  <si>
    <t>云浮市自由易电信有限公司</t>
  </si>
  <si>
    <t>罗定市新超盛贸易有限公司</t>
  </si>
  <si>
    <t>云浮盈信通信器材有限公司</t>
  </si>
  <si>
    <t>罗定市新万腾贸易有限公司</t>
  </si>
  <si>
    <t>云浮云移通讯有限公司</t>
  </si>
  <si>
    <t>罗定市鑫洋商品信息咨询有限公司</t>
  </si>
  <si>
    <t>云浮中启通讯科技有限公司</t>
  </si>
  <si>
    <t>罗定市源捷贸易有限公司</t>
  </si>
  <si>
    <t>云浮中移优选通讯有限公司</t>
  </si>
  <si>
    <t>罗定市云海贸易有限公司</t>
  </si>
  <si>
    <t>总计</t>
  </si>
  <si>
    <t>罗定市长辉家用电器有限公司</t>
  </si>
  <si>
    <t>罗定市正兴隆冷气有限公司</t>
  </si>
  <si>
    <t>罗定市智信家电销售有限公司</t>
  </si>
  <si>
    <t>罗定市众诚贸易有限公司</t>
  </si>
  <si>
    <t>新风尚电器(新兴县)有限公司</t>
  </si>
  <si>
    <t>新兴县大利电器有限公司</t>
  </si>
  <si>
    <t>新兴县恒昌盛机电设备有限公司</t>
  </si>
  <si>
    <t>新兴县鸿鼎电器有限公司</t>
  </si>
  <si>
    <t>新兴县匠一家居有限公司</t>
  </si>
  <si>
    <t>新兴县京乐电器有限公司</t>
  </si>
  <si>
    <t>新兴县京群电器有限公司</t>
  </si>
  <si>
    <t>新兴县京瑞科技有限公司</t>
  </si>
  <si>
    <t>新兴县美邦电器有限公司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</si>
  <si>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</si>
  <si>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</si>
  <si>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</si>
  <si>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</si>
  <si>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</si>
  <si>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</si>
  <si>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新兴县宇恒科技有限公司</t>
  </si>
  <si>
    <t>新兴县至家电器有限公司</t>
  </si>
  <si>
    <t>郁南县格兴电器有限公司</t>
  </si>
  <si>
    <t>郁南县美之声家用电器有限公司</t>
  </si>
  <si>
    <t>郁南县强盛电器有限公司</t>
  </si>
  <si>
    <t>郁南县盛恒电器有限公司</t>
  </si>
  <si>
    <t>郁南县顺联电器有限公司</t>
  </si>
  <si>
    <t>郁南县腾信电器有限公司</t>
  </si>
  <si>
    <t>郁南县钟声电器有限公司</t>
  </si>
  <si>
    <t>云浮市百乐电器有限公司</t>
  </si>
  <si>
    <t>云浮市佰宏电器有限公司</t>
  </si>
  <si>
    <t>云浮市诚明九记电器有限公司</t>
  </si>
  <si>
    <t>云浮市恩桐贸易有限公司</t>
  </si>
  <si>
    <t>云浮市港信通电器有限公司</t>
  </si>
  <si>
    <t>云浮市恒升电器有限公司</t>
  </si>
  <si>
    <t>云浮市华丽电器有限公司</t>
  </si>
  <si>
    <t>云浮市华予机电设备科技有限公司</t>
  </si>
  <si>
    <t>云浮市华悦电器有限公司</t>
  </si>
  <si>
    <t>云浮市京猫电器有限公司</t>
  </si>
  <si>
    <t>云浮市乐大电器有限公司</t>
  </si>
  <si>
    <t>云浮市利华商贸有限公司</t>
  </si>
  <si>
    <t>云浮市耐特建材有限责任公司</t>
  </si>
  <si>
    <t>云浮市世纪鸿业机电设备有限公司</t>
  </si>
  <si>
    <t>云浮市腾翔电器销售有限公司</t>
  </si>
  <si>
    <t>云浮市添美电器有限公司</t>
  </si>
  <si>
    <t>云浮市迅敏电器有限公司</t>
  </si>
  <si>
    <t>云浮市永鸿电器有限公司</t>
  </si>
  <si>
    <t>云浮市宇信电器有限公司</t>
  </si>
  <si>
    <t>云浮市裕盛电器有限公司</t>
  </si>
  <si>
    <t>云浮市悦华家用电器有限公司</t>
  </si>
  <si>
    <t>云浮市云安区昌明电器有限公司</t>
  </si>
  <si>
    <t>云浮市云安区永强电器有限公司</t>
  </si>
  <si>
    <t>云浮市云城区佳利电器贸易有限公司</t>
  </si>
  <si>
    <t>云浮市云城区利业电器有限公司</t>
  </si>
  <si>
    <t>云浮市云穗机电制冷有限公司</t>
  </si>
  <si>
    <t>云浮市筠鹏贸易有限公司</t>
  </si>
  <si>
    <t>云浮市智美机电有限公司</t>
  </si>
  <si>
    <t>销售企业（网点）名称</t>
  </si>
  <si>
    <t>广东壹品慧科技有限公司云浮分公司</t>
  </si>
  <si>
    <t>罗定市爱和贸易有限公司</t>
  </si>
  <si>
    <t>罗定新奥能源发展有限公司</t>
  </si>
  <si>
    <t>新兴县丰乐电器有限公司</t>
  </si>
  <si>
    <t>云浮市雄城电器有限公司</t>
  </si>
  <si>
    <t>云浮市益家电器有限公司</t>
  </si>
  <si>
    <t>云浮市云城区悦凯电器有限公司</t>
  </si>
  <si>
    <t>云浮市云天隆家电有限公司</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</si>
  <si>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</si>
  <si>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补贴申请审核明细表（第六批）</t>
    </r>
  </si>
  <si>
    <t>购买者姓名</t>
  </si>
  <si>
    <t>手机号码</t>
  </si>
  <si>
    <t>新家电类型</t>
  </si>
  <si>
    <t>新家电数量</t>
  </si>
  <si>
    <t>新家电开票日期</t>
  </si>
  <si>
    <t>新家电发票含税发票金额</t>
  </si>
  <si>
    <t>参与申请补贴额的家电价格</t>
  </si>
  <si>
    <t>财政补贴金额</t>
  </si>
  <si>
    <t>申请单状态</t>
  </si>
  <si>
    <t>崔*霞</t>
  </si>
  <si>
    <t>134****6624</t>
  </si>
  <si>
    <r>
      <rPr>
        <sz val="11"/>
        <color theme="1"/>
        <rFont val="宋体"/>
        <charset val="134"/>
      </rPr>
      <t>广东翰锋科技有限公司</t>
    </r>
  </si>
  <si>
    <r>
      <rPr>
        <sz val="11"/>
        <color theme="1"/>
        <rFont val="宋体"/>
        <charset val="134"/>
      </rPr>
      <t>电脑补贴</t>
    </r>
  </si>
  <si>
    <t>1</t>
  </si>
  <si>
    <t>2025-03-07</t>
  </si>
  <si>
    <r>
      <rPr>
        <sz val="11"/>
        <color theme="1"/>
        <rFont val="宋体"/>
        <charset val="134"/>
      </rPr>
      <t>终审成功</t>
    </r>
  </si>
  <si>
    <t>黄*斌</t>
  </si>
  <si>
    <t>132****4560</t>
  </si>
  <si>
    <r>
      <rPr>
        <sz val="11"/>
        <color theme="1"/>
        <rFont val="宋体"/>
        <charset val="134"/>
      </rPr>
      <t>空调补贴</t>
    </r>
    <r>
      <rPr>
        <sz val="11"/>
        <color theme="1"/>
        <rFont val="Arial Narrow"/>
        <charset val="134"/>
      </rPr>
      <t>❶</t>
    </r>
  </si>
  <si>
    <t>温*青</t>
  </si>
  <si>
    <t>137****7230</t>
  </si>
  <si>
    <t>黎*妹</t>
  </si>
  <si>
    <t>182****2069</t>
  </si>
  <si>
    <t>*</t>
  </si>
  <si>
    <t>****</t>
  </si>
  <si>
    <r>
      <rPr>
        <b/>
        <sz val="11"/>
        <color theme="1"/>
        <rFont val="宋体"/>
        <charset val="134"/>
      </rPr>
      <t>广东翰锋科技有限公司</t>
    </r>
    <r>
      <rPr>
        <b/>
        <sz val="11"/>
        <color theme="1"/>
        <rFont val="Arial Narrow"/>
        <charset val="134"/>
      </rPr>
      <t xml:space="preserve"> </t>
    </r>
    <r>
      <rPr>
        <b/>
        <sz val="11"/>
        <color theme="1"/>
        <rFont val="宋体"/>
        <charset val="134"/>
      </rPr>
      <t>汇总</t>
    </r>
  </si>
  <si>
    <t>陆*良</t>
  </si>
  <si>
    <t>189****4007</t>
  </si>
  <si>
    <r>
      <rPr>
        <sz val="11"/>
        <color theme="1"/>
        <rFont val="宋体"/>
        <charset val="134"/>
      </rPr>
      <t>广东壹品慧科技有限公司新兴分公司</t>
    </r>
  </si>
  <si>
    <r>
      <rPr>
        <sz val="11"/>
        <color theme="1"/>
        <rFont val="宋体"/>
        <charset val="134"/>
      </rPr>
      <t>热水器补贴</t>
    </r>
  </si>
  <si>
    <t>2025-02-24</t>
  </si>
  <si>
    <r>
      <rPr>
        <sz val="11"/>
        <color theme="1"/>
        <rFont val="宋体"/>
        <charset val="134"/>
      </rPr>
      <t>家用灶具补贴</t>
    </r>
  </si>
  <si>
    <t>高*平</t>
  </si>
  <si>
    <t>136****9642</t>
  </si>
  <si>
    <t>2025-03-28</t>
  </si>
  <si>
    <t>梁*裕</t>
  </si>
  <si>
    <t>135****6630</t>
  </si>
  <si>
    <t>2025-02-28</t>
  </si>
  <si>
    <t>梁*月</t>
  </si>
  <si>
    <t>135****0971</t>
  </si>
  <si>
    <t>2025-04-10</t>
  </si>
  <si>
    <t>崔*良</t>
  </si>
  <si>
    <t>138****0202</t>
  </si>
  <si>
    <r>
      <rPr>
        <b/>
        <sz val="11"/>
        <color theme="1"/>
        <rFont val="宋体"/>
        <charset val="134"/>
      </rPr>
      <t>广东壹品慧科技有限公司新兴分公司</t>
    </r>
    <r>
      <rPr>
        <b/>
        <sz val="11"/>
        <color theme="1"/>
        <rFont val="Arial Narrow"/>
        <charset val="134"/>
      </rPr>
      <t xml:space="preserve"> </t>
    </r>
    <r>
      <rPr>
        <b/>
        <sz val="11"/>
        <color theme="1"/>
        <rFont val="宋体"/>
        <charset val="134"/>
      </rPr>
      <t>汇总</t>
    </r>
  </si>
  <si>
    <t>王*</t>
  </si>
  <si>
    <t>182****0605</t>
  </si>
  <si>
    <r>
      <rPr>
        <sz val="11"/>
        <color theme="1"/>
        <rFont val="宋体"/>
        <charset val="134"/>
      </rPr>
      <t>广东壹品慧科技有限公司云浮分公司</t>
    </r>
  </si>
  <si>
    <t>2025-03-19</t>
  </si>
  <si>
    <t>朱*华</t>
  </si>
  <si>
    <t>191****5422</t>
  </si>
  <si>
    <t>2025-03-22</t>
  </si>
  <si>
    <t>陈*荣</t>
  </si>
  <si>
    <t>138****6803</t>
  </si>
  <si>
    <r>
      <rPr>
        <sz val="11"/>
        <color theme="1"/>
        <rFont val="宋体"/>
        <charset val="134"/>
      </rPr>
      <t>吸油烟机补贴</t>
    </r>
  </si>
  <si>
    <t>2025-03-12</t>
  </si>
  <si>
    <r>
      <rPr>
        <b/>
        <sz val="11"/>
        <color theme="1"/>
        <rFont val="宋体"/>
        <charset val="134"/>
      </rPr>
      <t>广东壹品慧科技有限公司云浮分公司</t>
    </r>
    <r>
      <rPr>
        <b/>
        <sz val="11"/>
        <color theme="1"/>
        <rFont val="Arial Narrow"/>
        <charset val="134"/>
      </rPr>
      <t xml:space="preserve"> </t>
    </r>
    <r>
      <rPr>
        <b/>
        <sz val="11"/>
        <color theme="1"/>
        <rFont val="宋体"/>
        <charset val="134"/>
      </rPr>
      <t>汇总</t>
    </r>
  </si>
  <si>
    <t>黎*莲</t>
  </si>
  <si>
    <t>187****7478</t>
  </si>
  <si>
    <r>
      <rPr>
        <sz val="11"/>
        <color theme="1"/>
        <rFont val="宋体"/>
        <charset val="134"/>
      </rPr>
      <t>罗定市爱和贸易有限公司</t>
    </r>
  </si>
  <si>
    <t>2025-03-01</t>
  </si>
  <si>
    <r>
      <rPr>
        <sz val="11"/>
        <color theme="1"/>
        <rFont val="宋体"/>
        <charset val="134"/>
      </rPr>
      <t>空调补贴</t>
    </r>
    <r>
      <rPr>
        <sz val="11"/>
        <color theme="1"/>
        <rFont val="Arial Narrow"/>
        <charset val="134"/>
      </rPr>
      <t>❸</t>
    </r>
  </si>
  <si>
    <r>
      <rPr>
        <sz val="11"/>
        <color theme="1"/>
        <rFont val="宋体"/>
        <charset val="134"/>
      </rPr>
      <t>空调补贴</t>
    </r>
    <r>
      <rPr>
        <sz val="11"/>
        <color theme="1"/>
        <rFont val="Arial Narrow"/>
        <charset val="134"/>
      </rPr>
      <t xml:space="preserve">❷ </t>
    </r>
  </si>
  <si>
    <r>
      <rPr>
        <b/>
        <sz val="11"/>
        <color theme="1"/>
        <rFont val="宋体"/>
        <charset val="134"/>
      </rPr>
      <t>罗定市爱和贸易有限公司</t>
    </r>
    <r>
      <rPr>
        <b/>
        <sz val="11"/>
        <color theme="1"/>
        <rFont val="Arial Narrow"/>
        <charset val="134"/>
      </rPr>
      <t xml:space="preserve"> </t>
    </r>
    <r>
      <rPr>
        <b/>
        <sz val="11"/>
        <color theme="1"/>
        <rFont val="宋体"/>
        <charset val="134"/>
      </rPr>
      <t>汇总</t>
    </r>
  </si>
  <si>
    <t>陈*群</t>
  </si>
  <si>
    <t>183****3148</t>
  </si>
  <si>
    <r>
      <rPr>
        <sz val="11"/>
        <color theme="1"/>
        <rFont val="宋体"/>
        <charset val="134"/>
      </rPr>
      <t>罗定市格晋贸易有限公司</t>
    </r>
  </si>
  <si>
    <t>2025-01-14</t>
  </si>
  <si>
    <t>张*天</t>
  </si>
  <si>
    <t>137****5352</t>
  </si>
  <si>
    <t>2025-01-19</t>
  </si>
  <si>
    <t>郭*丽</t>
  </si>
  <si>
    <t>135****1332</t>
  </si>
  <si>
    <t>曾*金</t>
  </si>
  <si>
    <t>173****0856</t>
  </si>
  <si>
    <t>2025-01-25</t>
  </si>
  <si>
    <r>
      <rPr>
        <b/>
        <sz val="11"/>
        <color theme="1"/>
        <rFont val="宋体"/>
        <charset val="134"/>
      </rPr>
      <t>罗定市格晋贸易有限公司</t>
    </r>
    <r>
      <rPr>
        <b/>
        <sz val="11"/>
        <color theme="1"/>
        <rFont val="Arial Narrow"/>
        <charset val="134"/>
      </rPr>
      <t xml:space="preserve"> </t>
    </r>
    <r>
      <rPr>
        <b/>
        <sz val="11"/>
        <color theme="1"/>
        <rFont val="宋体"/>
        <charset val="134"/>
      </rPr>
      <t>汇总</t>
    </r>
  </si>
  <si>
    <t>黄*炘</t>
  </si>
  <si>
    <t>134****4666</t>
  </si>
  <si>
    <r>
      <rPr>
        <sz val="11"/>
        <color theme="1"/>
        <rFont val="宋体"/>
        <charset val="134"/>
      </rPr>
      <t>罗定市格盛贸易有限公司</t>
    </r>
  </si>
  <si>
    <t>2025-04-01</t>
  </si>
  <si>
    <t>彭*英</t>
  </si>
  <si>
    <t>150****2914</t>
  </si>
  <si>
    <t>陶*莲</t>
  </si>
  <si>
    <t>137****1243</t>
  </si>
  <si>
    <t>彭*</t>
  </si>
  <si>
    <t>198****8068</t>
  </si>
  <si>
    <t>陈*燕</t>
  </si>
  <si>
    <t>137****0915</t>
  </si>
  <si>
    <t>2025-03-10</t>
  </si>
  <si>
    <t>莫*球</t>
  </si>
  <si>
    <t>134****4031</t>
  </si>
  <si>
    <t>2025-03-26</t>
  </si>
  <si>
    <t>李*杰</t>
  </si>
  <si>
    <t>189****3526</t>
  </si>
  <si>
    <t>程*</t>
  </si>
  <si>
    <t>182****4119</t>
  </si>
  <si>
    <t>苏*媚</t>
  </si>
  <si>
    <t>134****9117</t>
  </si>
  <si>
    <t>文*钦</t>
  </si>
  <si>
    <t>158****0898</t>
  </si>
  <si>
    <t>黎*才</t>
  </si>
  <si>
    <t>183****8025</t>
  </si>
  <si>
    <t>2025-03-23</t>
  </si>
  <si>
    <t>彭*高</t>
  </si>
  <si>
    <t>139****5293</t>
  </si>
  <si>
    <t>卓*生</t>
  </si>
  <si>
    <t>138****3234</t>
  </si>
  <si>
    <t>2025-04-09</t>
  </si>
  <si>
    <t>158****7609</t>
  </si>
  <si>
    <t>2025-03-04</t>
  </si>
  <si>
    <t>李*明</t>
  </si>
  <si>
    <t>199****5019</t>
  </si>
  <si>
    <t>2025-03-02</t>
  </si>
  <si>
    <t>张*明</t>
  </si>
  <si>
    <t>184****3668</t>
  </si>
  <si>
    <t>2025-03-05</t>
  </si>
  <si>
    <t>曾*雄</t>
  </si>
  <si>
    <t>159****3489</t>
  </si>
  <si>
    <t>叶*平</t>
  </si>
  <si>
    <t>152****8308</t>
  </si>
  <si>
    <t>陈*国</t>
  </si>
  <si>
    <t>137****1281</t>
  </si>
  <si>
    <t>邓*强</t>
  </si>
  <si>
    <t>178****8867</t>
  </si>
  <si>
    <t>2025-02-23</t>
  </si>
  <si>
    <t>张*丽</t>
  </si>
  <si>
    <t>136****7625</t>
  </si>
  <si>
    <t>2025-03-21</t>
  </si>
  <si>
    <t>谢*森</t>
  </si>
  <si>
    <t>139****1806</t>
  </si>
  <si>
    <t>岑*基</t>
  </si>
  <si>
    <t>134****3348</t>
  </si>
  <si>
    <t>邓*丽</t>
  </si>
  <si>
    <t>134****9174</t>
  </si>
  <si>
    <t>陈*健</t>
  </si>
  <si>
    <t>134****4241</t>
  </si>
  <si>
    <t>莫*琼</t>
  </si>
  <si>
    <t>159****8570</t>
  </si>
  <si>
    <t>曾*亮</t>
  </si>
  <si>
    <t>136****6437</t>
  </si>
  <si>
    <t>张*开</t>
  </si>
  <si>
    <t>134****2296</t>
  </si>
  <si>
    <t>陈*民</t>
  </si>
  <si>
    <t>138****9744</t>
  </si>
  <si>
    <t>谢*彬</t>
  </si>
  <si>
    <t>134****0558</t>
  </si>
  <si>
    <t>陈*生</t>
  </si>
  <si>
    <t>151****2687</t>
  </si>
  <si>
    <t>陈*宝</t>
  </si>
  <si>
    <t>130****1157</t>
  </si>
  <si>
    <t>张*荣</t>
  </si>
  <si>
    <t>136****3829</t>
  </si>
  <si>
    <t>王*珍</t>
  </si>
  <si>
    <t>134****6595</t>
  </si>
  <si>
    <r>
      <rPr>
        <b/>
        <sz val="11"/>
        <color theme="1"/>
        <rFont val="宋体"/>
        <charset val="134"/>
      </rPr>
      <t>罗定市格盛贸易有限公司</t>
    </r>
    <r>
      <rPr>
        <b/>
        <sz val="11"/>
        <color theme="1"/>
        <rFont val="Arial Narrow"/>
        <charset val="134"/>
      </rPr>
      <t xml:space="preserve"> </t>
    </r>
    <r>
      <rPr>
        <b/>
        <sz val="11"/>
        <color theme="1"/>
        <rFont val="宋体"/>
        <charset val="134"/>
      </rPr>
      <t>汇总</t>
    </r>
  </si>
  <si>
    <t>谭*文</t>
  </si>
  <si>
    <t>152****9850</t>
  </si>
  <si>
    <r>
      <rPr>
        <sz val="11"/>
        <color theme="1"/>
        <rFont val="宋体"/>
        <charset val="134"/>
      </rPr>
      <t>罗定市国盟建筑工程有限公司</t>
    </r>
  </si>
  <si>
    <t>2025-04-24</t>
  </si>
  <si>
    <t>吴*嫦</t>
  </si>
  <si>
    <t>135****7237</t>
  </si>
  <si>
    <r>
      <rPr>
        <b/>
        <sz val="11"/>
        <color theme="1"/>
        <rFont val="宋体"/>
        <charset val="134"/>
      </rPr>
      <t>罗定市国盟建筑工程有限公司</t>
    </r>
    <r>
      <rPr>
        <b/>
        <sz val="11"/>
        <color theme="1"/>
        <rFont val="Arial Narrow"/>
        <charset val="134"/>
      </rPr>
      <t xml:space="preserve"> </t>
    </r>
    <r>
      <rPr>
        <b/>
        <sz val="11"/>
        <color theme="1"/>
        <rFont val="宋体"/>
        <charset val="134"/>
      </rPr>
      <t>汇总</t>
    </r>
  </si>
  <si>
    <t>叶*彬</t>
  </si>
  <si>
    <t>188****1167</t>
  </si>
  <si>
    <r>
      <rPr>
        <sz val="11"/>
        <color theme="1"/>
        <rFont val="宋体"/>
        <charset val="134"/>
      </rPr>
      <t>罗定市国永贸易有限公司</t>
    </r>
  </si>
  <si>
    <r>
      <rPr>
        <sz val="11"/>
        <color theme="1"/>
        <rFont val="宋体"/>
        <charset val="134"/>
      </rPr>
      <t>洗衣机补贴</t>
    </r>
  </si>
  <si>
    <r>
      <rPr>
        <b/>
        <sz val="11"/>
        <color theme="1"/>
        <rFont val="宋体"/>
        <charset val="134"/>
      </rPr>
      <t>罗定市国永贸易有限公司</t>
    </r>
    <r>
      <rPr>
        <b/>
        <sz val="11"/>
        <color theme="1"/>
        <rFont val="Arial Narrow"/>
        <charset val="134"/>
      </rPr>
      <t xml:space="preserve"> </t>
    </r>
    <r>
      <rPr>
        <b/>
        <sz val="11"/>
        <color theme="1"/>
        <rFont val="宋体"/>
        <charset val="134"/>
      </rPr>
      <t>汇总</t>
    </r>
  </si>
  <si>
    <t>陈*</t>
  </si>
  <si>
    <t>134****6737</t>
  </si>
  <si>
    <r>
      <rPr>
        <sz val="11"/>
        <color theme="1"/>
        <rFont val="宋体"/>
        <charset val="134"/>
      </rPr>
      <t>罗定市国远电器有限公司</t>
    </r>
  </si>
  <si>
    <r>
      <rPr>
        <sz val="11"/>
        <color theme="1"/>
        <rFont val="宋体"/>
        <charset val="134"/>
      </rPr>
      <t>电冰箱补贴</t>
    </r>
  </si>
  <si>
    <t>2025-02-21</t>
  </si>
  <si>
    <t>赖*荣</t>
  </si>
  <si>
    <t>134****0360</t>
  </si>
  <si>
    <t>徐*芳</t>
  </si>
  <si>
    <t>135****2871</t>
  </si>
  <si>
    <t>周*华</t>
  </si>
  <si>
    <t>158****1389</t>
  </si>
  <si>
    <t>邓*云</t>
  </si>
  <si>
    <t>135****7579</t>
  </si>
  <si>
    <t>覃*芳</t>
  </si>
  <si>
    <t>136****1980</t>
  </si>
  <si>
    <r>
      <rPr>
        <b/>
        <sz val="11"/>
        <color theme="1"/>
        <rFont val="宋体"/>
        <charset val="134"/>
      </rPr>
      <t>罗定市国远电器有限公司</t>
    </r>
    <r>
      <rPr>
        <b/>
        <sz val="11"/>
        <color theme="1"/>
        <rFont val="Arial Narrow"/>
        <charset val="134"/>
      </rPr>
      <t xml:space="preserve"> </t>
    </r>
    <r>
      <rPr>
        <b/>
        <sz val="11"/>
        <color theme="1"/>
        <rFont val="宋体"/>
        <charset val="134"/>
      </rPr>
      <t>汇总</t>
    </r>
  </si>
  <si>
    <t>吴*丽</t>
  </si>
  <si>
    <t>137****7287</t>
  </si>
  <si>
    <r>
      <rPr>
        <sz val="11"/>
        <color theme="1"/>
        <rFont val="宋体"/>
        <charset val="134"/>
      </rPr>
      <t>罗定市航睿家用电器有限公司</t>
    </r>
  </si>
  <si>
    <t>2025-03-06</t>
  </si>
  <si>
    <t>何*健</t>
  </si>
  <si>
    <t>186****0326</t>
  </si>
  <si>
    <t>黄*媛</t>
  </si>
  <si>
    <t>151****0088</t>
  </si>
  <si>
    <t>2025-04-23</t>
  </si>
  <si>
    <t>谭*才</t>
  </si>
  <si>
    <t>158****3852</t>
  </si>
  <si>
    <t>2025-04-08</t>
  </si>
  <si>
    <t>黄*燕</t>
  </si>
  <si>
    <t>134****2645</t>
  </si>
  <si>
    <r>
      <rPr>
        <sz val="11"/>
        <color theme="1"/>
        <rFont val="宋体"/>
        <charset val="134"/>
      </rPr>
      <t>电视机补贴</t>
    </r>
  </si>
  <si>
    <t>谢*雯</t>
  </si>
  <si>
    <t>137****3721</t>
  </si>
  <si>
    <t>3</t>
  </si>
  <si>
    <t>周*</t>
  </si>
  <si>
    <t>134****1844</t>
  </si>
  <si>
    <t>谢*权</t>
  </si>
  <si>
    <t>156****3192</t>
  </si>
  <si>
    <t>梁*鸿</t>
  </si>
  <si>
    <t>135****3431</t>
  </si>
  <si>
    <t>陈*毅</t>
  </si>
  <si>
    <t>135****2242</t>
  </si>
  <si>
    <t>金*</t>
  </si>
  <si>
    <t>136****6311</t>
  </si>
  <si>
    <t>黄*森</t>
  </si>
  <si>
    <t>186****3058</t>
  </si>
  <si>
    <t>邓*贤</t>
  </si>
  <si>
    <t>139****8849</t>
  </si>
  <si>
    <t>尹*娣</t>
  </si>
  <si>
    <t>134****8605</t>
  </si>
  <si>
    <t>冯*鸿</t>
  </si>
  <si>
    <t>134****1162</t>
  </si>
  <si>
    <t>蒋*明</t>
  </si>
  <si>
    <t>136****8170</t>
  </si>
  <si>
    <t>昌*梅</t>
  </si>
  <si>
    <t>152****4305</t>
  </si>
  <si>
    <r>
      <rPr>
        <b/>
        <sz val="11"/>
        <color theme="1"/>
        <rFont val="宋体"/>
        <charset val="134"/>
      </rPr>
      <t>罗定市航睿家用电器有限公司</t>
    </r>
    <r>
      <rPr>
        <b/>
        <sz val="11"/>
        <color theme="1"/>
        <rFont val="Arial Narrow"/>
        <charset val="134"/>
      </rPr>
      <t xml:space="preserve"> </t>
    </r>
    <r>
      <rPr>
        <b/>
        <sz val="11"/>
        <color theme="1"/>
        <rFont val="宋体"/>
        <charset val="134"/>
      </rPr>
      <t>汇总</t>
    </r>
  </si>
  <si>
    <t>黎*婷</t>
  </si>
  <si>
    <t>134****9043</t>
  </si>
  <si>
    <r>
      <rPr>
        <sz val="11"/>
        <color theme="1"/>
        <rFont val="宋体"/>
        <charset val="134"/>
      </rPr>
      <t>罗定市和丰电器有限公司</t>
    </r>
  </si>
  <si>
    <t>2025-02-25</t>
  </si>
  <si>
    <t>李*德</t>
  </si>
  <si>
    <t>188****3755</t>
  </si>
  <si>
    <r>
      <rPr>
        <b/>
        <sz val="11"/>
        <color theme="1"/>
        <rFont val="宋体"/>
        <charset val="134"/>
      </rPr>
      <t>罗定市和丰电器有限公司</t>
    </r>
    <r>
      <rPr>
        <b/>
        <sz val="11"/>
        <color theme="1"/>
        <rFont val="Arial Narrow"/>
        <charset val="134"/>
      </rPr>
      <t xml:space="preserve"> </t>
    </r>
    <r>
      <rPr>
        <b/>
        <sz val="11"/>
        <color theme="1"/>
        <rFont val="宋体"/>
        <charset val="134"/>
      </rPr>
      <t>汇总</t>
    </r>
  </si>
  <si>
    <t>梁*康</t>
  </si>
  <si>
    <t>135****7130</t>
  </si>
  <si>
    <r>
      <rPr>
        <sz val="11"/>
        <color theme="1"/>
        <rFont val="宋体"/>
        <charset val="134"/>
      </rPr>
      <t>罗定市恒格贸易有限公司</t>
    </r>
  </si>
  <si>
    <t>陈*良</t>
  </si>
  <si>
    <t>132****7175</t>
  </si>
  <si>
    <t>谭*明</t>
  </si>
  <si>
    <t>139****8085</t>
  </si>
  <si>
    <t>2025-04-22</t>
  </si>
  <si>
    <t>陈*贞</t>
  </si>
  <si>
    <t>189****0152</t>
  </si>
  <si>
    <t>欧*新</t>
  </si>
  <si>
    <t>137****4854</t>
  </si>
  <si>
    <t>欧*权</t>
  </si>
  <si>
    <t>137****1068</t>
  </si>
  <si>
    <t>黄*才</t>
  </si>
  <si>
    <t>189****2119</t>
  </si>
  <si>
    <t>张*瑞</t>
  </si>
  <si>
    <t>136****0203</t>
  </si>
  <si>
    <t>许*芳</t>
  </si>
  <si>
    <t>130****4923</t>
  </si>
  <si>
    <t>陈*梅</t>
  </si>
  <si>
    <t>180****2693</t>
  </si>
  <si>
    <t>陈*雄</t>
  </si>
  <si>
    <t>134****9033</t>
  </si>
  <si>
    <t>陈*基</t>
  </si>
  <si>
    <t>173****6016</t>
  </si>
  <si>
    <t>覃*</t>
  </si>
  <si>
    <t>138****0358</t>
  </si>
  <si>
    <t>陈*文</t>
  </si>
  <si>
    <t>131****1353</t>
  </si>
  <si>
    <t>冯*玲</t>
  </si>
  <si>
    <t>188****7607</t>
  </si>
  <si>
    <t>135****1538</t>
  </si>
  <si>
    <r>
      <rPr>
        <b/>
        <sz val="11"/>
        <color theme="1"/>
        <rFont val="宋体"/>
        <charset val="134"/>
      </rPr>
      <t>罗定市恒格贸易有限公司</t>
    </r>
    <r>
      <rPr>
        <b/>
        <sz val="11"/>
        <color theme="1"/>
        <rFont val="Arial Narrow"/>
        <charset val="134"/>
      </rPr>
      <t xml:space="preserve"> </t>
    </r>
    <r>
      <rPr>
        <b/>
        <sz val="11"/>
        <color theme="1"/>
        <rFont val="宋体"/>
        <charset val="134"/>
      </rPr>
      <t>汇总</t>
    </r>
  </si>
  <si>
    <t>梁*娟</t>
  </si>
  <si>
    <t>152****3935</t>
  </si>
  <si>
    <r>
      <rPr>
        <sz val="11"/>
        <color theme="1"/>
        <rFont val="宋体"/>
        <charset val="134"/>
      </rPr>
      <t>罗定市鸿创机电工程有限公司</t>
    </r>
  </si>
  <si>
    <t>2025-03-27</t>
  </si>
  <si>
    <t>梁*</t>
  </si>
  <si>
    <t>134****8642</t>
  </si>
  <si>
    <t>莫*演</t>
  </si>
  <si>
    <t>199****2461</t>
  </si>
  <si>
    <t>2025-04-20</t>
  </si>
  <si>
    <t>钟*华</t>
  </si>
  <si>
    <t>134****8254</t>
  </si>
  <si>
    <t>李*萍</t>
  </si>
  <si>
    <t>157****5922</t>
  </si>
  <si>
    <t>沈*英</t>
  </si>
  <si>
    <t>135****3777</t>
  </si>
  <si>
    <t>梁*昌</t>
  </si>
  <si>
    <t>135****5721</t>
  </si>
  <si>
    <t>2025-04-03</t>
  </si>
  <si>
    <t>150****2583</t>
  </si>
  <si>
    <t>李*珊</t>
  </si>
  <si>
    <t>138****9580</t>
  </si>
  <si>
    <t>伍*灵</t>
  </si>
  <si>
    <t>180****2886</t>
  </si>
  <si>
    <t>谢*健</t>
  </si>
  <si>
    <t>147****9698</t>
  </si>
  <si>
    <t>廖*丽</t>
  </si>
  <si>
    <t>157****9925</t>
  </si>
  <si>
    <t>李*群</t>
  </si>
  <si>
    <t>138****6683</t>
  </si>
  <si>
    <t>杨*平</t>
  </si>
  <si>
    <t>187****0052</t>
  </si>
  <si>
    <t>赖*婵</t>
  </si>
  <si>
    <t>138****6972</t>
  </si>
  <si>
    <t>彭*雄</t>
  </si>
  <si>
    <t>136****8357</t>
  </si>
  <si>
    <t>135****3143</t>
  </si>
  <si>
    <t>梁*芳</t>
  </si>
  <si>
    <t>133****2731</t>
  </si>
  <si>
    <t>朱*礼</t>
  </si>
  <si>
    <t>188****9509</t>
  </si>
  <si>
    <t>赖*</t>
  </si>
  <si>
    <t>134****7013</t>
  </si>
  <si>
    <t>袁*生</t>
  </si>
  <si>
    <t>184****8916</t>
  </si>
  <si>
    <t>2025-03-09</t>
  </si>
  <si>
    <t>黄*蕊</t>
  </si>
  <si>
    <t>137****0919</t>
  </si>
  <si>
    <r>
      <rPr>
        <sz val="11"/>
        <color theme="1"/>
        <rFont val="宋体"/>
        <charset val="134"/>
      </rPr>
      <t>微波炉补贴</t>
    </r>
  </si>
  <si>
    <t>廖*梅</t>
  </si>
  <si>
    <t>183****1123</t>
  </si>
  <si>
    <t>刘*基</t>
  </si>
  <si>
    <t>158****4007</t>
  </si>
  <si>
    <r>
      <rPr>
        <b/>
        <sz val="11"/>
        <color theme="1"/>
        <rFont val="宋体"/>
        <charset val="134"/>
      </rPr>
      <t>罗定市鸿创机电工程有限公司</t>
    </r>
    <r>
      <rPr>
        <b/>
        <sz val="11"/>
        <color theme="1"/>
        <rFont val="Arial Narrow"/>
        <charset val="134"/>
      </rPr>
      <t xml:space="preserve"> </t>
    </r>
    <r>
      <rPr>
        <b/>
        <sz val="11"/>
        <color theme="1"/>
        <rFont val="宋体"/>
        <charset val="134"/>
      </rPr>
      <t>汇总</t>
    </r>
  </si>
  <si>
    <t>赖*辉</t>
  </si>
  <si>
    <t>187****7411</t>
  </si>
  <si>
    <r>
      <rPr>
        <sz val="11"/>
        <color theme="1"/>
        <rFont val="宋体"/>
        <charset val="134"/>
      </rPr>
      <t>罗定市鸿悦商贸有限公司</t>
    </r>
  </si>
  <si>
    <t>2025-03-03</t>
  </si>
  <si>
    <t>林*霞</t>
  </si>
  <si>
    <t>130****6676</t>
  </si>
  <si>
    <t>2025-02-27</t>
  </si>
  <si>
    <t>吴*超</t>
  </si>
  <si>
    <t>151****0869</t>
  </si>
  <si>
    <t>2025-02-26</t>
  </si>
  <si>
    <t>陈*桂</t>
  </si>
  <si>
    <t>136****6246</t>
  </si>
  <si>
    <t>孔*文</t>
  </si>
  <si>
    <t>135****4686</t>
  </si>
  <si>
    <t>胡*娇</t>
  </si>
  <si>
    <t>135****6792</t>
  </si>
  <si>
    <t>2025-03-18</t>
  </si>
  <si>
    <t>梁*嫦</t>
  </si>
  <si>
    <t>158****4608</t>
  </si>
  <si>
    <r>
      <rPr>
        <b/>
        <sz val="11"/>
        <color theme="1"/>
        <rFont val="宋体"/>
        <charset val="134"/>
      </rPr>
      <t>罗定市鸿悦商贸有限公司</t>
    </r>
    <r>
      <rPr>
        <b/>
        <sz val="11"/>
        <color theme="1"/>
        <rFont val="Arial Narrow"/>
        <charset val="134"/>
      </rPr>
      <t xml:space="preserve"> </t>
    </r>
    <r>
      <rPr>
        <b/>
        <sz val="11"/>
        <color theme="1"/>
        <rFont val="宋体"/>
        <charset val="134"/>
      </rPr>
      <t>汇总</t>
    </r>
  </si>
  <si>
    <t>曾*燕</t>
  </si>
  <si>
    <t>135****1225</t>
  </si>
  <si>
    <r>
      <rPr>
        <sz val="11"/>
        <color theme="1"/>
        <rFont val="宋体"/>
        <charset val="134"/>
      </rPr>
      <t>罗定市金禧电器有限公司</t>
    </r>
  </si>
  <si>
    <t>陈*娇</t>
  </si>
  <si>
    <t>134****8433</t>
  </si>
  <si>
    <t>蓝*权</t>
  </si>
  <si>
    <t>138****1048</t>
  </si>
  <si>
    <t>戴*欣</t>
  </si>
  <si>
    <t>137****8916</t>
  </si>
  <si>
    <r>
      <rPr>
        <b/>
        <sz val="11"/>
        <color theme="1"/>
        <rFont val="宋体"/>
        <charset val="134"/>
      </rPr>
      <t>罗定市金禧电器有限公司</t>
    </r>
    <r>
      <rPr>
        <b/>
        <sz val="11"/>
        <color theme="1"/>
        <rFont val="Arial Narrow"/>
        <charset val="134"/>
      </rPr>
      <t xml:space="preserve"> </t>
    </r>
    <r>
      <rPr>
        <b/>
        <sz val="11"/>
        <color theme="1"/>
        <rFont val="宋体"/>
        <charset val="134"/>
      </rPr>
      <t>汇总</t>
    </r>
  </si>
  <si>
    <t>郭*熙</t>
  </si>
  <si>
    <t>199****3829</t>
  </si>
  <si>
    <r>
      <rPr>
        <sz val="11"/>
        <color theme="1"/>
        <rFont val="宋体"/>
        <charset val="134"/>
      </rPr>
      <t>罗定市森智贸易有限公司</t>
    </r>
  </si>
  <si>
    <t>黄*凤</t>
  </si>
  <si>
    <t>136****0749</t>
  </si>
  <si>
    <r>
      <rPr>
        <b/>
        <sz val="11"/>
        <color theme="1"/>
        <rFont val="宋体"/>
        <charset val="134"/>
      </rPr>
      <t>罗定市森智贸易有限公司</t>
    </r>
    <r>
      <rPr>
        <b/>
        <sz val="11"/>
        <color theme="1"/>
        <rFont val="Arial Narrow"/>
        <charset val="134"/>
      </rPr>
      <t xml:space="preserve"> </t>
    </r>
    <r>
      <rPr>
        <b/>
        <sz val="11"/>
        <color theme="1"/>
        <rFont val="宋体"/>
        <charset val="134"/>
      </rPr>
      <t>汇总</t>
    </r>
  </si>
  <si>
    <t>赖*平</t>
  </si>
  <si>
    <t>158****4939</t>
  </si>
  <si>
    <r>
      <rPr>
        <sz val="11"/>
        <color theme="1"/>
        <rFont val="宋体"/>
        <charset val="134"/>
      </rPr>
      <t>罗定市新超盛贸易有限公司</t>
    </r>
  </si>
  <si>
    <r>
      <rPr>
        <b/>
        <sz val="11"/>
        <color theme="1"/>
        <rFont val="宋体"/>
        <charset val="134"/>
      </rPr>
      <t>罗定市新超盛贸易有限公司</t>
    </r>
    <r>
      <rPr>
        <b/>
        <sz val="11"/>
        <color theme="1"/>
        <rFont val="Arial Narrow"/>
        <charset val="134"/>
      </rPr>
      <t xml:space="preserve"> </t>
    </r>
    <r>
      <rPr>
        <b/>
        <sz val="11"/>
        <color theme="1"/>
        <rFont val="宋体"/>
        <charset val="134"/>
      </rPr>
      <t>汇总</t>
    </r>
  </si>
  <si>
    <t>丘*</t>
  </si>
  <si>
    <t>189****2791</t>
  </si>
  <si>
    <r>
      <rPr>
        <sz val="11"/>
        <color theme="1"/>
        <rFont val="宋体"/>
        <charset val="134"/>
      </rPr>
      <t>罗定市新万腾贸易有限公司</t>
    </r>
  </si>
  <si>
    <r>
      <rPr>
        <b/>
        <sz val="11"/>
        <color theme="1"/>
        <rFont val="宋体"/>
        <charset val="134"/>
      </rPr>
      <t>罗定市新万腾贸易有限公司</t>
    </r>
    <r>
      <rPr>
        <b/>
        <sz val="11"/>
        <color theme="1"/>
        <rFont val="Arial Narrow"/>
        <charset val="134"/>
      </rPr>
      <t xml:space="preserve"> </t>
    </r>
    <r>
      <rPr>
        <b/>
        <sz val="11"/>
        <color theme="1"/>
        <rFont val="宋体"/>
        <charset val="134"/>
      </rPr>
      <t>汇总</t>
    </r>
  </si>
  <si>
    <t>梁*坚</t>
  </si>
  <si>
    <t>130****3880</t>
  </si>
  <si>
    <r>
      <rPr>
        <sz val="11"/>
        <color theme="1"/>
        <rFont val="宋体"/>
        <charset val="134"/>
      </rPr>
      <t>罗定市鑫洋商品信息咨询有限公司</t>
    </r>
  </si>
  <si>
    <t>2025-03-31</t>
  </si>
  <si>
    <t>冯*苓</t>
  </si>
  <si>
    <t>137****6737</t>
  </si>
  <si>
    <t>辛*浩</t>
  </si>
  <si>
    <t>134****4735</t>
  </si>
  <si>
    <t>刘*伟</t>
  </si>
  <si>
    <t>135****5430</t>
  </si>
  <si>
    <t>136****0903</t>
  </si>
  <si>
    <t>2025-04-04</t>
  </si>
  <si>
    <t>张*颜</t>
  </si>
  <si>
    <t>151****0882</t>
  </si>
  <si>
    <t>135****6485</t>
  </si>
  <si>
    <t>范*权</t>
  </si>
  <si>
    <t>138****5643</t>
  </si>
  <si>
    <t>陈*跃</t>
  </si>
  <si>
    <t>134****8168</t>
  </si>
  <si>
    <t>沈*</t>
  </si>
  <si>
    <t>199****3028</t>
  </si>
  <si>
    <t>李*华</t>
  </si>
  <si>
    <t>183****2739</t>
  </si>
  <si>
    <t>林*燕</t>
  </si>
  <si>
    <t>136****8775</t>
  </si>
  <si>
    <t>梁*明</t>
  </si>
  <si>
    <t>181****2242</t>
  </si>
  <si>
    <t>郭*珍</t>
  </si>
  <si>
    <t>158****3434</t>
  </si>
  <si>
    <t>梁*文</t>
  </si>
  <si>
    <t>138****5710</t>
  </si>
  <si>
    <t>蔡*钧</t>
  </si>
  <si>
    <t>150****9271</t>
  </si>
  <si>
    <t>张*华</t>
  </si>
  <si>
    <t>138****8950</t>
  </si>
  <si>
    <t>李*鹏</t>
  </si>
  <si>
    <t>181****1490</t>
  </si>
  <si>
    <t>黎*豪</t>
  </si>
  <si>
    <t>138****7038</t>
  </si>
  <si>
    <t>李*兰</t>
  </si>
  <si>
    <t>137****8415</t>
  </si>
  <si>
    <t>张*丹</t>
  </si>
  <si>
    <t>173****5557</t>
  </si>
  <si>
    <t>欧*</t>
  </si>
  <si>
    <t>137****1100</t>
  </si>
  <si>
    <t>肖*珍</t>
  </si>
  <si>
    <t>183****0379</t>
  </si>
  <si>
    <t>蔡*明</t>
  </si>
  <si>
    <t>192****6839</t>
  </si>
  <si>
    <t>2025-04-05</t>
  </si>
  <si>
    <t>唐*林</t>
  </si>
  <si>
    <t>175****5007</t>
  </si>
  <si>
    <t>黄*强</t>
  </si>
  <si>
    <t>135****5215</t>
  </si>
  <si>
    <t>潘*旺</t>
  </si>
  <si>
    <t>135****8615</t>
  </si>
  <si>
    <t>廖*飞</t>
  </si>
  <si>
    <t>150****5772</t>
  </si>
  <si>
    <t>杜*</t>
  </si>
  <si>
    <t>137****9237</t>
  </si>
  <si>
    <t>黄*梅</t>
  </si>
  <si>
    <t>152****9224</t>
  </si>
  <si>
    <t>邱*兰</t>
  </si>
  <si>
    <t>159****4091</t>
  </si>
  <si>
    <t>梁*玲</t>
  </si>
  <si>
    <t>137****8635</t>
  </si>
  <si>
    <t>李*红</t>
  </si>
  <si>
    <t>180****7559</t>
  </si>
  <si>
    <t>张*</t>
  </si>
  <si>
    <t>139****6933</t>
  </si>
  <si>
    <t>张*键</t>
  </si>
  <si>
    <t>188****1330</t>
  </si>
  <si>
    <t>132****3308</t>
  </si>
  <si>
    <t>邱*敏</t>
  </si>
  <si>
    <t>187****2253</t>
  </si>
  <si>
    <t>徐*权</t>
  </si>
  <si>
    <t>157****3465</t>
  </si>
  <si>
    <t>138****4652</t>
  </si>
  <si>
    <t>李*文</t>
  </si>
  <si>
    <t>157****8336</t>
  </si>
  <si>
    <t>陈*娟</t>
  </si>
  <si>
    <t>138****0543</t>
  </si>
  <si>
    <t>刘*儿</t>
  </si>
  <si>
    <t>132****5187</t>
  </si>
  <si>
    <t>139****3783</t>
  </si>
  <si>
    <t>林*新</t>
  </si>
  <si>
    <t>135****0376</t>
  </si>
  <si>
    <t>谭*</t>
  </si>
  <si>
    <t>158****8387</t>
  </si>
  <si>
    <t>熊*林</t>
  </si>
  <si>
    <t>139****8119</t>
  </si>
  <si>
    <t>赖*萍</t>
  </si>
  <si>
    <t>183****5865</t>
  </si>
  <si>
    <t>梁*伟</t>
  </si>
  <si>
    <t>158****0162</t>
  </si>
  <si>
    <t>黄*</t>
  </si>
  <si>
    <t>134****4111</t>
  </si>
  <si>
    <t>134****9179</t>
  </si>
  <si>
    <t>谭*飞</t>
  </si>
  <si>
    <t>136****6923</t>
  </si>
  <si>
    <t>欧*娟</t>
  </si>
  <si>
    <t>150****9686</t>
  </si>
  <si>
    <t>谭*红</t>
  </si>
  <si>
    <t>158****9296</t>
  </si>
  <si>
    <t>彭*君</t>
  </si>
  <si>
    <t>135****2108</t>
  </si>
  <si>
    <t>肖*杰</t>
  </si>
  <si>
    <t>139****0119</t>
  </si>
  <si>
    <t>黎*</t>
  </si>
  <si>
    <t>138****5730</t>
  </si>
  <si>
    <t>136****1289</t>
  </si>
  <si>
    <t>赖*燕</t>
  </si>
  <si>
    <t>135****5000</t>
  </si>
  <si>
    <t>朱*</t>
  </si>
  <si>
    <t>136****6449</t>
  </si>
  <si>
    <t>138****6206</t>
  </si>
  <si>
    <t>刘*容</t>
  </si>
  <si>
    <t>138****0442</t>
  </si>
  <si>
    <t>廖*才</t>
  </si>
  <si>
    <t>158****8887</t>
  </si>
  <si>
    <t>谭*露</t>
  </si>
  <si>
    <t>135****6849</t>
  </si>
  <si>
    <t>唐*拉</t>
  </si>
  <si>
    <t>137****9338</t>
  </si>
  <si>
    <r>
      <rPr>
        <b/>
        <sz val="11"/>
        <color theme="1"/>
        <rFont val="宋体"/>
        <charset val="134"/>
      </rPr>
      <t>罗定市鑫洋商品信息咨询有限公司</t>
    </r>
    <r>
      <rPr>
        <b/>
        <sz val="11"/>
        <color theme="1"/>
        <rFont val="Arial Narrow"/>
        <charset val="134"/>
      </rPr>
      <t xml:space="preserve"> </t>
    </r>
    <r>
      <rPr>
        <b/>
        <sz val="11"/>
        <color theme="1"/>
        <rFont val="宋体"/>
        <charset val="134"/>
      </rPr>
      <t>汇总</t>
    </r>
  </si>
  <si>
    <t>梁*乐</t>
  </si>
  <si>
    <t>151****5194</t>
  </si>
  <si>
    <r>
      <rPr>
        <sz val="11"/>
        <color theme="1"/>
        <rFont val="宋体"/>
        <charset val="134"/>
      </rPr>
      <t>罗定市源捷贸易有限公司</t>
    </r>
  </si>
  <si>
    <r>
      <rPr>
        <b/>
        <sz val="11"/>
        <color theme="1"/>
        <rFont val="宋体"/>
        <charset val="134"/>
      </rPr>
      <t>罗定市源捷贸易有限公司</t>
    </r>
    <r>
      <rPr>
        <b/>
        <sz val="11"/>
        <color theme="1"/>
        <rFont val="Arial Narrow"/>
        <charset val="134"/>
      </rPr>
      <t xml:space="preserve"> </t>
    </r>
    <r>
      <rPr>
        <b/>
        <sz val="11"/>
        <color theme="1"/>
        <rFont val="宋体"/>
        <charset val="134"/>
      </rPr>
      <t>汇总</t>
    </r>
  </si>
  <si>
    <t>黄*美</t>
  </si>
  <si>
    <t>134****9590</t>
  </si>
  <si>
    <r>
      <rPr>
        <sz val="11"/>
        <color theme="1"/>
        <rFont val="宋体"/>
        <charset val="134"/>
      </rPr>
      <t>罗定市云海贸易有限公司</t>
    </r>
  </si>
  <si>
    <t>2025-03-17</t>
  </si>
  <si>
    <t>陈*兴</t>
  </si>
  <si>
    <t>183****7407</t>
  </si>
  <si>
    <t>邝*宇</t>
  </si>
  <si>
    <t>151****8855</t>
  </si>
  <si>
    <t>吴*邦</t>
  </si>
  <si>
    <t>139****1418</t>
  </si>
  <si>
    <t>邓*琼</t>
  </si>
  <si>
    <t>136****1467</t>
  </si>
  <si>
    <t>林*六</t>
  </si>
  <si>
    <t>183****8986</t>
  </si>
  <si>
    <t>黄*康</t>
  </si>
  <si>
    <t>150****9199</t>
  </si>
  <si>
    <t>旷*</t>
  </si>
  <si>
    <t>138****2719</t>
  </si>
  <si>
    <t>梁*莹</t>
  </si>
  <si>
    <t>135****3241</t>
  </si>
  <si>
    <t>梁*福</t>
  </si>
  <si>
    <t>186****5910</t>
  </si>
  <si>
    <t>梁*杏</t>
  </si>
  <si>
    <t>138****3587</t>
  </si>
  <si>
    <t>梁*礼</t>
  </si>
  <si>
    <t>134****2931</t>
  </si>
  <si>
    <t>156****3128</t>
  </si>
  <si>
    <t>梁*坤</t>
  </si>
  <si>
    <t>137****1556</t>
  </si>
  <si>
    <t>梁*东</t>
  </si>
  <si>
    <t>152****4816</t>
  </si>
  <si>
    <t>阮*静</t>
  </si>
  <si>
    <t>136****0568</t>
  </si>
  <si>
    <t>欧*才</t>
  </si>
  <si>
    <t>138****1925</t>
  </si>
  <si>
    <t>陈*容</t>
  </si>
  <si>
    <t>136****0413</t>
  </si>
  <si>
    <t>138****7175</t>
  </si>
  <si>
    <t>杜*昌</t>
  </si>
  <si>
    <t>151****7428</t>
  </si>
  <si>
    <t>黄*红</t>
  </si>
  <si>
    <t>136****6367</t>
  </si>
  <si>
    <t>158****1699</t>
  </si>
  <si>
    <r>
      <rPr>
        <b/>
        <sz val="11"/>
        <color theme="1"/>
        <rFont val="宋体"/>
        <charset val="134"/>
      </rPr>
      <t>罗定市云海贸易有限公司</t>
    </r>
    <r>
      <rPr>
        <b/>
        <sz val="11"/>
        <color theme="1"/>
        <rFont val="Arial Narrow"/>
        <charset val="134"/>
      </rPr>
      <t xml:space="preserve"> </t>
    </r>
    <r>
      <rPr>
        <b/>
        <sz val="11"/>
        <color theme="1"/>
        <rFont val="宋体"/>
        <charset val="134"/>
      </rPr>
      <t>汇总</t>
    </r>
  </si>
  <si>
    <t>199****1503</t>
  </si>
  <si>
    <r>
      <rPr>
        <sz val="11"/>
        <color theme="1"/>
        <rFont val="宋体"/>
        <charset val="134"/>
      </rPr>
      <t>罗定市长辉家用电器有限公司</t>
    </r>
  </si>
  <si>
    <r>
      <rPr>
        <b/>
        <sz val="11"/>
        <color theme="1"/>
        <rFont val="宋体"/>
        <charset val="134"/>
      </rPr>
      <t>罗定市长辉家用电器有限公司</t>
    </r>
    <r>
      <rPr>
        <b/>
        <sz val="11"/>
        <color theme="1"/>
        <rFont val="Arial Narrow"/>
        <charset val="134"/>
      </rPr>
      <t xml:space="preserve"> </t>
    </r>
    <r>
      <rPr>
        <b/>
        <sz val="11"/>
        <color theme="1"/>
        <rFont val="宋体"/>
        <charset val="134"/>
      </rPr>
      <t>汇总</t>
    </r>
  </si>
  <si>
    <t>134****1994</t>
  </si>
  <si>
    <r>
      <rPr>
        <sz val="11"/>
        <color theme="1"/>
        <rFont val="宋体"/>
        <charset val="134"/>
      </rPr>
      <t>罗定市正兴隆冷气有限公司</t>
    </r>
  </si>
  <si>
    <t>陈*明</t>
  </si>
  <si>
    <t>139****8792</t>
  </si>
  <si>
    <r>
      <rPr>
        <b/>
        <sz val="11"/>
        <color theme="1"/>
        <rFont val="宋体"/>
        <charset val="134"/>
      </rPr>
      <t>罗定市正兴隆冷气有限公司</t>
    </r>
    <r>
      <rPr>
        <b/>
        <sz val="11"/>
        <color theme="1"/>
        <rFont val="Arial Narrow"/>
        <charset val="134"/>
      </rPr>
      <t xml:space="preserve"> </t>
    </r>
    <r>
      <rPr>
        <b/>
        <sz val="11"/>
        <color theme="1"/>
        <rFont val="宋体"/>
        <charset val="134"/>
      </rPr>
      <t>汇总</t>
    </r>
  </si>
  <si>
    <r>
      <rPr>
        <sz val="11"/>
        <color theme="1"/>
        <rFont val="宋体"/>
        <charset val="134"/>
      </rPr>
      <t>罗定市智信家电销售有限公司</t>
    </r>
  </si>
  <si>
    <t>陈*沛</t>
  </si>
  <si>
    <t>135****6779</t>
  </si>
  <si>
    <t>王*媛</t>
  </si>
  <si>
    <t>135****1459</t>
  </si>
  <si>
    <t>黄*生</t>
  </si>
  <si>
    <t>138****4878</t>
  </si>
  <si>
    <t>谭*清</t>
  </si>
  <si>
    <t>151****9911</t>
  </si>
  <si>
    <t>沈*鸿</t>
  </si>
  <si>
    <t>157****9286</t>
  </si>
  <si>
    <t>肖*</t>
  </si>
  <si>
    <t>152****1129</t>
  </si>
  <si>
    <t>138****2825</t>
  </si>
  <si>
    <t>陈*强</t>
  </si>
  <si>
    <t>138****6828</t>
  </si>
  <si>
    <t>199****6661</t>
  </si>
  <si>
    <t>2025-04-06</t>
  </si>
  <si>
    <t>陈*杰</t>
  </si>
  <si>
    <t>136****0428</t>
  </si>
  <si>
    <t>区*芳</t>
  </si>
  <si>
    <t>152****7517</t>
  </si>
  <si>
    <t>刘*源</t>
  </si>
  <si>
    <t>188****5109</t>
  </si>
  <si>
    <t>陈*玲</t>
  </si>
  <si>
    <t>134****1005</t>
  </si>
  <si>
    <t>2025-03-13</t>
  </si>
  <si>
    <t>戴*璇</t>
  </si>
  <si>
    <t>135****6246</t>
  </si>
  <si>
    <t>马*丽</t>
  </si>
  <si>
    <t>158****0425</t>
  </si>
  <si>
    <t>蔡*芬</t>
  </si>
  <si>
    <t>134****5582</t>
  </si>
  <si>
    <t>吴*焕</t>
  </si>
  <si>
    <t>152****9882</t>
  </si>
  <si>
    <t>谭*君</t>
  </si>
  <si>
    <t>134****3219</t>
  </si>
  <si>
    <t>罗*成</t>
  </si>
  <si>
    <t>138****8130</t>
  </si>
  <si>
    <r>
      <rPr>
        <b/>
        <sz val="11"/>
        <color theme="1"/>
        <rFont val="宋体"/>
        <charset val="134"/>
      </rPr>
      <t>罗定市智信家电销售有限公司</t>
    </r>
    <r>
      <rPr>
        <b/>
        <sz val="11"/>
        <color theme="1"/>
        <rFont val="Arial Narrow"/>
        <charset val="134"/>
      </rPr>
      <t xml:space="preserve"> </t>
    </r>
    <r>
      <rPr>
        <b/>
        <sz val="11"/>
        <color theme="1"/>
        <rFont val="宋体"/>
        <charset val="134"/>
      </rPr>
      <t>汇总</t>
    </r>
  </si>
  <si>
    <t>134****0880</t>
  </si>
  <si>
    <r>
      <rPr>
        <sz val="11"/>
        <color theme="1"/>
        <rFont val="宋体"/>
        <charset val="134"/>
      </rPr>
      <t>罗定市众诚贸易有限公司</t>
    </r>
  </si>
  <si>
    <t>2025-04-19</t>
  </si>
  <si>
    <t>黄*杰</t>
  </si>
  <si>
    <t>136****5851</t>
  </si>
  <si>
    <t>2025-04-18</t>
  </si>
  <si>
    <t>梁*浩</t>
  </si>
  <si>
    <t>186****3190</t>
  </si>
  <si>
    <t>陈*航</t>
  </si>
  <si>
    <t>134****6791</t>
  </si>
  <si>
    <t>2025-03-08</t>
  </si>
  <si>
    <t>张*才</t>
  </si>
  <si>
    <t>136****1591</t>
  </si>
  <si>
    <t>吴*伟</t>
  </si>
  <si>
    <t>137****4150</t>
  </si>
  <si>
    <t>178****6003</t>
  </si>
  <si>
    <t>谢*媛</t>
  </si>
  <si>
    <t>137****7139</t>
  </si>
  <si>
    <t>张*玲</t>
  </si>
  <si>
    <t>159****3829</t>
  </si>
  <si>
    <t>136****8904</t>
  </si>
  <si>
    <t>郦*</t>
  </si>
  <si>
    <t>138****0721</t>
  </si>
  <si>
    <t>蓝*萍</t>
  </si>
  <si>
    <t>136****2143</t>
  </si>
  <si>
    <t>梁*泓</t>
  </si>
  <si>
    <t>136****1898</t>
  </si>
  <si>
    <t>张*东</t>
  </si>
  <si>
    <t>130****7447</t>
  </si>
  <si>
    <t>李*东</t>
  </si>
  <si>
    <t>137****8508</t>
  </si>
  <si>
    <t>何*东</t>
  </si>
  <si>
    <t>133****1637</t>
  </si>
  <si>
    <t>唐*贺</t>
  </si>
  <si>
    <t>134****9055</t>
  </si>
  <si>
    <t>135****2138</t>
  </si>
  <si>
    <t>2025-04-17</t>
  </si>
  <si>
    <t>赖*泉</t>
  </si>
  <si>
    <t>138****9389</t>
  </si>
  <si>
    <t>138****7805</t>
  </si>
  <si>
    <t>136****2827</t>
  </si>
  <si>
    <t>吴*蕾</t>
  </si>
  <si>
    <t>138****8456</t>
  </si>
  <si>
    <t>陈*霞</t>
  </si>
  <si>
    <t>135****8897</t>
  </si>
  <si>
    <t>135****2572</t>
  </si>
  <si>
    <t>梁*杰</t>
  </si>
  <si>
    <t>150****5810</t>
  </si>
  <si>
    <t>刘*平</t>
  </si>
  <si>
    <t>152****1867</t>
  </si>
  <si>
    <t>梁*诚</t>
  </si>
  <si>
    <t>180****3837</t>
  </si>
  <si>
    <t>2025-04-21</t>
  </si>
  <si>
    <t>刘*娜</t>
  </si>
  <si>
    <t>132****6594</t>
  </si>
  <si>
    <t>陈*坚</t>
  </si>
  <si>
    <t>134****2278</t>
  </si>
  <si>
    <t>135****4288</t>
  </si>
  <si>
    <t>吴*梅</t>
  </si>
  <si>
    <t>150****5770</t>
  </si>
  <si>
    <t>2025-03-20</t>
  </si>
  <si>
    <t>张*灏</t>
  </si>
  <si>
    <t>138****6368</t>
  </si>
  <si>
    <t>谭*基</t>
  </si>
  <si>
    <t>159****6519</t>
  </si>
  <si>
    <t>李*</t>
  </si>
  <si>
    <t>181****2186</t>
  </si>
  <si>
    <t>马*英</t>
  </si>
  <si>
    <t>136****0859</t>
  </si>
  <si>
    <t>范*林</t>
  </si>
  <si>
    <t>137****0333</t>
  </si>
  <si>
    <t>欧*斌</t>
  </si>
  <si>
    <t>135****9126</t>
  </si>
  <si>
    <t>陆*连</t>
  </si>
  <si>
    <t>183****1765</t>
  </si>
  <si>
    <t>陈*清</t>
  </si>
  <si>
    <t>137****8759</t>
  </si>
  <si>
    <t>2025-04-15</t>
  </si>
  <si>
    <t>136****5603</t>
  </si>
  <si>
    <t>罗*良</t>
  </si>
  <si>
    <t>134****9108</t>
  </si>
  <si>
    <t>邬*良</t>
  </si>
  <si>
    <t>136****1680</t>
  </si>
  <si>
    <t>吴*杰</t>
  </si>
  <si>
    <t>183****0388</t>
  </si>
  <si>
    <t>2025-03-25</t>
  </si>
  <si>
    <t>王*明</t>
  </si>
  <si>
    <t>187****8308</t>
  </si>
  <si>
    <t>邱*岚</t>
  </si>
  <si>
    <t>135****3344</t>
  </si>
  <si>
    <t>王*生</t>
  </si>
  <si>
    <t>139****5338</t>
  </si>
  <si>
    <t>181****0205</t>
  </si>
  <si>
    <t>2025-04-07</t>
  </si>
  <si>
    <t>罗*贤</t>
  </si>
  <si>
    <t>138****3593</t>
  </si>
  <si>
    <t>李*坚</t>
  </si>
  <si>
    <t>137****7912</t>
  </si>
  <si>
    <t>林*涛</t>
  </si>
  <si>
    <t>138****2627</t>
  </si>
  <si>
    <t>黄*嫦</t>
  </si>
  <si>
    <t>134****7256</t>
  </si>
  <si>
    <t>张*辉</t>
  </si>
  <si>
    <t>134****4918</t>
  </si>
  <si>
    <t>2025-04-11</t>
  </si>
  <si>
    <r>
      <rPr>
        <b/>
        <sz val="11"/>
        <color theme="1"/>
        <rFont val="宋体"/>
        <charset val="134"/>
      </rPr>
      <t>罗定市众诚贸易有限公司</t>
    </r>
    <r>
      <rPr>
        <b/>
        <sz val="11"/>
        <color theme="1"/>
        <rFont val="Arial Narrow"/>
        <charset val="134"/>
      </rPr>
      <t xml:space="preserve"> </t>
    </r>
    <r>
      <rPr>
        <b/>
        <sz val="11"/>
        <color theme="1"/>
        <rFont val="宋体"/>
        <charset val="134"/>
      </rPr>
      <t>汇总</t>
    </r>
  </si>
  <si>
    <t>欧*兰</t>
  </si>
  <si>
    <t>138****4710</t>
  </si>
  <si>
    <r>
      <rPr>
        <sz val="11"/>
        <color theme="1"/>
        <rFont val="宋体"/>
        <charset val="134"/>
      </rPr>
      <t>罗定新奥能源发展有限公司</t>
    </r>
  </si>
  <si>
    <t>2025-02-14</t>
  </si>
  <si>
    <t>冯*明</t>
  </si>
  <si>
    <t>159****7737</t>
  </si>
  <si>
    <t>胡*清</t>
  </si>
  <si>
    <t>134****9150</t>
  </si>
  <si>
    <t>莫*丽</t>
  </si>
  <si>
    <t>134****5936</t>
  </si>
  <si>
    <t>郑*庭</t>
  </si>
  <si>
    <t>136****1842</t>
  </si>
  <si>
    <t>周*婷</t>
  </si>
  <si>
    <t>139****9273</t>
  </si>
  <si>
    <t>139****1472</t>
  </si>
  <si>
    <t>2025-03-11</t>
  </si>
  <si>
    <t>136****1232</t>
  </si>
  <si>
    <t>廖*婷</t>
  </si>
  <si>
    <t>157****5796</t>
  </si>
  <si>
    <t>谭*华</t>
  </si>
  <si>
    <t>159****1681</t>
  </si>
  <si>
    <t>范*泉</t>
  </si>
  <si>
    <t>139****1722</t>
  </si>
  <si>
    <r>
      <rPr>
        <b/>
        <sz val="11"/>
        <color theme="1"/>
        <rFont val="宋体"/>
        <charset val="134"/>
      </rPr>
      <t>罗定新奥能源发展有限公司</t>
    </r>
    <r>
      <rPr>
        <b/>
        <sz val="11"/>
        <color theme="1"/>
        <rFont val="Arial Narrow"/>
        <charset val="134"/>
      </rPr>
      <t xml:space="preserve"> </t>
    </r>
    <r>
      <rPr>
        <b/>
        <sz val="11"/>
        <color theme="1"/>
        <rFont val="宋体"/>
        <charset val="134"/>
      </rPr>
      <t>汇总</t>
    </r>
  </si>
  <si>
    <t>杨*萍</t>
  </si>
  <si>
    <t>188****8524</t>
  </si>
  <si>
    <r>
      <rPr>
        <sz val="11"/>
        <color theme="1"/>
        <rFont val="宋体"/>
        <charset val="134"/>
      </rPr>
      <t>新风尚电器（新兴县）有限公司</t>
    </r>
  </si>
  <si>
    <t>梁*国</t>
  </si>
  <si>
    <t>138****1917</t>
  </si>
  <si>
    <r>
      <rPr>
        <b/>
        <sz val="11"/>
        <color theme="1"/>
        <rFont val="宋体"/>
        <charset val="134"/>
      </rPr>
      <t>新风尚电器（新兴县）有限公司</t>
    </r>
    <r>
      <rPr>
        <b/>
        <sz val="11"/>
        <color theme="1"/>
        <rFont val="Arial Narrow"/>
        <charset val="134"/>
      </rPr>
      <t xml:space="preserve"> </t>
    </r>
    <r>
      <rPr>
        <b/>
        <sz val="11"/>
        <color theme="1"/>
        <rFont val="宋体"/>
        <charset val="134"/>
      </rPr>
      <t>汇总</t>
    </r>
  </si>
  <si>
    <t>练*聪</t>
  </si>
  <si>
    <t>136****3426</t>
  </si>
  <si>
    <r>
      <rPr>
        <sz val="11"/>
        <color theme="1"/>
        <rFont val="宋体"/>
        <charset val="134"/>
      </rPr>
      <t>新兴县宸达通信有限公司</t>
    </r>
  </si>
  <si>
    <r>
      <rPr>
        <sz val="11"/>
        <color theme="1"/>
        <rFont val="宋体"/>
        <charset val="134"/>
      </rPr>
      <t>电饭煲补贴</t>
    </r>
  </si>
  <si>
    <t>罗*玲</t>
  </si>
  <si>
    <t>139****8981</t>
  </si>
  <si>
    <t>卞*华</t>
  </si>
  <si>
    <t>147****6462</t>
  </si>
  <si>
    <t>梁*丹</t>
  </si>
  <si>
    <t>158****6116</t>
  </si>
  <si>
    <t>王*婷</t>
  </si>
  <si>
    <t>136****3588</t>
  </si>
  <si>
    <t>2025-03-14</t>
  </si>
  <si>
    <t>梁*辉</t>
  </si>
  <si>
    <t>136****4245</t>
  </si>
  <si>
    <r>
      <rPr>
        <b/>
        <sz val="11"/>
        <color theme="1"/>
        <rFont val="宋体"/>
        <charset val="134"/>
      </rPr>
      <t>新兴县宸达通信有限公司</t>
    </r>
    <r>
      <rPr>
        <b/>
        <sz val="11"/>
        <color theme="1"/>
        <rFont val="Arial Narrow"/>
        <charset val="134"/>
      </rPr>
      <t xml:space="preserve"> </t>
    </r>
    <r>
      <rPr>
        <b/>
        <sz val="11"/>
        <color theme="1"/>
        <rFont val="宋体"/>
        <charset val="134"/>
      </rPr>
      <t>汇总</t>
    </r>
  </si>
  <si>
    <t>苏*鹏</t>
  </si>
  <si>
    <t>135****3818</t>
  </si>
  <si>
    <r>
      <rPr>
        <sz val="11"/>
        <color theme="1"/>
        <rFont val="宋体"/>
        <charset val="134"/>
      </rPr>
      <t>新兴县大利电器有限公司</t>
    </r>
  </si>
  <si>
    <t>黄*兴</t>
  </si>
  <si>
    <t>188****3683</t>
  </si>
  <si>
    <t>满*燕</t>
  </si>
  <si>
    <t>150****4787</t>
  </si>
  <si>
    <t>满*莉</t>
  </si>
  <si>
    <t>135****3270</t>
  </si>
  <si>
    <t>满*萍</t>
  </si>
  <si>
    <t>152****8311</t>
  </si>
  <si>
    <t>刘*军</t>
  </si>
  <si>
    <t>139****2314</t>
  </si>
  <si>
    <t>曾*莹</t>
  </si>
  <si>
    <t>134****4210</t>
  </si>
  <si>
    <t>余*琪</t>
  </si>
  <si>
    <t>188****8297</t>
  </si>
  <si>
    <t>188****5892</t>
  </si>
  <si>
    <r>
      <rPr>
        <sz val="11"/>
        <color theme="1"/>
        <rFont val="宋体"/>
        <charset val="134"/>
      </rPr>
      <t>净水器补贴</t>
    </r>
  </si>
  <si>
    <t>梁*良</t>
  </si>
  <si>
    <t>138****7776</t>
  </si>
  <si>
    <t>叶*红</t>
  </si>
  <si>
    <t>136****4977</t>
  </si>
  <si>
    <t>梁*贤</t>
  </si>
  <si>
    <t>135****2175</t>
  </si>
  <si>
    <t>罗*养</t>
  </si>
  <si>
    <t>138****9635</t>
  </si>
  <si>
    <t>莫*昌</t>
  </si>
  <si>
    <t>138****4341</t>
  </si>
  <si>
    <t>张*杰</t>
  </si>
  <si>
    <t>193****4025</t>
  </si>
  <si>
    <t>庞*</t>
  </si>
  <si>
    <t>159****2832</t>
  </si>
  <si>
    <t>刘*英</t>
  </si>
  <si>
    <t>153****9986</t>
  </si>
  <si>
    <t>罗*中</t>
  </si>
  <si>
    <t>134****4978</t>
  </si>
  <si>
    <t>黄*鸿</t>
  </si>
  <si>
    <t>138****7678</t>
  </si>
  <si>
    <t>许*凤</t>
  </si>
  <si>
    <t>136****1318</t>
  </si>
  <si>
    <t>覃*军</t>
  </si>
  <si>
    <t>191****1816</t>
  </si>
  <si>
    <t>黄*源</t>
  </si>
  <si>
    <t>188****8802</t>
  </si>
  <si>
    <t>彭*长</t>
  </si>
  <si>
    <t>136****6455</t>
  </si>
  <si>
    <t>陈*芳</t>
  </si>
  <si>
    <t>134****3166</t>
  </si>
  <si>
    <t>曹*宝</t>
  </si>
  <si>
    <t>135****0983</t>
  </si>
  <si>
    <t>顾*萍</t>
  </si>
  <si>
    <t>136****6888</t>
  </si>
  <si>
    <t>梁*添</t>
  </si>
  <si>
    <t>131****5315</t>
  </si>
  <si>
    <t>邝*芊</t>
  </si>
  <si>
    <t>188****4309</t>
  </si>
  <si>
    <t>梁*华</t>
  </si>
  <si>
    <t>186****9567</t>
  </si>
  <si>
    <t>苏*冰</t>
  </si>
  <si>
    <t>188****4801</t>
  </si>
  <si>
    <t>叶*锋</t>
  </si>
  <si>
    <t>139****4129</t>
  </si>
  <si>
    <t>刘*议</t>
  </si>
  <si>
    <t>136****0532</t>
  </si>
  <si>
    <t>梁*婷</t>
  </si>
  <si>
    <t>152****9596</t>
  </si>
  <si>
    <t>谢*伟</t>
  </si>
  <si>
    <t>137****0968</t>
  </si>
  <si>
    <t>韦*艳</t>
  </si>
  <si>
    <t>159****2076</t>
  </si>
  <si>
    <t>祝*珍</t>
  </si>
  <si>
    <t>136****6991</t>
  </si>
  <si>
    <t>梁*恒</t>
  </si>
  <si>
    <t>134****6367</t>
  </si>
  <si>
    <t>李*忠</t>
  </si>
  <si>
    <t>134****3383</t>
  </si>
  <si>
    <t>李*芳</t>
  </si>
  <si>
    <t>134****0078</t>
  </si>
  <si>
    <t>覃*会</t>
  </si>
  <si>
    <t>132****2239</t>
  </si>
  <si>
    <t>戚*文</t>
  </si>
  <si>
    <t>131****8878</t>
  </si>
  <si>
    <t>崔*志</t>
  </si>
  <si>
    <t>138****2258</t>
  </si>
  <si>
    <t>138****5195</t>
  </si>
  <si>
    <t>欧*芳</t>
  </si>
  <si>
    <t>139****4448</t>
  </si>
  <si>
    <t>甘*智</t>
  </si>
  <si>
    <t>135****7308</t>
  </si>
  <si>
    <t>曹*萍</t>
  </si>
  <si>
    <t>137****8781</t>
  </si>
  <si>
    <t>符*洪</t>
  </si>
  <si>
    <t>135****2514</t>
  </si>
  <si>
    <t>梁*爱</t>
  </si>
  <si>
    <t>182****2193</t>
  </si>
  <si>
    <t>张*钿</t>
  </si>
  <si>
    <t>152****1068</t>
  </si>
  <si>
    <t>苏*毅</t>
  </si>
  <si>
    <t>139****9978</t>
  </si>
  <si>
    <t>陈*华</t>
  </si>
  <si>
    <t>139****9881</t>
  </si>
  <si>
    <t>冯*杏</t>
  </si>
  <si>
    <t>150****1163</t>
  </si>
  <si>
    <t>苏*欢</t>
  </si>
  <si>
    <t>158****6895</t>
  </si>
  <si>
    <t>梁*莲</t>
  </si>
  <si>
    <t>136****1123</t>
  </si>
  <si>
    <t>叶*好</t>
  </si>
  <si>
    <t>137****2562</t>
  </si>
  <si>
    <t>温*强</t>
  </si>
  <si>
    <t>158****1932</t>
  </si>
  <si>
    <t>陈*源</t>
  </si>
  <si>
    <t>134****3986</t>
  </si>
  <si>
    <t>谭*玲</t>
  </si>
  <si>
    <t>182****4598</t>
  </si>
  <si>
    <t>梁*强</t>
  </si>
  <si>
    <t>137****5197</t>
  </si>
  <si>
    <t>何*琴</t>
  </si>
  <si>
    <t>138****7526</t>
  </si>
  <si>
    <t>136****3220</t>
  </si>
  <si>
    <t>李*雄</t>
  </si>
  <si>
    <t>139****4488</t>
  </si>
  <si>
    <t>梁*秋</t>
  </si>
  <si>
    <t>158****3915</t>
  </si>
  <si>
    <t>陈*球</t>
  </si>
  <si>
    <t>139****7548</t>
  </si>
  <si>
    <t>叶*炎</t>
  </si>
  <si>
    <t>158****7708</t>
  </si>
  <si>
    <t>曾*芹</t>
  </si>
  <si>
    <t>137****3604</t>
  </si>
  <si>
    <t>梁*燕</t>
  </si>
  <si>
    <t>137****0718</t>
  </si>
  <si>
    <t>董*喜</t>
  </si>
  <si>
    <t>134****2886</t>
  </si>
  <si>
    <t>王*铭</t>
  </si>
  <si>
    <t>139****3350</t>
  </si>
  <si>
    <t>欧*进</t>
  </si>
  <si>
    <t>136****7830</t>
  </si>
  <si>
    <t>欧*汝</t>
  </si>
  <si>
    <t>159****2888</t>
  </si>
  <si>
    <t>苏*广</t>
  </si>
  <si>
    <t>134****8522</t>
  </si>
  <si>
    <t>136****9116</t>
  </si>
  <si>
    <t>伍*花</t>
  </si>
  <si>
    <t>137****5311</t>
  </si>
  <si>
    <t>陈*庆</t>
  </si>
  <si>
    <t>135****2898</t>
  </si>
  <si>
    <t>何*莲</t>
  </si>
  <si>
    <t>137****3495</t>
  </si>
  <si>
    <t>黎*霞</t>
  </si>
  <si>
    <t>135****5505</t>
  </si>
  <si>
    <t>梁*兴</t>
  </si>
  <si>
    <t>183****3811</t>
  </si>
  <si>
    <t>温*芬</t>
  </si>
  <si>
    <t>136****6277</t>
  </si>
  <si>
    <t>朱*雯</t>
  </si>
  <si>
    <t>180****7208</t>
  </si>
  <si>
    <t>138****1082</t>
  </si>
  <si>
    <t>136****7183</t>
  </si>
  <si>
    <t>颜*洪</t>
  </si>
  <si>
    <t>136****8603</t>
  </si>
  <si>
    <t>150****8017</t>
  </si>
  <si>
    <t>练*辉</t>
  </si>
  <si>
    <t>134****5043</t>
  </si>
  <si>
    <t>苏*娟</t>
  </si>
  <si>
    <t>132****7366</t>
  </si>
  <si>
    <t>李*梅</t>
  </si>
  <si>
    <t>134****4466</t>
  </si>
  <si>
    <t>甘*垣</t>
  </si>
  <si>
    <t>135****8100</t>
  </si>
  <si>
    <t>简*营</t>
  </si>
  <si>
    <t>130****0112</t>
  </si>
  <si>
    <t>梁*能</t>
  </si>
  <si>
    <t>135****7766</t>
  </si>
  <si>
    <t>邝*英</t>
  </si>
  <si>
    <t>135****7711</t>
  </si>
  <si>
    <t>刘*根</t>
  </si>
  <si>
    <t>136****3677</t>
  </si>
  <si>
    <t>肖*银</t>
  </si>
  <si>
    <t>135****3709</t>
  </si>
  <si>
    <t>崔*锋</t>
  </si>
  <si>
    <t>137****7261</t>
  </si>
  <si>
    <t>伍*琼</t>
  </si>
  <si>
    <t>178****3610</t>
  </si>
  <si>
    <t>盘*嫦</t>
  </si>
  <si>
    <t>138****0278</t>
  </si>
  <si>
    <t>王*幸</t>
  </si>
  <si>
    <t>186****7723</t>
  </si>
  <si>
    <t>顾*发</t>
  </si>
  <si>
    <t>138****0581</t>
  </si>
  <si>
    <t>陈*杏</t>
  </si>
  <si>
    <t>151****0117</t>
  </si>
  <si>
    <t>麦*汉</t>
  </si>
  <si>
    <t>134****3592</t>
  </si>
  <si>
    <t>吴*佳</t>
  </si>
  <si>
    <t>136****5343</t>
  </si>
  <si>
    <t>陈*连</t>
  </si>
  <si>
    <t>136****6678</t>
  </si>
  <si>
    <t>150****3018</t>
  </si>
  <si>
    <t>彭*开</t>
  </si>
  <si>
    <t>135****9761</t>
  </si>
  <si>
    <t>严*兵</t>
  </si>
  <si>
    <t>133****9930</t>
  </si>
  <si>
    <t>董*</t>
  </si>
  <si>
    <t>151****5298</t>
  </si>
  <si>
    <t>黎*元</t>
  </si>
  <si>
    <t>136****6210</t>
  </si>
  <si>
    <t>董*有</t>
  </si>
  <si>
    <t>134****6858</t>
  </si>
  <si>
    <r>
      <rPr>
        <b/>
        <sz val="11"/>
        <color theme="1"/>
        <rFont val="宋体"/>
        <charset val="134"/>
      </rPr>
      <t>新兴县大利电器有限公司</t>
    </r>
    <r>
      <rPr>
        <b/>
        <sz val="11"/>
        <color theme="1"/>
        <rFont val="Arial Narrow"/>
        <charset val="134"/>
      </rPr>
      <t xml:space="preserve"> </t>
    </r>
    <r>
      <rPr>
        <b/>
        <sz val="11"/>
        <color theme="1"/>
        <rFont val="宋体"/>
        <charset val="134"/>
      </rPr>
      <t>汇总</t>
    </r>
  </si>
  <si>
    <t>苏*凤</t>
  </si>
  <si>
    <t>137****2740</t>
  </si>
  <si>
    <r>
      <rPr>
        <sz val="11"/>
        <color theme="1"/>
        <rFont val="宋体"/>
        <charset val="134"/>
      </rPr>
      <t>新兴县鸿鼎电器有限公司</t>
    </r>
  </si>
  <si>
    <r>
      <rPr>
        <b/>
        <sz val="11"/>
        <color theme="1"/>
        <rFont val="宋体"/>
        <charset val="134"/>
      </rPr>
      <t>新兴县鸿鼎电器有限公司</t>
    </r>
    <r>
      <rPr>
        <b/>
        <sz val="11"/>
        <color theme="1"/>
        <rFont val="Arial Narrow"/>
        <charset val="134"/>
      </rPr>
      <t xml:space="preserve"> </t>
    </r>
    <r>
      <rPr>
        <b/>
        <sz val="11"/>
        <color theme="1"/>
        <rFont val="宋体"/>
        <charset val="134"/>
      </rPr>
      <t>汇总</t>
    </r>
  </si>
  <si>
    <t>宋*成</t>
  </si>
  <si>
    <t>139****6626</t>
  </si>
  <si>
    <r>
      <rPr>
        <sz val="11"/>
        <color theme="1"/>
        <rFont val="宋体"/>
        <charset val="134"/>
      </rPr>
      <t>新兴县京乐电器有限公司</t>
    </r>
  </si>
  <si>
    <t>伍*生</t>
  </si>
  <si>
    <t>134****3736</t>
  </si>
  <si>
    <r>
      <rPr>
        <b/>
        <sz val="11"/>
        <color theme="1"/>
        <rFont val="宋体"/>
        <charset val="134"/>
      </rPr>
      <t>新兴县京乐电器有限公司</t>
    </r>
    <r>
      <rPr>
        <b/>
        <sz val="11"/>
        <color theme="1"/>
        <rFont val="Arial Narrow"/>
        <charset val="134"/>
      </rPr>
      <t xml:space="preserve"> </t>
    </r>
    <r>
      <rPr>
        <b/>
        <sz val="11"/>
        <color theme="1"/>
        <rFont val="宋体"/>
        <charset val="134"/>
      </rPr>
      <t>汇总</t>
    </r>
  </si>
  <si>
    <t>陈*福</t>
  </si>
  <si>
    <t>186****6884</t>
  </si>
  <si>
    <r>
      <rPr>
        <sz val="11"/>
        <color theme="1"/>
        <rFont val="宋体"/>
        <charset val="134"/>
      </rPr>
      <t>新兴县美邦电器有限公司</t>
    </r>
  </si>
  <si>
    <t>叶*梅</t>
  </si>
  <si>
    <t>136****4662</t>
  </si>
  <si>
    <t>秦*景</t>
  </si>
  <si>
    <t>151****0074</t>
  </si>
  <si>
    <t>梁*培</t>
  </si>
  <si>
    <t>138****1177</t>
  </si>
  <si>
    <t>苏*文</t>
  </si>
  <si>
    <t>136****5901</t>
  </si>
  <si>
    <t>张*源</t>
  </si>
  <si>
    <t>158****7438</t>
  </si>
  <si>
    <r>
      <rPr>
        <b/>
        <sz val="11"/>
        <color theme="1"/>
        <rFont val="宋体"/>
        <charset val="134"/>
      </rPr>
      <t>新兴县美邦电器有限公司</t>
    </r>
    <r>
      <rPr>
        <b/>
        <sz val="11"/>
        <color theme="1"/>
        <rFont val="Arial Narrow"/>
        <charset val="134"/>
      </rPr>
      <t xml:space="preserve"> </t>
    </r>
    <r>
      <rPr>
        <b/>
        <sz val="11"/>
        <color theme="1"/>
        <rFont val="宋体"/>
        <charset val="134"/>
      </rPr>
      <t>汇总</t>
    </r>
  </si>
  <si>
    <t>祝*琼</t>
  </si>
  <si>
    <t>134****3155</t>
  </si>
  <si>
    <r>
      <rPr>
        <sz val="11"/>
        <color theme="1"/>
        <rFont val="宋体"/>
        <charset val="134"/>
      </rPr>
      <t>新兴县润发电器有限公司</t>
    </r>
  </si>
  <si>
    <r>
      <rPr>
        <b/>
        <sz val="11"/>
        <color theme="1"/>
        <rFont val="宋体"/>
        <charset val="134"/>
      </rPr>
      <t>新兴县润发电器有限公司</t>
    </r>
    <r>
      <rPr>
        <b/>
        <sz val="11"/>
        <color theme="1"/>
        <rFont val="Arial Narrow"/>
        <charset val="134"/>
      </rPr>
      <t xml:space="preserve"> </t>
    </r>
    <r>
      <rPr>
        <b/>
        <sz val="11"/>
        <color theme="1"/>
        <rFont val="宋体"/>
        <charset val="134"/>
      </rPr>
      <t>汇总</t>
    </r>
  </si>
  <si>
    <t>李*平</t>
  </si>
  <si>
    <t>137****6879</t>
  </si>
  <si>
    <r>
      <rPr>
        <sz val="11"/>
        <color theme="1"/>
        <rFont val="宋体"/>
        <charset val="134"/>
      </rPr>
      <t>新兴县尚智电器有限公司</t>
    </r>
  </si>
  <si>
    <t>2025-02-16</t>
  </si>
  <si>
    <t>157****5376</t>
  </si>
  <si>
    <t>黎*美</t>
  </si>
  <si>
    <t>183****3708</t>
  </si>
  <si>
    <t>黎*裕</t>
  </si>
  <si>
    <t>134****9831</t>
  </si>
  <si>
    <t>许*贞</t>
  </si>
  <si>
    <t>133****5128</t>
  </si>
  <si>
    <t>梁*楷</t>
  </si>
  <si>
    <t>135****1601</t>
  </si>
  <si>
    <t>汪*</t>
  </si>
  <si>
    <t>134****1849</t>
  </si>
  <si>
    <t>潘*健</t>
  </si>
  <si>
    <t>132****0043</t>
  </si>
  <si>
    <t>183****1902</t>
  </si>
  <si>
    <t>伍*新</t>
  </si>
  <si>
    <t>189****9616</t>
  </si>
  <si>
    <t>陈*琪</t>
  </si>
  <si>
    <t>134****9806</t>
  </si>
  <si>
    <t>136****2476</t>
  </si>
  <si>
    <t>廖*彬</t>
  </si>
  <si>
    <t>158****8884</t>
  </si>
  <si>
    <t>谭*强</t>
  </si>
  <si>
    <t>138****8728</t>
  </si>
  <si>
    <t>王*圆</t>
  </si>
  <si>
    <t>157****1898</t>
  </si>
  <si>
    <t>苏*琼</t>
  </si>
  <si>
    <t>158****7876</t>
  </si>
  <si>
    <t>孟*博</t>
  </si>
  <si>
    <t>157****2337</t>
  </si>
  <si>
    <t>林*容</t>
  </si>
  <si>
    <t>150****9981</t>
  </si>
  <si>
    <t>甘*国</t>
  </si>
  <si>
    <t>199****9948</t>
  </si>
  <si>
    <t>黄*玲</t>
  </si>
  <si>
    <t>135****8477</t>
  </si>
  <si>
    <t>苏*庆</t>
  </si>
  <si>
    <t>180****0837</t>
  </si>
  <si>
    <r>
      <rPr>
        <b/>
        <sz val="11"/>
        <color theme="1"/>
        <rFont val="宋体"/>
        <charset val="134"/>
      </rPr>
      <t>新兴县尚智电器有限公司</t>
    </r>
    <r>
      <rPr>
        <b/>
        <sz val="11"/>
        <color theme="1"/>
        <rFont val="Arial Narrow"/>
        <charset val="134"/>
      </rPr>
      <t xml:space="preserve"> </t>
    </r>
    <r>
      <rPr>
        <b/>
        <sz val="11"/>
        <color theme="1"/>
        <rFont val="宋体"/>
        <charset val="134"/>
      </rPr>
      <t>汇总</t>
    </r>
  </si>
  <si>
    <t>郭*辉</t>
  </si>
  <si>
    <t>158****8460</t>
  </si>
  <si>
    <r>
      <rPr>
        <sz val="11"/>
        <color theme="1"/>
        <rFont val="宋体"/>
        <charset val="134"/>
      </rPr>
      <t>新兴县涛烨电器销售有限公司</t>
    </r>
  </si>
  <si>
    <t>刘*辉</t>
  </si>
  <si>
    <t>137****2414</t>
  </si>
  <si>
    <t>2025-02-03</t>
  </si>
  <si>
    <t>麦*燕</t>
  </si>
  <si>
    <t>180****0591</t>
  </si>
  <si>
    <t>黎*彩</t>
  </si>
  <si>
    <t>138****1489</t>
  </si>
  <si>
    <t>177****9557</t>
  </si>
  <si>
    <t>2025-04-25</t>
  </si>
  <si>
    <t>盘*彩</t>
  </si>
  <si>
    <t>188****6632</t>
  </si>
  <si>
    <t>2025-03-24</t>
  </si>
  <si>
    <t>梁*英</t>
  </si>
  <si>
    <t>137****8133</t>
  </si>
  <si>
    <t>陈*全</t>
  </si>
  <si>
    <t>158****2707</t>
  </si>
  <si>
    <t>赵*熙</t>
  </si>
  <si>
    <t>183****5577</t>
  </si>
  <si>
    <t>183****2300</t>
  </si>
  <si>
    <t>139****1128</t>
  </si>
  <si>
    <t>梁*美</t>
  </si>
  <si>
    <t>134****2448</t>
  </si>
  <si>
    <t>邓*良</t>
  </si>
  <si>
    <t>136****8465</t>
  </si>
  <si>
    <t>严*兴</t>
  </si>
  <si>
    <t>151****0872</t>
  </si>
  <si>
    <t>伍*华</t>
  </si>
  <si>
    <t>139****6965</t>
  </si>
  <si>
    <t>严*桂</t>
  </si>
  <si>
    <t>137****8272</t>
  </si>
  <si>
    <t>梁*彩</t>
  </si>
  <si>
    <t>139****2192</t>
  </si>
  <si>
    <t>谢*杰</t>
  </si>
  <si>
    <t>188****9360</t>
  </si>
  <si>
    <t>邓*中</t>
  </si>
  <si>
    <t>188****2618</t>
  </si>
  <si>
    <t>郭*秋</t>
  </si>
  <si>
    <t>139****0853</t>
  </si>
  <si>
    <t>赵*梅</t>
  </si>
  <si>
    <t>138****2641</t>
  </si>
  <si>
    <t>李*帮</t>
  </si>
  <si>
    <t>192****8773</t>
  </si>
  <si>
    <t>赵*新</t>
  </si>
  <si>
    <t>138****8582</t>
  </si>
  <si>
    <t>梁*广</t>
  </si>
  <si>
    <t>138****7183</t>
  </si>
  <si>
    <t>简*勇</t>
  </si>
  <si>
    <t>139****7308</t>
  </si>
  <si>
    <t>朱*英</t>
  </si>
  <si>
    <t>138****9292</t>
  </si>
  <si>
    <t>梁*兰</t>
  </si>
  <si>
    <t>134****4259</t>
  </si>
  <si>
    <t>温*英</t>
  </si>
  <si>
    <t>134****1595</t>
  </si>
  <si>
    <r>
      <rPr>
        <b/>
        <sz val="11"/>
        <color theme="1"/>
        <rFont val="宋体"/>
        <charset val="134"/>
      </rPr>
      <t>新兴县涛烨电器销售有限公司</t>
    </r>
    <r>
      <rPr>
        <b/>
        <sz val="11"/>
        <color theme="1"/>
        <rFont val="Arial Narrow"/>
        <charset val="134"/>
      </rPr>
      <t xml:space="preserve"> </t>
    </r>
    <r>
      <rPr>
        <b/>
        <sz val="11"/>
        <color theme="1"/>
        <rFont val="宋体"/>
        <charset val="134"/>
      </rPr>
      <t>汇总</t>
    </r>
  </si>
  <si>
    <t>苏*豪</t>
  </si>
  <si>
    <t>189****8836</t>
  </si>
  <si>
    <r>
      <rPr>
        <sz val="11"/>
        <color theme="1"/>
        <rFont val="宋体"/>
        <charset val="134"/>
      </rPr>
      <t>新兴县新大雄鹰电器有限公司</t>
    </r>
  </si>
  <si>
    <t>林*花</t>
  </si>
  <si>
    <t>136****0122</t>
  </si>
  <si>
    <t>谭*仙</t>
  </si>
  <si>
    <t>134****2618</t>
  </si>
  <si>
    <t>彭*礼</t>
  </si>
  <si>
    <t>138****7739</t>
  </si>
  <si>
    <t>戚*林</t>
  </si>
  <si>
    <t>132****2669</t>
  </si>
  <si>
    <t>欧*银</t>
  </si>
  <si>
    <t>134****0510</t>
  </si>
  <si>
    <t>廖*芬</t>
  </si>
  <si>
    <t>137****2136</t>
  </si>
  <si>
    <t>吴*垣</t>
  </si>
  <si>
    <t>134****5982</t>
  </si>
  <si>
    <t>黄*初</t>
  </si>
  <si>
    <t>136****5305</t>
  </si>
  <si>
    <t>温*彩</t>
  </si>
  <si>
    <t>150****5839</t>
  </si>
  <si>
    <t>满*爱</t>
  </si>
  <si>
    <t>135****3618</t>
  </si>
  <si>
    <t>134****9738</t>
  </si>
  <si>
    <t>黎*荣</t>
  </si>
  <si>
    <t>136****0236</t>
  </si>
  <si>
    <t>黄*丽</t>
  </si>
  <si>
    <t>136****5088</t>
  </si>
  <si>
    <t>杨*霞</t>
  </si>
  <si>
    <t>135****2461</t>
  </si>
  <si>
    <t>黄*伟</t>
  </si>
  <si>
    <t>139****3628</t>
  </si>
  <si>
    <t>黄*钊</t>
  </si>
  <si>
    <t>135****9362</t>
  </si>
  <si>
    <t>廖*嫦</t>
  </si>
  <si>
    <t>172****6578</t>
  </si>
  <si>
    <t>黎*梅</t>
  </si>
  <si>
    <t>150****4964</t>
  </si>
  <si>
    <t>137****5146</t>
  </si>
  <si>
    <t>姚*明</t>
  </si>
  <si>
    <t>188****8875</t>
  </si>
  <si>
    <t>137****4279</t>
  </si>
  <si>
    <t>甘*雄</t>
  </si>
  <si>
    <t>139****7998</t>
  </si>
  <si>
    <t>张*彩</t>
  </si>
  <si>
    <t>152****7427</t>
  </si>
  <si>
    <t>何*双</t>
  </si>
  <si>
    <t>137****9298</t>
  </si>
  <si>
    <t>李*汉</t>
  </si>
  <si>
    <t>136****8931</t>
  </si>
  <si>
    <t>姚*贵</t>
  </si>
  <si>
    <t>186****9212</t>
  </si>
  <si>
    <t>张*全</t>
  </si>
  <si>
    <t>135****7198</t>
  </si>
  <si>
    <t>简*辉</t>
  </si>
  <si>
    <t>138****8063</t>
  </si>
  <si>
    <t>吴*辉</t>
  </si>
  <si>
    <t>158****8213</t>
  </si>
  <si>
    <t>顾*泉</t>
  </si>
  <si>
    <t>183****1030</t>
  </si>
  <si>
    <t>盘*栋</t>
  </si>
  <si>
    <t>136****5776</t>
  </si>
  <si>
    <t>曾*新</t>
  </si>
  <si>
    <t>135****8398</t>
  </si>
  <si>
    <t>顾*英</t>
  </si>
  <si>
    <t>189****9998</t>
  </si>
  <si>
    <r>
      <rPr>
        <b/>
        <sz val="11"/>
        <color theme="1"/>
        <rFont val="宋体"/>
        <charset val="134"/>
      </rPr>
      <t>新兴县新大雄鹰电器有限公司</t>
    </r>
    <r>
      <rPr>
        <b/>
        <sz val="11"/>
        <color theme="1"/>
        <rFont val="Arial Narrow"/>
        <charset val="134"/>
      </rPr>
      <t xml:space="preserve"> </t>
    </r>
    <r>
      <rPr>
        <b/>
        <sz val="11"/>
        <color theme="1"/>
        <rFont val="宋体"/>
        <charset val="134"/>
      </rPr>
      <t>汇总</t>
    </r>
  </si>
  <si>
    <t>叶*娟</t>
  </si>
  <si>
    <t>137****3344</t>
  </si>
  <si>
    <r>
      <rPr>
        <sz val="11"/>
        <color theme="1"/>
        <rFont val="宋体"/>
        <charset val="134"/>
      </rPr>
      <t>新兴县新坚冷气有限公司</t>
    </r>
  </si>
  <si>
    <t>彭*波</t>
  </si>
  <si>
    <t>136****4875</t>
  </si>
  <si>
    <t>182****2147</t>
  </si>
  <si>
    <t>简*</t>
  </si>
  <si>
    <t>137****0448</t>
  </si>
  <si>
    <t>叶*嫦</t>
  </si>
  <si>
    <t>192****4682</t>
  </si>
  <si>
    <r>
      <rPr>
        <b/>
        <sz val="11"/>
        <color theme="1"/>
        <rFont val="宋体"/>
        <charset val="134"/>
      </rPr>
      <t>新兴县新坚冷气有限公司</t>
    </r>
    <r>
      <rPr>
        <b/>
        <sz val="11"/>
        <color theme="1"/>
        <rFont val="Arial Narrow"/>
        <charset val="134"/>
      </rPr>
      <t xml:space="preserve"> </t>
    </r>
    <r>
      <rPr>
        <b/>
        <sz val="11"/>
        <color theme="1"/>
        <rFont val="宋体"/>
        <charset val="134"/>
      </rPr>
      <t>汇总</t>
    </r>
  </si>
  <si>
    <t>梁*尹</t>
  </si>
  <si>
    <t>158****5715</t>
  </si>
  <si>
    <r>
      <rPr>
        <sz val="11"/>
        <color theme="1"/>
        <rFont val="宋体"/>
        <charset val="134"/>
      </rPr>
      <t>新兴县亿上建筑工程有限公司</t>
    </r>
  </si>
  <si>
    <t>陈*慧</t>
  </si>
  <si>
    <t>182****8925</t>
  </si>
  <si>
    <t>陈*栋</t>
  </si>
  <si>
    <t>134****2692</t>
  </si>
  <si>
    <t>杨*</t>
  </si>
  <si>
    <t>181****9983</t>
  </si>
  <si>
    <t>区*照</t>
  </si>
  <si>
    <t>135****4174</t>
  </si>
  <si>
    <t>黄*岳</t>
  </si>
  <si>
    <t>136****3323</t>
  </si>
  <si>
    <t>罗*洪</t>
  </si>
  <si>
    <t>178****8287</t>
  </si>
  <si>
    <t>苏*良</t>
  </si>
  <si>
    <t>136****0817</t>
  </si>
  <si>
    <t>黄*彩</t>
  </si>
  <si>
    <t>137****3951</t>
  </si>
  <si>
    <t>黎*洪</t>
  </si>
  <si>
    <t>135****1582</t>
  </si>
  <si>
    <t>钟*英</t>
  </si>
  <si>
    <t>137****9370</t>
  </si>
  <si>
    <t>满*文</t>
  </si>
  <si>
    <t>183****3231</t>
  </si>
  <si>
    <r>
      <rPr>
        <b/>
        <sz val="11"/>
        <color theme="1"/>
        <rFont val="宋体"/>
        <charset val="134"/>
      </rPr>
      <t>新兴县亿上建筑工程有限公司</t>
    </r>
    <r>
      <rPr>
        <b/>
        <sz val="11"/>
        <color theme="1"/>
        <rFont val="Arial Narrow"/>
        <charset val="134"/>
      </rPr>
      <t xml:space="preserve"> </t>
    </r>
    <r>
      <rPr>
        <b/>
        <sz val="11"/>
        <color theme="1"/>
        <rFont val="宋体"/>
        <charset val="134"/>
      </rPr>
      <t>汇总</t>
    </r>
  </si>
  <si>
    <t>于*荣</t>
  </si>
  <si>
    <t>150****0781</t>
  </si>
  <si>
    <r>
      <rPr>
        <sz val="11"/>
        <color theme="1"/>
        <rFont val="宋体"/>
        <charset val="134"/>
      </rPr>
      <t>新兴县义门商贸有限公司</t>
    </r>
  </si>
  <si>
    <r>
      <rPr>
        <b/>
        <sz val="11"/>
        <color theme="1"/>
        <rFont val="宋体"/>
        <charset val="134"/>
      </rPr>
      <t>新兴县义门商贸有限公司</t>
    </r>
    <r>
      <rPr>
        <b/>
        <sz val="11"/>
        <color theme="1"/>
        <rFont val="Arial Narrow"/>
        <charset val="134"/>
      </rPr>
      <t xml:space="preserve"> </t>
    </r>
    <r>
      <rPr>
        <b/>
        <sz val="11"/>
        <color theme="1"/>
        <rFont val="宋体"/>
        <charset val="134"/>
      </rPr>
      <t>汇总</t>
    </r>
  </si>
  <si>
    <t>裴*</t>
  </si>
  <si>
    <t>137****5194</t>
  </si>
  <si>
    <r>
      <rPr>
        <sz val="11"/>
        <color theme="1"/>
        <rFont val="宋体"/>
        <charset val="134"/>
      </rPr>
      <t>新兴县宇恒科技有限公司</t>
    </r>
  </si>
  <si>
    <r>
      <rPr>
        <sz val="11"/>
        <color theme="1"/>
        <rFont val="宋体"/>
        <charset val="134"/>
      </rPr>
      <t>蒸烤机补贴</t>
    </r>
  </si>
  <si>
    <r>
      <rPr>
        <sz val="11"/>
        <color theme="1"/>
        <rFont val="宋体"/>
        <charset val="134"/>
      </rPr>
      <t>消毒柜补贴</t>
    </r>
  </si>
  <si>
    <r>
      <rPr>
        <b/>
        <sz val="11"/>
        <color theme="1"/>
        <rFont val="宋体"/>
        <charset val="134"/>
      </rPr>
      <t>新兴县宇恒科技有限公司</t>
    </r>
    <r>
      <rPr>
        <b/>
        <sz val="11"/>
        <color theme="1"/>
        <rFont val="Arial Narrow"/>
        <charset val="134"/>
      </rPr>
      <t xml:space="preserve"> </t>
    </r>
    <r>
      <rPr>
        <b/>
        <sz val="11"/>
        <color theme="1"/>
        <rFont val="宋体"/>
        <charset val="134"/>
      </rPr>
      <t>汇总</t>
    </r>
  </si>
  <si>
    <t>150****8648</t>
  </si>
  <si>
    <r>
      <rPr>
        <sz val="11"/>
        <color theme="1"/>
        <rFont val="宋体"/>
        <charset val="134"/>
      </rPr>
      <t>新兴县云腾盛电器有限公司</t>
    </r>
  </si>
  <si>
    <t>梁*雄</t>
  </si>
  <si>
    <t>181****7549</t>
  </si>
  <si>
    <t>2025-04-16</t>
  </si>
  <si>
    <t>罗*爱</t>
  </si>
  <si>
    <t>198****8626</t>
  </si>
  <si>
    <t>唐*龙</t>
  </si>
  <si>
    <t>166****5671</t>
  </si>
  <si>
    <t>简*仪</t>
  </si>
  <si>
    <t>134****8327</t>
  </si>
  <si>
    <r>
      <rPr>
        <sz val="11"/>
        <color theme="1"/>
        <rFont val="宋体"/>
        <charset val="134"/>
      </rPr>
      <t>家用消费机器人补贴</t>
    </r>
  </si>
  <si>
    <t>麦*红</t>
  </si>
  <si>
    <t>136****6996</t>
  </si>
  <si>
    <r>
      <rPr>
        <b/>
        <sz val="11"/>
        <color theme="1"/>
        <rFont val="宋体"/>
        <charset val="134"/>
      </rPr>
      <t>新兴县云腾盛电器有限公司</t>
    </r>
    <r>
      <rPr>
        <b/>
        <sz val="11"/>
        <color theme="1"/>
        <rFont val="Arial Narrow"/>
        <charset val="134"/>
      </rPr>
      <t xml:space="preserve"> </t>
    </r>
    <r>
      <rPr>
        <b/>
        <sz val="11"/>
        <color theme="1"/>
        <rFont val="宋体"/>
        <charset val="134"/>
      </rPr>
      <t>汇总</t>
    </r>
  </si>
  <si>
    <t>陈*萍</t>
  </si>
  <si>
    <t>152****8395</t>
  </si>
  <si>
    <r>
      <rPr>
        <sz val="11"/>
        <color theme="1"/>
        <rFont val="宋体"/>
        <charset val="134"/>
      </rPr>
      <t>新兴县至家电器有限公司</t>
    </r>
  </si>
  <si>
    <t>李*球</t>
  </si>
  <si>
    <t>182****4212</t>
  </si>
  <si>
    <t>梁*亮</t>
  </si>
  <si>
    <t>130****2753</t>
  </si>
  <si>
    <t>林*妹</t>
  </si>
  <si>
    <t>158****1903</t>
  </si>
  <si>
    <t>彭*娇</t>
  </si>
  <si>
    <t>135****3940</t>
  </si>
  <si>
    <t>甘*泉</t>
  </si>
  <si>
    <t>137****4459</t>
  </si>
  <si>
    <r>
      <rPr>
        <b/>
        <sz val="11"/>
        <color theme="1"/>
        <rFont val="宋体"/>
        <charset val="134"/>
      </rPr>
      <t>新兴县至家电器有限公司</t>
    </r>
    <r>
      <rPr>
        <b/>
        <sz val="11"/>
        <color theme="1"/>
        <rFont val="Arial Narrow"/>
        <charset val="134"/>
      </rPr>
      <t xml:space="preserve"> </t>
    </r>
    <r>
      <rPr>
        <b/>
        <sz val="11"/>
        <color theme="1"/>
        <rFont val="宋体"/>
        <charset val="134"/>
      </rPr>
      <t>汇总</t>
    </r>
  </si>
  <si>
    <t>董*淇</t>
  </si>
  <si>
    <t>135****2127</t>
  </si>
  <si>
    <r>
      <rPr>
        <sz val="11"/>
        <color theme="1"/>
        <rFont val="宋体"/>
        <charset val="134"/>
      </rPr>
      <t>毅澄管理（云浮市）有限公司</t>
    </r>
  </si>
  <si>
    <t>邓*颜</t>
  </si>
  <si>
    <t>135****1048</t>
  </si>
  <si>
    <t>张*梨</t>
  </si>
  <si>
    <t>147****4779</t>
  </si>
  <si>
    <r>
      <rPr>
        <b/>
        <sz val="11"/>
        <color theme="1"/>
        <rFont val="宋体"/>
        <charset val="134"/>
      </rPr>
      <t>毅澄管理（云浮市）有限公司</t>
    </r>
    <r>
      <rPr>
        <b/>
        <sz val="11"/>
        <color theme="1"/>
        <rFont val="Arial Narrow"/>
        <charset val="134"/>
      </rPr>
      <t xml:space="preserve"> </t>
    </r>
    <r>
      <rPr>
        <b/>
        <sz val="11"/>
        <color theme="1"/>
        <rFont val="宋体"/>
        <charset val="134"/>
      </rPr>
      <t>汇总</t>
    </r>
  </si>
  <si>
    <t>梁*云</t>
  </si>
  <si>
    <t>158****1149</t>
  </si>
  <si>
    <r>
      <rPr>
        <sz val="11"/>
        <color theme="1"/>
        <rFont val="宋体"/>
        <charset val="134"/>
      </rPr>
      <t>郁南县美之声家用电器有限公司</t>
    </r>
  </si>
  <si>
    <t>138****8899</t>
  </si>
  <si>
    <t>叶*凤</t>
  </si>
  <si>
    <t>138****3339</t>
  </si>
  <si>
    <t>136****1807</t>
  </si>
  <si>
    <t>江*驹</t>
  </si>
  <si>
    <t>139****7717</t>
  </si>
  <si>
    <t>183****9835</t>
  </si>
  <si>
    <t>廖*玲</t>
  </si>
  <si>
    <t>183****3906</t>
  </si>
  <si>
    <t>罗*峰</t>
  </si>
  <si>
    <t>131****1433</t>
  </si>
  <si>
    <r>
      <rPr>
        <b/>
        <sz val="11"/>
        <color theme="1"/>
        <rFont val="宋体"/>
        <charset val="134"/>
      </rPr>
      <t>郁南县美之声家用电器有限公司</t>
    </r>
    <r>
      <rPr>
        <b/>
        <sz val="11"/>
        <color theme="1"/>
        <rFont val="Arial Narrow"/>
        <charset val="134"/>
      </rPr>
      <t xml:space="preserve"> </t>
    </r>
    <r>
      <rPr>
        <b/>
        <sz val="11"/>
        <color theme="1"/>
        <rFont val="宋体"/>
        <charset val="134"/>
      </rPr>
      <t>汇总</t>
    </r>
  </si>
  <si>
    <t>韦*燕</t>
  </si>
  <si>
    <t>135****5113</t>
  </si>
  <si>
    <r>
      <rPr>
        <sz val="11"/>
        <color theme="1"/>
        <rFont val="宋体"/>
        <charset val="134"/>
      </rPr>
      <t>郁南县顺联电器有限公司</t>
    </r>
  </si>
  <si>
    <t>李*成</t>
  </si>
  <si>
    <t>134****7328</t>
  </si>
  <si>
    <t>181****3829</t>
  </si>
  <si>
    <t>梁*群</t>
  </si>
  <si>
    <t>134****5667</t>
  </si>
  <si>
    <t>谢*</t>
  </si>
  <si>
    <t>189****1791</t>
  </si>
  <si>
    <t>钟*坤</t>
  </si>
  <si>
    <t>133****9118</t>
  </si>
  <si>
    <t>135****2227</t>
  </si>
  <si>
    <t>姚*昇</t>
  </si>
  <si>
    <t>173****8576</t>
  </si>
  <si>
    <t>姚*坚</t>
  </si>
  <si>
    <t>133****9441</t>
  </si>
  <si>
    <t>张*金</t>
  </si>
  <si>
    <t>157****6703</t>
  </si>
  <si>
    <t>范*根</t>
  </si>
  <si>
    <t>178****8777</t>
  </si>
  <si>
    <t>姚*华</t>
  </si>
  <si>
    <t>134****8191</t>
  </si>
  <si>
    <t>周*升</t>
  </si>
  <si>
    <t>136****5085</t>
  </si>
  <si>
    <t>黄*容</t>
  </si>
  <si>
    <t>153****9127</t>
  </si>
  <si>
    <t>梁*梅</t>
  </si>
  <si>
    <t>152****7971</t>
  </si>
  <si>
    <r>
      <rPr>
        <b/>
        <sz val="11"/>
        <color theme="1"/>
        <rFont val="宋体"/>
        <charset val="134"/>
      </rPr>
      <t>郁南县顺联电器有限公司</t>
    </r>
    <r>
      <rPr>
        <b/>
        <sz val="11"/>
        <color theme="1"/>
        <rFont val="Arial Narrow"/>
        <charset val="134"/>
      </rPr>
      <t xml:space="preserve"> </t>
    </r>
    <r>
      <rPr>
        <b/>
        <sz val="11"/>
        <color theme="1"/>
        <rFont val="宋体"/>
        <charset val="134"/>
      </rPr>
      <t>汇总</t>
    </r>
  </si>
  <si>
    <t>黎*华</t>
  </si>
  <si>
    <t>158****9984</t>
  </si>
  <si>
    <r>
      <rPr>
        <sz val="11"/>
        <color theme="1"/>
        <rFont val="宋体"/>
        <charset val="134"/>
      </rPr>
      <t>郁南县钟声电器有限公司</t>
    </r>
  </si>
  <si>
    <t>李*琴</t>
  </si>
  <si>
    <t>132****8755</t>
  </si>
  <si>
    <t>137****6887</t>
  </si>
  <si>
    <t>左*海</t>
  </si>
  <si>
    <t>134****6659</t>
  </si>
  <si>
    <t>康*猛</t>
  </si>
  <si>
    <t>134****7792</t>
  </si>
  <si>
    <t>李*洪</t>
  </si>
  <si>
    <t>138****1210</t>
  </si>
  <si>
    <t>谢*华</t>
  </si>
  <si>
    <t>139****3204</t>
  </si>
  <si>
    <t>卢*贤</t>
  </si>
  <si>
    <t>137****1653</t>
  </si>
  <si>
    <t>何*勇</t>
  </si>
  <si>
    <t>136****8206</t>
  </si>
  <si>
    <t>黄*坤</t>
  </si>
  <si>
    <t>138****9720</t>
  </si>
  <si>
    <t>151****8880</t>
  </si>
  <si>
    <t>岑*群</t>
  </si>
  <si>
    <t>187****8433</t>
  </si>
  <si>
    <t>135****7810</t>
  </si>
  <si>
    <t>何*清</t>
  </si>
  <si>
    <t>137****2764</t>
  </si>
  <si>
    <t>谭*锦</t>
  </si>
  <si>
    <t>139****1723</t>
  </si>
  <si>
    <t>袁*辉</t>
  </si>
  <si>
    <t>136****0801</t>
  </si>
  <si>
    <t>陈*鸿</t>
  </si>
  <si>
    <t>139****5179</t>
  </si>
  <si>
    <t>邓*永</t>
  </si>
  <si>
    <t>131****7323</t>
  </si>
  <si>
    <t>苏*妹</t>
  </si>
  <si>
    <t>153****8913</t>
  </si>
  <si>
    <t>区*娇</t>
  </si>
  <si>
    <t>199****7632</t>
  </si>
  <si>
    <t>谭*萍</t>
  </si>
  <si>
    <t>135****3118</t>
  </si>
  <si>
    <t>黄*辉</t>
  </si>
  <si>
    <t>138****3890</t>
  </si>
  <si>
    <t>谢*标</t>
  </si>
  <si>
    <t>137****8193</t>
  </si>
  <si>
    <t>曾*妮</t>
  </si>
  <si>
    <t>134****2853</t>
  </si>
  <si>
    <t>谢*洲</t>
  </si>
  <si>
    <t>150****7197</t>
  </si>
  <si>
    <t>黄*耀</t>
  </si>
  <si>
    <t>139****3764</t>
  </si>
  <si>
    <t>陆*欢</t>
  </si>
  <si>
    <t>182****0292</t>
  </si>
  <si>
    <t>何*枝</t>
  </si>
  <si>
    <t>134****0692</t>
  </si>
  <si>
    <t>欧*植连</t>
  </si>
  <si>
    <t>134****6916</t>
  </si>
  <si>
    <t>钟*洪</t>
  </si>
  <si>
    <t>135****7891</t>
  </si>
  <si>
    <t>徐*红</t>
  </si>
  <si>
    <t>132****2301</t>
  </si>
  <si>
    <t>吴*章</t>
  </si>
  <si>
    <t>138****5040</t>
  </si>
  <si>
    <t>谢*贞</t>
  </si>
  <si>
    <t>135****4702</t>
  </si>
  <si>
    <t>张*洪</t>
  </si>
  <si>
    <t>137****0764</t>
  </si>
  <si>
    <t>叶*</t>
  </si>
  <si>
    <t>131****7993</t>
  </si>
  <si>
    <t>罗*予</t>
  </si>
  <si>
    <t>138****8772</t>
  </si>
  <si>
    <t>李*峰</t>
  </si>
  <si>
    <t>134****1217</t>
  </si>
  <si>
    <t>135****6282</t>
  </si>
  <si>
    <t>黄*成</t>
  </si>
  <si>
    <t>139****1337</t>
  </si>
  <si>
    <t>132****9988</t>
  </si>
  <si>
    <t>李*安</t>
  </si>
  <si>
    <t>138****7075</t>
  </si>
  <si>
    <t>蓝*</t>
  </si>
  <si>
    <t>158****8360</t>
  </si>
  <si>
    <t>唐*权</t>
  </si>
  <si>
    <t>136****2120</t>
  </si>
  <si>
    <t>梁*清</t>
  </si>
  <si>
    <t>150****3568</t>
  </si>
  <si>
    <t>程*群</t>
  </si>
  <si>
    <t>136****3351</t>
  </si>
  <si>
    <r>
      <rPr>
        <b/>
        <sz val="11"/>
        <color theme="1"/>
        <rFont val="宋体"/>
        <charset val="134"/>
      </rPr>
      <t>郁南县钟声电器有限公司</t>
    </r>
    <r>
      <rPr>
        <b/>
        <sz val="11"/>
        <color theme="1"/>
        <rFont val="Arial Narrow"/>
        <charset val="134"/>
      </rPr>
      <t xml:space="preserve"> </t>
    </r>
    <r>
      <rPr>
        <b/>
        <sz val="11"/>
        <color theme="1"/>
        <rFont val="宋体"/>
        <charset val="134"/>
      </rPr>
      <t>汇总</t>
    </r>
  </si>
  <si>
    <t>朱*峰</t>
  </si>
  <si>
    <t>151****6607</t>
  </si>
  <si>
    <r>
      <rPr>
        <sz val="11"/>
        <color theme="1"/>
        <rFont val="宋体"/>
        <charset val="134"/>
      </rPr>
      <t>云浮市爱嘉贸易有限公司</t>
    </r>
  </si>
  <si>
    <t>2025-02-10</t>
  </si>
  <si>
    <t>李*芸</t>
  </si>
  <si>
    <t>135****9863</t>
  </si>
  <si>
    <t>2025-02-08</t>
  </si>
  <si>
    <t>严*敏</t>
  </si>
  <si>
    <t>136****7296</t>
  </si>
  <si>
    <t>136****7605</t>
  </si>
  <si>
    <t>2025-02-13</t>
  </si>
  <si>
    <t>陈*娣</t>
  </si>
  <si>
    <t>138****9684</t>
  </si>
  <si>
    <t>游*云</t>
  </si>
  <si>
    <t>134****2884</t>
  </si>
  <si>
    <t>2025-01-10</t>
  </si>
  <si>
    <t>罗*琼</t>
  </si>
  <si>
    <t>138****4094</t>
  </si>
  <si>
    <t>林*</t>
  </si>
  <si>
    <t>138****3503</t>
  </si>
  <si>
    <t>139****8011</t>
  </si>
  <si>
    <t>赵*斌</t>
  </si>
  <si>
    <t>134****8906</t>
  </si>
  <si>
    <t>冯*邦</t>
  </si>
  <si>
    <t>189****8840</t>
  </si>
  <si>
    <t>2025-01-13</t>
  </si>
  <si>
    <t>周*勇</t>
  </si>
  <si>
    <t>176****5674</t>
  </si>
  <si>
    <t>李*铭</t>
  </si>
  <si>
    <t>158****3645</t>
  </si>
  <si>
    <t>叶*允</t>
  </si>
  <si>
    <t>138****6229</t>
  </si>
  <si>
    <t>凌*芳</t>
  </si>
  <si>
    <t>134****4399</t>
  </si>
  <si>
    <t>伍*敏</t>
  </si>
  <si>
    <t>134****6366</t>
  </si>
  <si>
    <t>苏*坚</t>
  </si>
  <si>
    <t>130****1700</t>
  </si>
  <si>
    <t>阳*花</t>
  </si>
  <si>
    <t>134****6807</t>
  </si>
  <si>
    <t>陈*婷</t>
  </si>
  <si>
    <t>138****1342</t>
  </si>
  <si>
    <t>黎*泉</t>
  </si>
  <si>
    <t>135****0426</t>
  </si>
  <si>
    <t>吴*鹏</t>
  </si>
  <si>
    <t>133****7243</t>
  </si>
  <si>
    <t>2025-02-05</t>
  </si>
  <si>
    <t>孙*鹏</t>
  </si>
  <si>
    <t>139****9993</t>
  </si>
  <si>
    <t>吴*苹</t>
  </si>
  <si>
    <t>138****8682</t>
  </si>
  <si>
    <t>2025-02-17</t>
  </si>
  <si>
    <t>2025-02-12</t>
  </si>
  <si>
    <t>138****8979</t>
  </si>
  <si>
    <t>雷*贤</t>
  </si>
  <si>
    <t>182****4380</t>
  </si>
  <si>
    <t>梁*琼</t>
  </si>
  <si>
    <t>138****8824</t>
  </si>
  <si>
    <t>陈*泉</t>
  </si>
  <si>
    <t>130****8273</t>
  </si>
  <si>
    <t>李*凤</t>
  </si>
  <si>
    <t>138****4453</t>
  </si>
  <si>
    <t>2025-01-24</t>
  </si>
  <si>
    <t>张*英</t>
  </si>
  <si>
    <t>187****6183</t>
  </si>
  <si>
    <t>邓*桥</t>
  </si>
  <si>
    <t>178****0180</t>
  </si>
  <si>
    <t>2025-01-18</t>
  </si>
  <si>
    <t>132****8846</t>
  </si>
  <si>
    <t>邓*文</t>
  </si>
  <si>
    <t>135****8833</t>
  </si>
  <si>
    <t>陈*汉</t>
  </si>
  <si>
    <t>135****0082</t>
  </si>
  <si>
    <t>莫*方</t>
  </si>
  <si>
    <t>134****9422</t>
  </si>
  <si>
    <t>陈*均</t>
  </si>
  <si>
    <t>182****2429</t>
  </si>
  <si>
    <t>李*连</t>
  </si>
  <si>
    <t>138****6979</t>
  </si>
  <si>
    <t>叶*敬</t>
  </si>
  <si>
    <t>138****6869</t>
  </si>
  <si>
    <t>冯*均</t>
  </si>
  <si>
    <t>134****5690</t>
  </si>
  <si>
    <t>2025-01-16</t>
  </si>
  <si>
    <t>2025-02-07</t>
  </si>
  <si>
    <t>黄*江</t>
  </si>
  <si>
    <t>136****2071</t>
  </si>
  <si>
    <t>189****6182</t>
  </si>
  <si>
    <t>张*常</t>
  </si>
  <si>
    <t>131****2908</t>
  </si>
  <si>
    <t>黎*明</t>
  </si>
  <si>
    <t>139****9926</t>
  </si>
  <si>
    <t>李*欣</t>
  </si>
  <si>
    <t>134****9737</t>
  </si>
  <si>
    <t>江*容</t>
  </si>
  <si>
    <t>136****5182</t>
  </si>
  <si>
    <t>2025-01-20</t>
  </si>
  <si>
    <t>刘*呀</t>
  </si>
  <si>
    <t>135****6942</t>
  </si>
  <si>
    <t>李*婷</t>
  </si>
  <si>
    <t>136****7609</t>
  </si>
  <si>
    <t>邵*池</t>
  </si>
  <si>
    <t>158****8180</t>
  </si>
  <si>
    <t>张*清</t>
  </si>
  <si>
    <t>151****1187</t>
  </si>
  <si>
    <t>189****7208</t>
  </si>
  <si>
    <t>王*苗</t>
  </si>
  <si>
    <t>166****6328</t>
  </si>
  <si>
    <t>胡*嫦</t>
  </si>
  <si>
    <t>134****1317</t>
  </si>
  <si>
    <t>林*群</t>
  </si>
  <si>
    <t>189****8800</t>
  </si>
  <si>
    <t>188****9715</t>
  </si>
  <si>
    <t>邓*发</t>
  </si>
  <si>
    <t>136****1084</t>
  </si>
  <si>
    <t>赖*飞</t>
  </si>
  <si>
    <t>135****9741</t>
  </si>
  <si>
    <t>谭*雪</t>
  </si>
  <si>
    <t>150****6365</t>
  </si>
  <si>
    <t>汤*容</t>
  </si>
  <si>
    <t>134****2282</t>
  </si>
  <si>
    <t>周*源</t>
  </si>
  <si>
    <t>137****8862</t>
  </si>
  <si>
    <t>李*仪</t>
  </si>
  <si>
    <t>135****8395</t>
  </si>
  <si>
    <t>林*令</t>
  </si>
  <si>
    <t>134****0744</t>
  </si>
  <si>
    <t>康*勇</t>
  </si>
  <si>
    <t>136****3083</t>
  </si>
  <si>
    <t>余*云</t>
  </si>
  <si>
    <t>134****8830</t>
  </si>
  <si>
    <t>冯*周</t>
  </si>
  <si>
    <t>130****7739</t>
  </si>
  <si>
    <t>付*涵</t>
  </si>
  <si>
    <t>186****9921</t>
  </si>
  <si>
    <t>张*珍</t>
  </si>
  <si>
    <t>137****5054</t>
  </si>
  <si>
    <t>欧*泉</t>
  </si>
  <si>
    <t>138****8731</t>
  </si>
  <si>
    <t>张*兴</t>
  </si>
  <si>
    <t>131****6841</t>
  </si>
  <si>
    <t>邱*桥</t>
  </si>
  <si>
    <t>136****1986</t>
  </si>
  <si>
    <t>邓*荣</t>
  </si>
  <si>
    <t>183****0723</t>
  </si>
  <si>
    <t>曾*霞</t>
  </si>
  <si>
    <t>138****8961</t>
  </si>
  <si>
    <t>欧*雄</t>
  </si>
  <si>
    <t>138****8587</t>
  </si>
  <si>
    <t>赖*雯</t>
  </si>
  <si>
    <t>182****7770</t>
  </si>
  <si>
    <t>黄*珊</t>
  </si>
  <si>
    <t>134****7857</t>
  </si>
  <si>
    <t>黄*波</t>
  </si>
  <si>
    <t>137****2548</t>
  </si>
  <si>
    <t>黄*花</t>
  </si>
  <si>
    <t>150****4350</t>
  </si>
  <si>
    <t>程*好</t>
  </si>
  <si>
    <t>182****7645</t>
  </si>
  <si>
    <t>李*琼</t>
  </si>
  <si>
    <t>133****5571</t>
  </si>
  <si>
    <t>梁*球</t>
  </si>
  <si>
    <t>134****0066</t>
  </si>
  <si>
    <t>152****3399</t>
  </si>
  <si>
    <t>全*</t>
  </si>
  <si>
    <t>136****4371</t>
  </si>
  <si>
    <t>陈*南</t>
  </si>
  <si>
    <t>189****1919</t>
  </si>
  <si>
    <t>罗*雄</t>
  </si>
  <si>
    <t>139****6722</t>
  </si>
  <si>
    <t>陈*波</t>
  </si>
  <si>
    <t>134****1718</t>
  </si>
  <si>
    <t>邓*洲</t>
  </si>
  <si>
    <t>135****4682</t>
  </si>
  <si>
    <t>邓*锐</t>
  </si>
  <si>
    <t>134****3593</t>
  </si>
  <si>
    <t>张*芳</t>
  </si>
  <si>
    <t>137****2420</t>
  </si>
  <si>
    <t>伍*带</t>
  </si>
  <si>
    <t>134****6072</t>
  </si>
  <si>
    <t>黄*文</t>
  </si>
  <si>
    <t>138****0782</t>
  </si>
  <si>
    <t>黄*璇</t>
  </si>
  <si>
    <t>134****1983</t>
  </si>
  <si>
    <t>葛*彬</t>
  </si>
  <si>
    <t>135****6358</t>
  </si>
  <si>
    <t>张*珠</t>
  </si>
  <si>
    <t>137****8666</t>
  </si>
  <si>
    <t>李*立</t>
  </si>
  <si>
    <t>138****1642</t>
  </si>
  <si>
    <t>冯*锋</t>
  </si>
  <si>
    <t>139****6003</t>
  </si>
  <si>
    <t>李*荣</t>
  </si>
  <si>
    <t>135****1060</t>
  </si>
  <si>
    <t>陈*锋</t>
  </si>
  <si>
    <t>139****3377</t>
  </si>
  <si>
    <t>139****0608</t>
  </si>
  <si>
    <t>181****6253</t>
  </si>
  <si>
    <t>温*勇</t>
  </si>
  <si>
    <t>137****9793</t>
  </si>
  <si>
    <t>钟*怡</t>
  </si>
  <si>
    <t>189****2621</t>
  </si>
  <si>
    <t>188****8827</t>
  </si>
  <si>
    <t>135****6489</t>
  </si>
  <si>
    <t>麦*芳</t>
  </si>
  <si>
    <t>138****9982</t>
  </si>
  <si>
    <t>林*易</t>
  </si>
  <si>
    <t>138****6980</t>
  </si>
  <si>
    <t>杨*秀</t>
  </si>
  <si>
    <t>138****1904</t>
  </si>
  <si>
    <t>187****1101</t>
  </si>
  <si>
    <t>朱*忠</t>
  </si>
  <si>
    <t>139****7928</t>
  </si>
  <si>
    <t>138****9500</t>
  </si>
  <si>
    <t>152****2343</t>
  </si>
  <si>
    <t>锺*妹</t>
  </si>
  <si>
    <t>187****9100</t>
  </si>
  <si>
    <t>陈*月</t>
  </si>
  <si>
    <t>181****0743</t>
  </si>
  <si>
    <t>程*连</t>
  </si>
  <si>
    <t>159****2471</t>
  </si>
  <si>
    <t>徐*枚</t>
  </si>
  <si>
    <t>188****8694</t>
  </si>
  <si>
    <t>林*秀</t>
  </si>
  <si>
    <t>152****4876</t>
  </si>
  <si>
    <t>汤*碧</t>
  </si>
  <si>
    <t>135****3693</t>
  </si>
  <si>
    <t>梁*长</t>
  </si>
  <si>
    <t>158****6617</t>
  </si>
  <si>
    <t>159****5617</t>
  </si>
  <si>
    <t>159****3527</t>
  </si>
  <si>
    <t>135****8373</t>
  </si>
  <si>
    <t>曾*文</t>
  </si>
  <si>
    <t>159****1918</t>
  </si>
  <si>
    <t>188****7168</t>
  </si>
  <si>
    <t>黄*棋</t>
  </si>
  <si>
    <t>134****2852</t>
  </si>
  <si>
    <t>梁*祐</t>
  </si>
  <si>
    <t>188****9585</t>
  </si>
  <si>
    <t>陈*概</t>
  </si>
  <si>
    <t>158****4570</t>
  </si>
  <si>
    <t>冯*泉</t>
  </si>
  <si>
    <t>139****1175</t>
  </si>
  <si>
    <t>毛*仪</t>
  </si>
  <si>
    <t>182****2890</t>
  </si>
  <si>
    <t>杨*周</t>
  </si>
  <si>
    <t>138****3009</t>
  </si>
  <si>
    <t>黄*远</t>
  </si>
  <si>
    <t>135****6438</t>
  </si>
  <si>
    <t>吴*灿</t>
  </si>
  <si>
    <t>183****1781</t>
  </si>
  <si>
    <t>137****0099</t>
  </si>
  <si>
    <t>祝*杰</t>
  </si>
  <si>
    <t>137****2865</t>
  </si>
  <si>
    <t>陈*莲</t>
  </si>
  <si>
    <t>135****8311</t>
  </si>
  <si>
    <t>黄*富</t>
  </si>
  <si>
    <t>134****8318</t>
  </si>
  <si>
    <t>毛*耀</t>
  </si>
  <si>
    <t>134****7796</t>
  </si>
  <si>
    <t>余*红</t>
  </si>
  <si>
    <t>183****3063</t>
  </si>
  <si>
    <t>潘*恒</t>
  </si>
  <si>
    <t>132****7095</t>
  </si>
  <si>
    <t>183****2730</t>
  </si>
  <si>
    <t>陈*炎</t>
  </si>
  <si>
    <t>138****2336</t>
  </si>
  <si>
    <t>罗*萍</t>
  </si>
  <si>
    <t>184****8772</t>
  </si>
  <si>
    <t>梁*姬</t>
  </si>
  <si>
    <t>134****6563</t>
  </si>
  <si>
    <t>冯*能</t>
  </si>
  <si>
    <t>132****3113</t>
  </si>
  <si>
    <t>137****9801</t>
  </si>
  <si>
    <t>林*华</t>
  </si>
  <si>
    <t>138****3322</t>
  </si>
  <si>
    <t>黄*泉</t>
  </si>
  <si>
    <t>186****3926</t>
  </si>
  <si>
    <t>郑*元</t>
  </si>
  <si>
    <t>134****6463</t>
  </si>
  <si>
    <t>温*财</t>
  </si>
  <si>
    <t>134****3677</t>
  </si>
  <si>
    <t>伍*思</t>
  </si>
  <si>
    <t>189****6519</t>
  </si>
  <si>
    <t>唐*杰</t>
  </si>
  <si>
    <t>159****8009</t>
  </si>
  <si>
    <t>张*民</t>
  </si>
  <si>
    <t>138****0280</t>
  </si>
  <si>
    <t>张*海</t>
  </si>
  <si>
    <t>137****2002</t>
  </si>
  <si>
    <t>孙*</t>
  </si>
  <si>
    <t>186****6675</t>
  </si>
  <si>
    <t>李*星</t>
  </si>
  <si>
    <t>138****3331</t>
  </si>
  <si>
    <t>刘*林</t>
  </si>
  <si>
    <t>139****9882</t>
  </si>
  <si>
    <t>林*荣</t>
  </si>
  <si>
    <t>130****7321</t>
  </si>
  <si>
    <t>罗*诚</t>
  </si>
  <si>
    <t>134****0918</t>
  </si>
  <si>
    <t>彭*丽</t>
  </si>
  <si>
    <t>134****5674</t>
  </si>
  <si>
    <t>2025-04-14</t>
  </si>
  <si>
    <t>杨*林</t>
  </si>
  <si>
    <t>130****6702</t>
  </si>
  <si>
    <t>熊*文</t>
  </si>
  <si>
    <t>131****0792</t>
  </si>
  <si>
    <t>曾*丽</t>
  </si>
  <si>
    <t>150****2210</t>
  </si>
  <si>
    <t>伍*德</t>
  </si>
  <si>
    <t>136****2017</t>
  </si>
  <si>
    <t>梁*好</t>
  </si>
  <si>
    <t>158****3986</t>
  </si>
  <si>
    <t>黄*虹</t>
  </si>
  <si>
    <t>183****1767</t>
  </si>
  <si>
    <t>2025-04-27</t>
  </si>
  <si>
    <t>谭*良</t>
  </si>
  <si>
    <t>189****2656</t>
  </si>
  <si>
    <t>谢*林</t>
  </si>
  <si>
    <t>135****4472</t>
  </si>
  <si>
    <t>2025-02-06</t>
  </si>
  <si>
    <t>梁*成</t>
  </si>
  <si>
    <t>138****1090</t>
  </si>
  <si>
    <t>胡*成</t>
  </si>
  <si>
    <t>138****6860</t>
  </si>
  <si>
    <t>盘*玲</t>
  </si>
  <si>
    <t>137****5878</t>
  </si>
  <si>
    <t>麦*艳</t>
  </si>
  <si>
    <t>139****3770</t>
  </si>
  <si>
    <t>温*武</t>
  </si>
  <si>
    <t>139****2241</t>
  </si>
  <si>
    <t>邓*钦</t>
  </si>
  <si>
    <t>138****8121</t>
  </si>
  <si>
    <t>王*燕</t>
  </si>
  <si>
    <t>134****5378</t>
  </si>
  <si>
    <t>张*伙</t>
  </si>
  <si>
    <t>180****3328</t>
  </si>
  <si>
    <t>伍*鸿</t>
  </si>
  <si>
    <t>135****3410</t>
  </si>
  <si>
    <t>孔*盛</t>
  </si>
  <si>
    <t>136****6456</t>
  </si>
  <si>
    <t>毛*华</t>
  </si>
  <si>
    <t>134****1841</t>
  </si>
  <si>
    <t>吕*泉</t>
  </si>
  <si>
    <t>137****6494</t>
  </si>
  <si>
    <t>李*钦</t>
  </si>
  <si>
    <t>138****0998</t>
  </si>
  <si>
    <t>杨*超</t>
  </si>
  <si>
    <t>198****0510</t>
  </si>
  <si>
    <t>梁*健</t>
  </si>
  <si>
    <t>189****0373</t>
  </si>
  <si>
    <t>谢*应</t>
  </si>
  <si>
    <t>178****0358</t>
  </si>
  <si>
    <t>134****3389</t>
  </si>
  <si>
    <t>冯*劲</t>
  </si>
  <si>
    <t>139****9899</t>
  </si>
  <si>
    <t>邓*锋</t>
  </si>
  <si>
    <t>186****3662</t>
  </si>
  <si>
    <t>刘*强</t>
  </si>
  <si>
    <t>137****7779</t>
  </si>
  <si>
    <t>叶*光</t>
  </si>
  <si>
    <t>188****8429</t>
  </si>
  <si>
    <t>钟*玄</t>
  </si>
  <si>
    <t>167****2003</t>
  </si>
  <si>
    <t>吴*上</t>
  </si>
  <si>
    <t>135****1013</t>
  </si>
  <si>
    <t>盘*艳</t>
  </si>
  <si>
    <t>138****9699</t>
  </si>
  <si>
    <t>冯*雄</t>
  </si>
  <si>
    <t>134****7125</t>
  </si>
  <si>
    <t>黄*邦</t>
  </si>
  <si>
    <t>138****1733</t>
  </si>
  <si>
    <t>何*新</t>
  </si>
  <si>
    <t>136****0760</t>
  </si>
  <si>
    <t>黎*星</t>
  </si>
  <si>
    <t>139****1276</t>
  </si>
  <si>
    <t>何*铣</t>
  </si>
  <si>
    <t>184****7212</t>
  </si>
  <si>
    <t>刘*鸿</t>
  </si>
  <si>
    <t>134****8643</t>
  </si>
  <si>
    <t>盘*强</t>
  </si>
  <si>
    <t>183****9941</t>
  </si>
  <si>
    <t>罗*锋</t>
  </si>
  <si>
    <t>138****3555</t>
  </si>
  <si>
    <t>吴*聪</t>
  </si>
  <si>
    <t>134****2796</t>
  </si>
  <si>
    <t>134****7702</t>
  </si>
  <si>
    <t>程*强</t>
  </si>
  <si>
    <t>136****2836</t>
  </si>
  <si>
    <t>138****3423</t>
  </si>
  <si>
    <t>陈*标</t>
  </si>
  <si>
    <t>189****6928</t>
  </si>
  <si>
    <t>黄*能</t>
  </si>
  <si>
    <t>188****6168</t>
  </si>
  <si>
    <t>叶*莲</t>
  </si>
  <si>
    <t>135****0750</t>
  </si>
  <si>
    <t>黄*荣</t>
  </si>
  <si>
    <t>138****2093</t>
  </si>
  <si>
    <t>邱*展</t>
  </si>
  <si>
    <t>135****0438</t>
  </si>
  <si>
    <t>189****8282</t>
  </si>
  <si>
    <t>叶*华</t>
  </si>
  <si>
    <t>132****9686</t>
  </si>
  <si>
    <t>麦*娣</t>
  </si>
  <si>
    <t>137****7700</t>
  </si>
  <si>
    <t>陈*威</t>
  </si>
  <si>
    <t>181****2222</t>
  </si>
  <si>
    <t>袁*</t>
  </si>
  <si>
    <t>138****1236</t>
  </si>
  <si>
    <t>139****0142</t>
  </si>
  <si>
    <t>朱*倩</t>
  </si>
  <si>
    <t>187****6334</t>
  </si>
  <si>
    <t>梁*惠</t>
  </si>
  <si>
    <t>198****1773</t>
  </si>
  <si>
    <t>冯*生</t>
  </si>
  <si>
    <t>138****6898</t>
  </si>
  <si>
    <t>151****7129</t>
  </si>
  <si>
    <t>甘*刚</t>
  </si>
  <si>
    <t>158****0300</t>
  </si>
  <si>
    <t>陈*堂</t>
  </si>
  <si>
    <t>130****4902</t>
  </si>
  <si>
    <t>陈*贤</t>
  </si>
  <si>
    <t>134****4366</t>
  </si>
  <si>
    <t>文*光</t>
  </si>
  <si>
    <t>183****3073</t>
  </si>
  <si>
    <t>江*德</t>
  </si>
  <si>
    <t>134****9857</t>
  </si>
  <si>
    <t>卢*燕</t>
  </si>
  <si>
    <t>186****8338</t>
  </si>
  <si>
    <t>廖*诗</t>
  </si>
  <si>
    <t>199****7287</t>
  </si>
  <si>
    <t>曾*珍</t>
  </si>
  <si>
    <t>188****9834</t>
  </si>
  <si>
    <t>陆*华</t>
  </si>
  <si>
    <t>134****9084</t>
  </si>
  <si>
    <t>138****8080</t>
  </si>
  <si>
    <t>董*玲</t>
  </si>
  <si>
    <t>134****4004</t>
  </si>
  <si>
    <t>王*玲</t>
  </si>
  <si>
    <t>136****8369</t>
  </si>
  <si>
    <t>139****3610</t>
  </si>
  <si>
    <t>2025-02-11</t>
  </si>
  <si>
    <t>罗*清</t>
  </si>
  <si>
    <t>183****5278</t>
  </si>
  <si>
    <t>潘*艺</t>
  </si>
  <si>
    <t>158****4829</t>
  </si>
  <si>
    <t>边*博</t>
  </si>
  <si>
    <t>181****9787</t>
  </si>
  <si>
    <t>练*兴</t>
  </si>
  <si>
    <t>136****7603</t>
  </si>
  <si>
    <t>郑*亮</t>
  </si>
  <si>
    <t>134****1789</t>
  </si>
  <si>
    <t>王*清</t>
  </si>
  <si>
    <t>139****6300</t>
  </si>
  <si>
    <t>吕*文</t>
  </si>
  <si>
    <t>139****3688</t>
  </si>
  <si>
    <t>李*燕</t>
  </si>
  <si>
    <t>186****1633</t>
  </si>
  <si>
    <t>梁*仪</t>
  </si>
  <si>
    <t>139****2465</t>
  </si>
  <si>
    <t>吴*开</t>
  </si>
  <si>
    <t>135****4196</t>
  </si>
  <si>
    <t>吴*君</t>
  </si>
  <si>
    <t>139****1986</t>
  </si>
  <si>
    <t>梁*宇</t>
  </si>
  <si>
    <t>132****4479</t>
  </si>
  <si>
    <t>曾*华</t>
  </si>
  <si>
    <t>邹*贤</t>
  </si>
  <si>
    <t>139****8944</t>
  </si>
  <si>
    <t>130****8088</t>
  </si>
  <si>
    <t>曾*展</t>
  </si>
  <si>
    <t>136****7748</t>
  </si>
  <si>
    <t>区*良</t>
  </si>
  <si>
    <t>137****0172</t>
  </si>
  <si>
    <t>139****6929</t>
  </si>
  <si>
    <t>2025-02-20</t>
  </si>
  <si>
    <t>潘*玲</t>
  </si>
  <si>
    <t>166****3435</t>
  </si>
  <si>
    <t>2025-02-19</t>
  </si>
  <si>
    <t>黎*菊</t>
  </si>
  <si>
    <t>135****7377</t>
  </si>
  <si>
    <t>黄*杏</t>
  </si>
  <si>
    <t>135****6751</t>
  </si>
  <si>
    <t>林*玉</t>
  </si>
  <si>
    <t>150****9953</t>
  </si>
  <si>
    <t>朱*洪</t>
  </si>
  <si>
    <t>158****5621</t>
  </si>
  <si>
    <t>冯*</t>
  </si>
  <si>
    <t>136****9533</t>
  </si>
  <si>
    <t>136****3795</t>
  </si>
  <si>
    <t>陈*丽</t>
  </si>
  <si>
    <t>130****0719</t>
  </si>
  <si>
    <t>区*益</t>
  </si>
  <si>
    <t>136****8282</t>
  </si>
  <si>
    <t>137****5462</t>
  </si>
  <si>
    <r>
      <rPr>
        <b/>
        <sz val="11"/>
        <color theme="1"/>
        <rFont val="宋体"/>
        <charset val="134"/>
      </rPr>
      <t>云浮市爱嘉贸易有限公司</t>
    </r>
    <r>
      <rPr>
        <b/>
        <sz val="11"/>
        <color theme="1"/>
        <rFont val="Arial Narrow"/>
        <charset val="134"/>
      </rPr>
      <t xml:space="preserve"> </t>
    </r>
    <r>
      <rPr>
        <b/>
        <sz val="11"/>
        <color theme="1"/>
        <rFont val="宋体"/>
        <charset val="134"/>
      </rPr>
      <t>汇总</t>
    </r>
  </si>
  <si>
    <t>胡*</t>
  </si>
  <si>
    <t>189****0631</t>
  </si>
  <si>
    <r>
      <rPr>
        <sz val="11"/>
        <color theme="1"/>
        <rFont val="宋体"/>
        <charset val="134"/>
      </rPr>
      <t>云浮市百乐电器有限公司</t>
    </r>
  </si>
  <si>
    <r>
      <rPr>
        <b/>
        <sz val="11"/>
        <color theme="1"/>
        <rFont val="宋体"/>
        <charset val="134"/>
      </rPr>
      <t>云浮市百乐电器有限公司</t>
    </r>
    <r>
      <rPr>
        <b/>
        <sz val="11"/>
        <color theme="1"/>
        <rFont val="Arial Narrow"/>
        <charset val="134"/>
      </rPr>
      <t xml:space="preserve"> </t>
    </r>
    <r>
      <rPr>
        <b/>
        <sz val="11"/>
        <color theme="1"/>
        <rFont val="宋体"/>
        <charset val="134"/>
      </rPr>
      <t>汇总</t>
    </r>
  </si>
  <si>
    <t>廖*云</t>
  </si>
  <si>
    <t>183****6272</t>
  </si>
  <si>
    <r>
      <rPr>
        <sz val="11"/>
        <color theme="1"/>
        <rFont val="宋体"/>
        <charset val="134"/>
      </rPr>
      <t>云浮市佰宏电器有限公司</t>
    </r>
  </si>
  <si>
    <t>周*强</t>
  </si>
  <si>
    <t>180****5710</t>
  </si>
  <si>
    <t>莫*章</t>
  </si>
  <si>
    <t>136****0577</t>
  </si>
  <si>
    <r>
      <rPr>
        <b/>
        <sz val="11"/>
        <color theme="1"/>
        <rFont val="宋体"/>
        <charset val="134"/>
      </rPr>
      <t>云浮市佰宏电器有限公司</t>
    </r>
    <r>
      <rPr>
        <b/>
        <sz val="11"/>
        <color theme="1"/>
        <rFont val="Arial Narrow"/>
        <charset val="134"/>
      </rPr>
      <t xml:space="preserve"> </t>
    </r>
    <r>
      <rPr>
        <b/>
        <sz val="11"/>
        <color theme="1"/>
        <rFont val="宋体"/>
        <charset val="134"/>
      </rPr>
      <t>汇总</t>
    </r>
  </si>
  <si>
    <t>梁*容</t>
  </si>
  <si>
    <t>139****5008</t>
  </si>
  <si>
    <r>
      <rPr>
        <sz val="11"/>
        <color theme="1"/>
        <rFont val="宋体"/>
        <charset val="134"/>
      </rPr>
      <t>云浮市诚明九记电器有限公司</t>
    </r>
  </si>
  <si>
    <t>李*海</t>
  </si>
  <si>
    <t>136****0733</t>
  </si>
  <si>
    <t>吕*球</t>
  </si>
  <si>
    <t>138****2268</t>
  </si>
  <si>
    <t>麦*枝</t>
  </si>
  <si>
    <t>136****9008</t>
  </si>
  <si>
    <t>135****9127</t>
  </si>
  <si>
    <r>
      <rPr>
        <b/>
        <sz val="11"/>
        <color theme="1"/>
        <rFont val="宋体"/>
        <charset val="134"/>
      </rPr>
      <t>云浮市诚明九记电器有限公司</t>
    </r>
    <r>
      <rPr>
        <b/>
        <sz val="11"/>
        <color theme="1"/>
        <rFont val="Arial Narrow"/>
        <charset val="134"/>
      </rPr>
      <t xml:space="preserve"> </t>
    </r>
    <r>
      <rPr>
        <b/>
        <sz val="11"/>
        <color theme="1"/>
        <rFont val="宋体"/>
        <charset val="134"/>
      </rPr>
      <t>汇总</t>
    </r>
  </si>
  <si>
    <t>谢*桃</t>
  </si>
  <si>
    <t>134****5873</t>
  </si>
  <si>
    <r>
      <rPr>
        <sz val="11"/>
        <color theme="1"/>
        <rFont val="宋体"/>
        <charset val="134"/>
      </rPr>
      <t>云浮市创美家电器有限公司</t>
    </r>
  </si>
  <si>
    <t>陈*焕</t>
  </si>
  <si>
    <t>152****7759</t>
  </si>
  <si>
    <t>刘*</t>
  </si>
  <si>
    <t>198****6080</t>
  </si>
  <si>
    <t>刘*发</t>
  </si>
  <si>
    <t>159****6768</t>
  </si>
  <si>
    <t>莫*德</t>
  </si>
  <si>
    <t>147****3180</t>
  </si>
  <si>
    <t>余*贤</t>
  </si>
  <si>
    <t>137****0422</t>
  </si>
  <si>
    <t>137****9963</t>
  </si>
  <si>
    <t>138****4556</t>
  </si>
  <si>
    <t>黎*祥</t>
  </si>
  <si>
    <t>136****7286</t>
  </si>
  <si>
    <t>蒋*令</t>
  </si>
  <si>
    <t>192****2068</t>
  </si>
  <si>
    <t>吕*连</t>
  </si>
  <si>
    <t>198****0049</t>
  </si>
  <si>
    <t>黄*锋</t>
  </si>
  <si>
    <t>131****1363</t>
  </si>
  <si>
    <t>黄*权</t>
  </si>
  <si>
    <t>134****6719</t>
  </si>
  <si>
    <r>
      <rPr>
        <b/>
        <sz val="11"/>
        <color theme="1"/>
        <rFont val="宋体"/>
        <charset val="134"/>
      </rPr>
      <t>云浮市创美家电器有限公司</t>
    </r>
    <r>
      <rPr>
        <b/>
        <sz val="11"/>
        <color theme="1"/>
        <rFont val="Arial Narrow"/>
        <charset val="134"/>
      </rPr>
      <t xml:space="preserve"> </t>
    </r>
    <r>
      <rPr>
        <b/>
        <sz val="11"/>
        <color theme="1"/>
        <rFont val="宋体"/>
        <charset val="134"/>
      </rPr>
      <t>汇总</t>
    </r>
  </si>
  <si>
    <t>李*英</t>
  </si>
  <si>
    <t>135****6663</t>
  </si>
  <si>
    <r>
      <rPr>
        <sz val="11"/>
        <color theme="1"/>
        <rFont val="宋体"/>
        <charset val="134"/>
      </rPr>
      <t>云浮市恩桐贸易有限公司</t>
    </r>
  </si>
  <si>
    <t>梁*钊</t>
  </si>
  <si>
    <t>138****3478</t>
  </si>
  <si>
    <t>区*燕</t>
  </si>
  <si>
    <t>138****8798</t>
  </si>
  <si>
    <t>李*勇</t>
  </si>
  <si>
    <t>138****7668</t>
  </si>
  <si>
    <t>梁*平</t>
  </si>
  <si>
    <t>135****1262</t>
  </si>
  <si>
    <t>涂*枢</t>
  </si>
  <si>
    <t>199****9481</t>
  </si>
  <si>
    <t>覃*耀</t>
  </si>
  <si>
    <t>181****2210</t>
  </si>
  <si>
    <t>林*锋</t>
  </si>
  <si>
    <t>189****8793</t>
  </si>
  <si>
    <t>姚*</t>
  </si>
  <si>
    <t>183****0351</t>
  </si>
  <si>
    <t>庞*杰</t>
  </si>
  <si>
    <t>152****3788</t>
  </si>
  <si>
    <t>2025-04-30</t>
  </si>
  <si>
    <r>
      <rPr>
        <b/>
        <sz val="11"/>
        <color theme="1"/>
        <rFont val="宋体"/>
        <charset val="134"/>
      </rPr>
      <t>云浮市恩桐贸易有限公司</t>
    </r>
    <r>
      <rPr>
        <b/>
        <sz val="11"/>
        <color theme="1"/>
        <rFont val="Arial Narrow"/>
        <charset val="134"/>
      </rPr>
      <t xml:space="preserve"> </t>
    </r>
    <r>
      <rPr>
        <b/>
        <sz val="11"/>
        <color theme="1"/>
        <rFont val="宋体"/>
        <charset val="134"/>
      </rPr>
      <t>汇总</t>
    </r>
  </si>
  <si>
    <t>黎*志</t>
  </si>
  <si>
    <t>158****8688</t>
  </si>
  <si>
    <r>
      <rPr>
        <sz val="11"/>
        <color theme="1"/>
        <rFont val="宋体"/>
        <charset val="134"/>
      </rPr>
      <t>云浮市海强通信设备有限公司</t>
    </r>
  </si>
  <si>
    <t>苏*华</t>
  </si>
  <si>
    <t>139****6932</t>
  </si>
  <si>
    <r>
      <rPr>
        <b/>
        <sz val="11"/>
        <color theme="1"/>
        <rFont val="宋体"/>
        <charset val="134"/>
      </rPr>
      <t>云浮市海强通信设备有限公司</t>
    </r>
    <r>
      <rPr>
        <b/>
        <sz val="11"/>
        <color theme="1"/>
        <rFont val="Arial Narrow"/>
        <charset val="134"/>
      </rPr>
      <t xml:space="preserve"> </t>
    </r>
    <r>
      <rPr>
        <b/>
        <sz val="11"/>
        <color theme="1"/>
        <rFont val="宋体"/>
        <charset val="134"/>
      </rPr>
      <t>汇总</t>
    </r>
  </si>
  <si>
    <t>韦*定</t>
  </si>
  <si>
    <t>188****3242</t>
  </si>
  <si>
    <r>
      <rPr>
        <sz val="11"/>
        <color theme="1"/>
        <rFont val="宋体"/>
        <charset val="134"/>
      </rPr>
      <t>云浮市恒升电器有限公司</t>
    </r>
  </si>
  <si>
    <t>134****3150</t>
  </si>
  <si>
    <t>莫*婵</t>
  </si>
  <si>
    <t>133****6238</t>
  </si>
  <si>
    <t>139****9786</t>
  </si>
  <si>
    <t>胡*斌</t>
  </si>
  <si>
    <t>137****6623</t>
  </si>
  <si>
    <t>韦*玲</t>
  </si>
  <si>
    <t>138****7903</t>
  </si>
  <si>
    <t>188****7238</t>
  </si>
  <si>
    <t>陈*英</t>
  </si>
  <si>
    <t>188****5590</t>
  </si>
  <si>
    <r>
      <rPr>
        <b/>
        <sz val="11"/>
        <color theme="1"/>
        <rFont val="宋体"/>
        <charset val="134"/>
      </rPr>
      <t>云浮市恒升电器有限公司</t>
    </r>
    <r>
      <rPr>
        <b/>
        <sz val="11"/>
        <color theme="1"/>
        <rFont val="Arial Narrow"/>
        <charset val="134"/>
      </rPr>
      <t xml:space="preserve"> </t>
    </r>
    <r>
      <rPr>
        <b/>
        <sz val="11"/>
        <color theme="1"/>
        <rFont val="宋体"/>
        <charset val="134"/>
      </rPr>
      <t>汇总</t>
    </r>
  </si>
  <si>
    <t>199****7787</t>
  </si>
  <si>
    <r>
      <rPr>
        <sz val="11"/>
        <color theme="1"/>
        <rFont val="宋体"/>
        <charset val="134"/>
      </rPr>
      <t>云浮市洪途电器有限公司</t>
    </r>
  </si>
  <si>
    <t>2025-02-15</t>
  </si>
  <si>
    <t>袁*光</t>
  </si>
  <si>
    <t>136****1217</t>
  </si>
  <si>
    <t>曾*明</t>
  </si>
  <si>
    <t>138****6133</t>
  </si>
  <si>
    <t>2025-03-16</t>
  </si>
  <si>
    <t>张*相</t>
  </si>
  <si>
    <t>135****2323</t>
  </si>
  <si>
    <t>137****6993</t>
  </si>
  <si>
    <t>叶*西</t>
  </si>
  <si>
    <t>135****5036</t>
  </si>
  <si>
    <t>139****5838</t>
  </si>
  <si>
    <t>潘*珍</t>
  </si>
  <si>
    <t>138****3762</t>
  </si>
  <si>
    <t>137****4826</t>
  </si>
  <si>
    <t>138****1680</t>
  </si>
  <si>
    <t>2025-04-12</t>
  </si>
  <si>
    <t>137****6665</t>
  </si>
  <si>
    <t>陈*乐</t>
  </si>
  <si>
    <t>139****3067</t>
  </si>
  <si>
    <t>张*元</t>
  </si>
  <si>
    <t>136****2292</t>
  </si>
  <si>
    <t>张*南</t>
  </si>
  <si>
    <t>158****6202</t>
  </si>
  <si>
    <t>张*良</t>
  </si>
  <si>
    <t>2025-02-22</t>
  </si>
  <si>
    <t>潘*海</t>
  </si>
  <si>
    <t>139****7299</t>
  </si>
  <si>
    <t>李*妮</t>
  </si>
  <si>
    <t>138****9121</t>
  </si>
  <si>
    <t>黄*婷</t>
  </si>
  <si>
    <t>186****2334</t>
  </si>
  <si>
    <t>158****2188</t>
  </si>
  <si>
    <t>房*明</t>
  </si>
  <si>
    <t>137****1708</t>
  </si>
  <si>
    <t>林*芬</t>
  </si>
  <si>
    <t>135****7646</t>
  </si>
  <si>
    <t>叶*标</t>
  </si>
  <si>
    <t>135****5509</t>
  </si>
  <si>
    <t>叶*棠</t>
  </si>
  <si>
    <t>134****6955</t>
  </si>
  <si>
    <t>梁*运</t>
  </si>
  <si>
    <t>138****4838</t>
  </si>
  <si>
    <t>刘*荣</t>
  </si>
  <si>
    <t>150****0728</t>
  </si>
  <si>
    <r>
      <rPr>
        <b/>
        <sz val="11"/>
        <color theme="1"/>
        <rFont val="宋体"/>
        <charset val="134"/>
      </rPr>
      <t>云浮市洪途电器有限公司</t>
    </r>
    <r>
      <rPr>
        <b/>
        <sz val="11"/>
        <color theme="1"/>
        <rFont val="Arial Narrow"/>
        <charset val="134"/>
      </rPr>
      <t xml:space="preserve"> </t>
    </r>
    <r>
      <rPr>
        <b/>
        <sz val="11"/>
        <color theme="1"/>
        <rFont val="宋体"/>
        <charset val="134"/>
      </rPr>
      <t>汇总</t>
    </r>
  </si>
  <si>
    <t>邓*明</t>
  </si>
  <si>
    <t>136****7899</t>
  </si>
  <si>
    <r>
      <rPr>
        <sz val="11"/>
        <color theme="1"/>
        <rFont val="宋体"/>
        <charset val="134"/>
      </rPr>
      <t>云浮市华汇建材有限公司</t>
    </r>
  </si>
  <si>
    <t>王*刚</t>
  </si>
  <si>
    <t>175****8708</t>
  </si>
  <si>
    <t>徐*科</t>
  </si>
  <si>
    <t>189****8336</t>
  </si>
  <si>
    <t>赵*慧</t>
  </si>
  <si>
    <t>136****0056</t>
  </si>
  <si>
    <t>杨*嫦</t>
  </si>
  <si>
    <t>138****3226</t>
  </si>
  <si>
    <r>
      <rPr>
        <b/>
        <sz val="11"/>
        <color theme="1"/>
        <rFont val="宋体"/>
        <charset val="134"/>
      </rPr>
      <t>云浮市华汇建材有限公司</t>
    </r>
    <r>
      <rPr>
        <b/>
        <sz val="11"/>
        <color theme="1"/>
        <rFont val="Arial Narrow"/>
        <charset val="134"/>
      </rPr>
      <t xml:space="preserve"> </t>
    </r>
    <r>
      <rPr>
        <b/>
        <sz val="11"/>
        <color theme="1"/>
        <rFont val="宋体"/>
        <charset val="134"/>
      </rPr>
      <t>汇总</t>
    </r>
  </si>
  <si>
    <t>练*霞</t>
  </si>
  <si>
    <t>136****6068</t>
  </si>
  <si>
    <r>
      <rPr>
        <sz val="11"/>
        <color theme="1"/>
        <rFont val="宋体"/>
        <charset val="134"/>
      </rPr>
      <t>云浮市华凯电器有限公司</t>
    </r>
  </si>
  <si>
    <t>彭*瑜</t>
  </si>
  <si>
    <t>134****5034</t>
  </si>
  <si>
    <t>廖*辉</t>
  </si>
  <si>
    <t>134****7782</t>
  </si>
  <si>
    <t>陈*辉</t>
  </si>
  <si>
    <t>刘*汉</t>
  </si>
  <si>
    <t>137****3502</t>
  </si>
  <si>
    <t>134****7040</t>
  </si>
  <si>
    <t>187****2613</t>
  </si>
  <si>
    <t>莫*宝</t>
  </si>
  <si>
    <t>198****0411</t>
  </si>
  <si>
    <t>138****2044</t>
  </si>
  <si>
    <t>吴*华</t>
  </si>
  <si>
    <t>136****6583</t>
  </si>
  <si>
    <t>林*峰</t>
  </si>
  <si>
    <t>138****2768</t>
  </si>
  <si>
    <t>廖*发</t>
  </si>
  <si>
    <t>177****9912</t>
  </si>
  <si>
    <t>138****8221</t>
  </si>
  <si>
    <t>134****9633</t>
  </si>
  <si>
    <r>
      <rPr>
        <b/>
        <sz val="11"/>
        <color theme="1"/>
        <rFont val="宋体"/>
        <charset val="134"/>
      </rPr>
      <t>云浮市华凯电器有限公司</t>
    </r>
    <r>
      <rPr>
        <b/>
        <sz val="11"/>
        <color theme="1"/>
        <rFont val="Arial Narrow"/>
        <charset val="134"/>
      </rPr>
      <t xml:space="preserve"> </t>
    </r>
    <r>
      <rPr>
        <b/>
        <sz val="11"/>
        <color theme="1"/>
        <rFont val="宋体"/>
        <charset val="134"/>
      </rPr>
      <t>汇总</t>
    </r>
  </si>
  <si>
    <t>189****2807</t>
  </si>
  <si>
    <r>
      <rPr>
        <sz val="11"/>
        <color theme="1"/>
        <rFont val="宋体"/>
        <charset val="134"/>
      </rPr>
      <t>云浮市华丽电器有限公司</t>
    </r>
  </si>
  <si>
    <t>杨*娟</t>
  </si>
  <si>
    <t>136****6411</t>
  </si>
  <si>
    <t>黄*机</t>
  </si>
  <si>
    <t>137****9480</t>
  </si>
  <si>
    <t>陈*佳</t>
  </si>
  <si>
    <t>182****8623</t>
  </si>
  <si>
    <t>黄*娣</t>
  </si>
  <si>
    <t>134****5629</t>
  </si>
  <si>
    <t>关*林</t>
  </si>
  <si>
    <t>158****7702</t>
  </si>
  <si>
    <t>黄*贤</t>
  </si>
  <si>
    <t>139****9692</t>
  </si>
  <si>
    <t>杨*颜</t>
  </si>
  <si>
    <t>158****9208</t>
  </si>
  <si>
    <t>林*康</t>
  </si>
  <si>
    <t>152****7073</t>
  </si>
  <si>
    <t>李*彬</t>
  </si>
  <si>
    <t>139****3559</t>
  </si>
  <si>
    <t>邱*连</t>
  </si>
  <si>
    <t>137****7944</t>
  </si>
  <si>
    <t>邓*玲</t>
  </si>
  <si>
    <t>136****3686</t>
  </si>
  <si>
    <t>林*平</t>
  </si>
  <si>
    <t>135****4786</t>
  </si>
  <si>
    <t>梁*林</t>
  </si>
  <si>
    <t>138****2140</t>
  </si>
  <si>
    <t>余*荣</t>
  </si>
  <si>
    <t>139****7695</t>
  </si>
  <si>
    <t>152****1991</t>
  </si>
  <si>
    <t>158****4232</t>
  </si>
  <si>
    <r>
      <rPr>
        <b/>
        <sz val="11"/>
        <color theme="1"/>
        <rFont val="宋体"/>
        <charset val="134"/>
      </rPr>
      <t>云浮市华丽电器有限公司</t>
    </r>
    <r>
      <rPr>
        <b/>
        <sz val="11"/>
        <color theme="1"/>
        <rFont val="Arial Narrow"/>
        <charset val="134"/>
      </rPr>
      <t xml:space="preserve"> </t>
    </r>
    <r>
      <rPr>
        <b/>
        <sz val="11"/>
        <color theme="1"/>
        <rFont val="宋体"/>
        <charset val="134"/>
      </rPr>
      <t>汇总</t>
    </r>
  </si>
  <si>
    <t>区*</t>
  </si>
  <si>
    <t>134****4508</t>
  </si>
  <si>
    <r>
      <rPr>
        <sz val="11"/>
        <color theme="1"/>
        <rFont val="宋体"/>
        <charset val="134"/>
      </rPr>
      <t>云浮市华予机电设备科技有限公司</t>
    </r>
  </si>
  <si>
    <r>
      <rPr>
        <b/>
        <sz val="11"/>
        <color theme="1"/>
        <rFont val="宋体"/>
        <charset val="134"/>
      </rPr>
      <t>云浮市华予机电设备科技有限公司</t>
    </r>
    <r>
      <rPr>
        <b/>
        <sz val="11"/>
        <color theme="1"/>
        <rFont val="Arial Narrow"/>
        <charset val="134"/>
      </rPr>
      <t xml:space="preserve"> </t>
    </r>
    <r>
      <rPr>
        <b/>
        <sz val="11"/>
        <color theme="1"/>
        <rFont val="宋体"/>
        <charset val="134"/>
      </rPr>
      <t>汇总</t>
    </r>
  </si>
  <si>
    <t>谭*敏</t>
  </si>
  <si>
    <t>135****6898</t>
  </si>
  <si>
    <r>
      <rPr>
        <sz val="11"/>
        <color theme="1"/>
        <rFont val="宋体"/>
        <charset val="134"/>
      </rPr>
      <t>云浮市华悦电器有限公司</t>
    </r>
  </si>
  <si>
    <t>吴*枚</t>
  </si>
  <si>
    <t>134****9868</t>
  </si>
  <si>
    <t>冯*荣</t>
  </si>
  <si>
    <t>135****8108</t>
  </si>
  <si>
    <r>
      <rPr>
        <b/>
        <sz val="11"/>
        <color theme="1"/>
        <rFont val="宋体"/>
        <charset val="134"/>
      </rPr>
      <t>云浮市华悦电器有限公司</t>
    </r>
    <r>
      <rPr>
        <b/>
        <sz val="11"/>
        <color theme="1"/>
        <rFont val="Arial Narrow"/>
        <charset val="134"/>
      </rPr>
      <t xml:space="preserve"> </t>
    </r>
    <r>
      <rPr>
        <b/>
        <sz val="11"/>
        <color theme="1"/>
        <rFont val="宋体"/>
        <charset val="134"/>
      </rPr>
      <t>汇总</t>
    </r>
  </si>
  <si>
    <t>曾*丰</t>
  </si>
  <si>
    <t>133****5482</t>
  </si>
  <si>
    <r>
      <rPr>
        <sz val="11"/>
        <color theme="1"/>
        <rFont val="宋体"/>
        <charset val="134"/>
      </rPr>
      <t>云浮市佳冠电器有限公司</t>
    </r>
  </si>
  <si>
    <r>
      <rPr>
        <b/>
        <sz val="11"/>
        <color theme="1"/>
        <rFont val="宋体"/>
        <charset val="134"/>
      </rPr>
      <t>云浮市佳冠电器有限公司</t>
    </r>
    <r>
      <rPr>
        <b/>
        <sz val="11"/>
        <color theme="1"/>
        <rFont val="Arial Narrow"/>
        <charset val="134"/>
      </rPr>
      <t xml:space="preserve"> </t>
    </r>
    <r>
      <rPr>
        <b/>
        <sz val="11"/>
        <color theme="1"/>
        <rFont val="宋体"/>
        <charset val="134"/>
      </rPr>
      <t>汇总</t>
    </r>
  </si>
  <si>
    <t>蒙*丽</t>
  </si>
  <si>
    <t>183****8596</t>
  </si>
  <si>
    <r>
      <rPr>
        <sz val="11"/>
        <color theme="1"/>
        <rFont val="宋体"/>
        <charset val="134"/>
      </rPr>
      <t>云浮市京猫电器有限公司</t>
    </r>
  </si>
  <si>
    <t>刘*桂</t>
  </si>
  <si>
    <t>158****8276</t>
  </si>
  <si>
    <t>祝*才</t>
  </si>
  <si>
    <t>139****1307</t>
  </si>
  <si>
    <t>180****5162</t>
  </si>
  <si>
    <t>何*玲</t>
  </si>
  <si>
    <t>138****3257</t>
  </si>
  <si>
    <t>周*发</t>
  </si>
  <si>
    <t>138****8945</t>
  </si>
  <si>
    <t>何*波</t>
  </si>
  <si>
    <t>137****4399</t>
  </si>
  <si>
    <r>
      <rPr>
        <b/>
        <sz val="11"/>
        <color theme="1"/>
        <rFont val="宋体"/>
        <charset val="134"/>
      </rPr>
      <t>云浮市京猫电器有限公司</t>
    </r>
    <r>
      <rPr>
        <b/>
        <sz val="11"/>
        <color theme="1"/>
        <rFont val="Arial Narrow"/>
        <charset val="134"/>
      </rPr>
      <t xml:space="preserve"> </t>
    </r>
    <r>
      <rPr>
        <b/>
        <sz val="11"/>
        <color theme="1"/>
        <rFont val="宋体"/>
        <charset val="134"/>
      </rPr>
      <t>汇总</t>
    </r>
  </si>
  <si>
    <t>刘*石</t>
  </si>
  <si>
    <t>182****2767</t>
  </si>
  <si>
    <r>
      <rPr>
        <sz val="11"/>
        <color theme="1"/>
        <rFont val="宋体"/>
        <charset val="134"/>
      </rPr>
      <t>云浮市乐大电器有限公司</t>
    </r>
  </si>
  <si>
    <t>万*强</t>
  </si>
  <si>
    <t>189****2822</t>
  </si>
  <si>
    <t>林*河</t>
  </si>
  <si>
    <t>156****9993</t>
  </si>
  <si>
    <t>林*璇</t>
  </si>
  <si>
    <t>158****1928</t>
  </si>
  <si>
    <t>彭*洪</t>
  </si>
  <si>
    <t>139****7611</t>
  </si>
  <si>
    <t>135****0590</t>
  </si>
  <si>
    <t>江*军</t>
  </si>
  <si>
    <t>134****8553</t>
  </si>
  <si>
    <t>138****4550</t>
  </si>
  <si>
    <t>俞*</t>
  </si>
  <si>
    <t>199****0705</t>
  </si>
  <si>
    <t>林*云</t>
  </si>
  <si>
    <t>133****1909</t>
  </si>
  <si>
    <t>莫*勋</t>
  </si>
  <si>
    <t>150****8497</t>
  </si>
  <si>
    <t>蓝*强</t>
  </si>
  <si>
    <t>136****8806</t>
  </si>
  <si>
    <t>黄*明</t>
  </si>
  <si>
    <t>137****0108</t>
  </si>
  <si>
    <t>梁*彪</t>
  </si>
  <si>
    <t>139****5391</t>
  </si>
  <si>
    <t>叶*峰</t>
  </si>
  <si>
    <t>137****5227</t>
  </si>
  <si>
    <t>张*强</t>
  </si>
  <si>
    <t>180****6723</t>
  </si>
  <si>
    <t>林*健</t>
  </si>
  <si>
    <t>137****0616</t>
  </si>
  <si>
    <t>邓*仪</t>
  </si>
  <si>
    <t>152****7131</t>
  </si>
  <si>
    <t>区*涛</t>
  </si>
  <si>
    <t>130****7775</t>
  </si>
  <si>
    <t>雷*汉</t>
  </si>
  <si>
    <t>131****2207</t>
  </si>
  <si>
    <t>叶*开</t>
  </si>
  <si>
    <t>134****3944</t>
  </si>
  <si>
    <r>
      <rPr>
        <b/>
        <sz val="11"/>
        <color theme="1"/>
        <rFont val="宋体"/>
        <charset val="134"/>
      </rPr>
      <t>云浮市乐大电器有限公司</t>
    </r>
    <r>
      <rPr>
        <b/>
        <sz val="11"/>
        <color theme="1"/>
        <rFont val="Arial Narrow"/>
        <charset val="134"/>
      </rPr>
      <t xml:space="preserve"> </t>
    </r>
    <r>
      <rPr>
        <b/>
        <sz val="11"/>
        <color theme="1"/>
        <rFont val="宋体"/>
        <charset val="134"/>
      </rPr>
      <t>汇总</t>
    </r>
  </si>
  <si>
    <t>何*锐</t>
  </si>
  <si>
    <t>139****6183</t>
  </si>
  <si>
    <r>
      <rPr>
        <sz val="11"/>
        <color theme="1"/>
        <rFont val="宋体"/>
        <charset val="134"/>
      </rPr>
      <t>云浮市耐特建材有限责任公司</t>
    </r>
  </si>
  <si>
    <t>183****5929</t>
  </si>
  <si>
    <t>蔡*杰</t>
  </si>
  <si>
    <t>138****2953</t>
  </si>
  <si>
    <t>谢*芬</t>
  </si>
  <si>
    <t>138****5202</t>
  </si>
  <si>
    <r>
      <rPr>
        <b/>
        <sz val="11"/>
        <color theme="1"/>
        <rFont val="宋体"/>
        <charset val="134"/>
      </rPr>
      <t>云浮市耐特建材有限责任公司</t>
    </r>
    <r>
      <rPr>
        <b/>
        <sz val="11"/>
        <color theme="1"/>
        <rFont val="Arial Narrow"/>
        <charset val="134"/>
      </rPr>
      <t xml:space="preserve"> </t>
    </r>
    <r>
      <rPr>
        <b/>
        <sz val="11"/>
        <color theme="1"/>
        <rFont val="宋体"/>
        <charset val="134"/>
      </rPr>
      <t>汇总</t>
    </r>
  </si>
  <si>
    <t>刘*彩</t>
  </si>
  <si>
    <t>136****2603</t>
  </si>
  <si>
    <r>
      <rPr>
        <sz val="11"/>
        <color theme="1"/>
        <rFont val="宋体"/>
        <charset val="134"/>
      </rPr>
      <t>云浮市世纪鸿业机电设备有限公司</t>
    </r>
  </si>
  <si>
    <t>江*霞</t>
  </si>
  <si>
    <t>150****0046</t>
  </si>
  <si>
    <t>刘*红</t>
  </si>
  <si>
    <t>158****3782</t>
  </si>
  <si>
    <t>袁*梅</t>
  </si>
  <si>
    <t>150****7530</t>
  </si>
  <si>
    <t>黄*标</t>
  </si>
  <si>
    <t>135****0518</t>
  </si>
  <si>
    <r>
      <rPr>
        <b/>
        <sz val="11"/>
        <color theme="1"/>
        <rFont val="宋体"/>
        <charset val="134"/>
      </rPr>
      <t>云浮市世纪鸿业机电设备有限公司</t>
    </r>
    <r>
      <rPr>
        <b/>
        <sz val="11"/>
        <color theme="1"/>
        <rFont val="Arial Narrow"/>
        <charset val="134"/>
      </rPr>
      <t xml:space="preserve"> </t>
    </r>
    <r>
      <rPr>
        <b/>
        <sz val="11"/>
        <color theme="1"/>
        <rFont val="宋体"/>
        <charset val="134"/>
      </rPr>
      <t>汇总</t>
    </r>
  </si>
  <si>
    <t>卓*全</t>
  </si>
  <si>
    <t>135****6028</t>
  </si>
  <si>
    <r>
      <rPr>
        <sz val="11"/>
        <color theme="1"/>
        <rFont val="宋体"/>
        <charset val="134"/>
      </rPr>
      <t>云浮市腾翔电器销售有限公司</t>
    </r>
  </si>
  <si>
    <t>林*标</t>
  </si>
  <si>
    <t>139****4699</t>
  </si>
  <si>
    <t>林*能</t>
  </si>
  <si>
    <t>133****2772</t>
  </si>
  <si>
    <t>温*群</t>
  </si>
  <si>
    <t>137****9706</t>
  </si>
  <si>
    <t>董*琴</t>
  </si>
  <si>
    <t>158****6597</t>
  </si>
  <si>
    <t>134****7611</t>
  </si>
  <si>
    <t>廖*炎</t>
  </si>
  <si>
    <t>138****6780</t>
  </si>
  <si>
    <t>霍*梅</t>
  </si>
  <si>
    <t>132****0144</t>
  </si>
  <si>
    <t>罗*婷</t>
  </si>
  <si>
    <t>134****7116</t>
  </si>
  <si>
    <t>霍*珍</t>
  </si>
  <si>
    <t>137****7377</t>
  </si>
  <si>
    <t>183****3277</t>
  </si>
  <si>
    <t>冯*文</t>
  </si>
  <si>
    <t>180****1733</t>
  </si>
  <si>
    <t>李*来</t>
  </si>
  <si>
    <t>189****8433</t>
  </si>
  <si>
    <t>林*权</t>
  </si>
  <si>
    <t>区*冰</t>
  </si>
  <si>
    <t>158****1957</t>
  </si>
  <si>
    <t>赵*玲</t>
  </si>
  <si>
    <t>138****2069</t>
  </si>
  <si>
    <t>137****3553</t>
  </si>
  <si>
    <t>罗*民</t>
  </si>
  <si>
    <t>136****2250</t>
  </si>
  <si>
    <t>聂*灿</t>
  </si>
  <si>
    <t>189****0193</t>
  </si>
  <si>
    <t>李*霞</t>
  </si>
  <si>
    <t>156****8878</t>
  </si>
  <si>
    <t>杨*春</t>
  </si>
  <si>
    <t>137****0905</t>
  </si>
  <si>
    <t>137****4721</t>
  </si>
  <si>
    <t>黎*贤</t>
  </si>
  <si>
    <t>157****4721</t>
  </si>
  <si>
    <t>陈*伟</t>
  </si>
  <si>
    <t>138****5313</t>
  </si>
  <si>
    <t>134****3211</t>
  </si>
  <si>
    <t>2025-03-15</t>
  </si>
  <si>
    <t>175****6681</t>
  </si>
  <si>
    <t>138****3674</t>
  </si>
  <si>
    <t>程*文</t>
  </si>
  <si>
    <t>137****7984</t>
  </si>
  <si>
    <t>严*萍</t>
  </si>
  <si>
    <t>137****9246</t>
  </si>
  <si>
    <t>杨*英</t>
  </si>
  <si>
    <t>134****9085</t>
  </si>
  <si>
    <t>蓝*群</t>
  </si>
  <si>
    <t>151****7435</t>
  </si>
  <si>
    <t>183****5202</t>
  </si>
  <si>
    <t>谢*庭</t>
  </si>
  <si>
    <t>134****7910</t>
  </si>
  <si>
    <t>137****5097</t>
  </si>
  <si>
    <t>陈*欣</t>
  </si>
  <si>
    <t>135****0838</t>
  </si>
  <si>
    <t>李*珍</t>
  </si>
  <si>
    <t>157****0881</t>
  </si>
  <si>
    <t>邬*荣</t>
  </si>
  <si>
    <t>138****6901</t>
  </si>
  <si>
    <t>张*宁</t>
  </si>
  <si>
    <t>139****3966</t>
  </si>
  <si>
    <t>李*钊</t>
  </si>
  <si>
    <t>138****1228</t>
  </si>
  <si>
    <r>
      <rPr>
        <b/>
        <sz val="11"/>
        <color theme="1"/>
        <rFont val="宋体"/>
        <charset val="134"/>
      </rPr>
      <t>云浮市腾翔电器销售有限公司</t>
    </r>
    <r>
      <rPr>
        <b/>
        <sz val="11"/>
        <color theme="1"/>
        <rFont val="Arial Narrow"/>
        <charset val="134"/>
      </rPr>
      <t xml:space="preserve"> </t>
    </r>
    <r>
      <rPr>
        <b/>
        <sz val="11"/>
        <color theme="1"/>
        <rFont val="宋体"/>
        <charset val="134"/>
      </rPr>
      <t>汇总</t>
    </r>
  </si>
  <si>
    <t>徐*杰</t>
  </si>
  <si>
    <t>159****5560</t>
  </si>
  <si>
    <r>
      <rPr>
        <sz val="11"/>
        <color theme="1"/>
        <rFont val="宋体"/>
        <charset val="134"/>
      </rPr>
      <t>云浮市同宏建筑科技有限公司</t>
    </r>
  </si>
  <si>
    <t>练*芬</t>
  </si>
  <si>
    <t>137****7883</t>
  </si>
  <si>
    <t>练*丽</t>
  </si>
  <si>
    <t>138****7107</t>
  </si>
  <si>
    <r>
      <rPr>
        <b/>
        <sz val="11"/>
        <color theme="1"/>
        <rFont val="宋体"/>
        <charset val="134"/>
      </rPr>
      <t>云浮市同宏建筑科技有限公司</t>
    </r>
    <r>
      <rPr>
        <b/>
        <sz val="11"/>
        <color theme="1"/>
        <rFont val="Arial Narrow"/>
        <charset val="134"/>
      </rPr>
      <t xml:space="preserve"> </t>
    </r>
    <r>
      <rPr>
        <b/>
        <sz val="11"/>
        <color theme="1"/>
        <rFont val="宋体"/>
        <charset val="134"/>
      </rPr>
      <t>汇总</t>
    </r>
  </si>
  <si>
    <t>蒙*瑜</t>
  </si>
  <si>
    <t>138****5820</t>
  </si>
  <si>
    <r>
      <rPr>
        <sz val="11"/>
        <color theme="1"/>
        <rFont val="宋体"/>
        <charset val="134"/>
      </rPr>
      <t>云浮市迅敏电器有限公司</t>
    </r>
  </si>
  <si>
    <t>陈*珠</t>
  </si>
  <si>
    <t>137****8975</t>
  </si>
  <si>
    <t>黄*琼</t>
  </si>
  <si>
    <t>198****1107</t>
  </si>
  <si>
    <t>尹*泉</t>
  </si>
  <si>
    <t>139****0715</t>
  </si>
  <si>
    <t>石*锋</t>
  </si>
  <si>
    <t>178****9081</t>
  </si>
  <si>
    <r>
      <rPr>
        <b/>
        <sz val="11"/>
        <color theme="1"/>
        <rFont val="宋体"/>
        <charset val="134"/>
      </rPr>
      <t>云浮市迅敏电器有限公司</t>
    </r>
    <r>
      <rPr>
        <b/>
        <sz val="11"/>
        <color theme="1"/>
        <rFont val="Arial Narrow"/>
        <charset val="134"/>
      </rPr>
      <t xml:space="preserve"> </t>
    </r>
    <r>
      <rPr>
        <b/>
        <sz val="11"/>
        <color theme="1"/>
        <rFont val="宋体"/>
        <charset val="134"/>
      </rPr>
      <t>汇总</t>
    </r>
  </si>
  <si>
    <t>何*强</t>
  </si>
  <si>
    <t>139****0725</t>
  </si>
  <si>
    <r>
      <rPr>
        <sz val="11"/>
        <color theme="1"/>
        <rFont val="宋体"/>
        <charset val="134"/>
      </rPr>
      <t>云浮市益家电器有限公司</t>
    </r>
  </si>
  <si>
    <t>郑*清</t>
  </si>
  <si>
    <t>138****3170</t>
  </si>
  <si>
    <r>
      <rPr>
        <b/>
        <sz val="11"/>
        <color theme="1"/>
        <rFont val="宋体"/>
        <charset val="134"/>
      </rPr>
      <t>云浮市益家电器有限公司</t>
    </r>
    <r>
      <rPr>
        <b/>
        <sz val="11"/>
        <color theme="1"/>
        <rFont val="Arial Narrow"/>
        <charset val="134"/>
      </rPr>
      <t xml:space="preserve"> </t>
    </r>
    <r>
      <rPr>
        <b/>
        <sz val="11"/>
        <color theme="1"/>
        <rFont val="宋体"/>
        <charset val="134"/>
      </rPr>
      <t>汇总</t>
    </r>
  </si>
  <si>
    <t>张*宇</t>
  </si>
  <si>
    <t>186****9224</t>
  </si>
  <si>
    <r>
      <rPr>
        <sz val="11"/>
        <color theme="1"/>
        <rFont val="宋体"/>
        <charset val="134"/>
      </rPr>
      <t>云浮市盈信鸽通讯有限公司</t>
    </r>
  </si>
  <si>
    <t>高*础</t>
  </si>
  <si>
    <t>139****2627</t>
  </si>
  <si>
    <t>陈*祯</t>
  </si>
  <si>
    <t>138****1019</t>
  </si>
  <si>
    <t>夏*维</t>
  </si>
  <si>
    <t>139****9226</t>
  </si>
  <si>
    <t>郭*杰</t>
  </si>
  <si>
    <t>151****0652</t>
  </si>
  <si>
    <r>
      <rPr>
        <b/>
        <sz val="11"/>
        <color theme="1"/>
        <rFont val="宋体"/>
        <charset val="134"/>
      </rPr>
      <t>云浮市盈信鸽通讯有限公司</t>
    </r>
    <r>
      <rPr>
        <b/>
        <sz val="11"/>
        <color theme="1"/>
        <rFont val="Arial Narrow"/>
        <charset val="134"/>
      </rPr>
      <t xml:space="preserve"> </t>
    </r>
    <r>
      <rPr>
        <b/>
        <sz val="11"/>
        <color theme="1"/>
        <rFont val="宋体"/>
        <charset val="134"/>
      </rPr>
      <t>汇总</t>
    </r>
  </si>
  <si>
    <t>何*梅</t>
  </si>
  <si>
    <t>181****8912</t>
  </si>
  <si>
    <r>
      <rPr>
        <sz val="11"/>
        <color theme="1"/>
        <rFont val="宋体"/>
        <charset val="134"/>
      </rPr>
      <t>云浮市永信电器有限公司</t>
    </r>
  </si>
  <si>
    <t>潘*勇</t>
  </si>
  <si>
    <t>136****8384</t>
  </si>
  <si>
    <t>陈*海</t>
  </si>
  <si>
    <t>132****1222</t>
  </si>
  <si>
    <r>
      <rPr>
        <b/>
        <sz val="11"/>
        <color theme="1"/>
        <rFont val="宋体"/>
        <charset val="134"/>
      </rPr>
      <t>云浮市永信电器有限公司</t>
    </r>
    <r>
      <rPr>
        <b/>
        <sz val="11"/>
        <color theme="1"/>
        <rFont val="Arial Narrow"/>
        <charset val="134"/>
      </rPr>
      <t xml:space="preserve"> </t>
    </r>
    <r>
      <rPr>
        <b/>
        <sz val="11"/>
        <color theme="1"/>
        <rFont val="宋体"/>
        <charset val="134"/>
      </rPr>
      <t>汇总</t>
    </r>
  </si>
  <si>
    <t>183****5193</t>
  </si>
  <si>
    <r>
      <rPr>
        <sz val="11"/>
        <color theme="1"/>
        <rFont val="宋体"/>
        <charset val="134"/>
      </rPr>
      <t>云浮市宇信电器有限公司</t>
    </r>
  </si>
  <si>
    <t>廖*华</t>
  </si>
  <si>
    <t>184****1019</t>
  </si>
  <si>
    <t>邹*敏</t>
  </si>
  <si>
    <t>189****7979</t>
  </si>
  <si>
    <t>曾*苗</t>
  </si>
  <si>
    <t>138****7411</t>
  </si>
  <si>
    <t>叶*明</t>
  </si>
  <si>
    <t>151****3881</t>
  </si>
  <si>
    <t>廖*新</t>
  </si>
  <si>
    <t>138****8637</t>
  </si>
  <si>
    <t>林*文</t>
  </si>
  <si>
    <t>138****4003</t>
  </si>
  <si>
    <t>陈*云</t>
  </si>
  <si>
    <t>139****8770</t>
  </si>
  <si>
    <t>欧*力</t>
  </si>
  <si>
    <t>180****9281</t>
  </si>
  <si>
    <t>莫*强</t>
  </si>
  <si>
    <t>138****1633</t>
  </si>
  <si>
    <t>138****0948</t>
  </si>
  <si>
    <t>谢*钊</t>
  </si>
  <si>
    <t>134****2731</t>
  </si>
  <si>
    <t>曹*华</t>
  </si>
  <si>
    <t>134****9200</t>
  </si>
  <si>
    <t>邓*德</t>
  </si>
  <si>
    <t>182****6688</t>
  </si>
  <si>
    <t>139****7599</t>
  </si>
  <si>
    <t>廖*焕</t>
  </si>
  <si>
    <t>137****9032</t>
  </si>
  <si>
    <t>陈*坤</t>
  </si>
  <si>
    <t>139****5318</t>
  </si>
  <si>
    <r>
      <rPr>
        <b/>
        <sz val="11"/>
        <color theme="1"/>
        <rFont val="宋体"/>
        <charset val="134"/>
      </rPr>
      <t>云浮市宇信电器有限公司</t>
    </r>
    <r>
      <rPr>
        <b/>
        <sz val="11"/>
        <color theme="1"/>
        <rFont val="Arial Narrow"/>
        <charset val="134"/>
      </rPr>
      <t xml:space="preserve"> </t>
    </r>
    <r>
      <rPr>
        <b/>
        <sz val="11"/>
        <color theme="1"/>
        <rFont val="宋体"/>
        <charset val="134"/>
      </rPr>
      <t>汇总</t>
    </r>
  </si>
  <si>
    <t>严*雄</t>
  </si>
  <si>
    <t>136****8118</t>
  </si>
  <si>
    <r>
      <rPr>
        <sz val="11"/>
        <color theme="1"/>
        <rFont val="宋体"/>
        <charset val="134"/>
      </rPr>
      <t>云浮市云安区昌明电器有限公司</t>
    </r>
  </si>
  <si>
    <r>
      <rPr>
        <b/>
        <sz val="11"/>
        <color theme="1"/>
        <rFont val="宋体"/>
        <charset val="134"/>
      </rPr>
      <t>云浮市云安区昌明电器有限公司</t>
    </r>
    <r>
      <rPr>
        <b/>
        <sz val="11"/>
        <color theme="1"/>
        <rFont val="Arial Narrow"/>
        <charset val="134"/>
      </rPr>
      <t xml:space="preserve"> </t>
    </r>
    <r>
      <rPr>
        <b/>
        <sz val="11"/>
        <color theme="1"/>
        <rFont val="宋体"/>
        <charset val="134"/>
      </rPr>
      <t>汇总</t>
    </r>
  </si>
  <si>
    <t>练*兰</t>
  </si>
  <si>
    <t>184****8006</t>
  </si>
  <si>
    <r>
      <rPr>
        <sz val="11"/>
        <color theme="1"/>
        <rFont val="宋体"/>
        <charset val="134"/>
      </rPr>
      <t>云浮市云安区永强电器有限公司</t>
    </r>
  </si>
  <si>
    <t>萧*妮</t>
  </si>
  <si>
    <t>134****4894</t>
  </si>
  <si>
    <t>欧*富</t>
  </si>
  <si>
    <t>134****7808</t>
  </si>
  <si>
    <t>刘*雄</t>
  </si>
  <si>
    <t>177****9512</t>
  </si>
  <si>
    <t>练*炎</t>
  </si>
  <si>
    <t>136****6809</t>
  </si>
  <si>
    <t>代*先</t>
  </si>
  <si>
    <t>181****6329</t>
  </si>
  <si>
    <t>江*元</t>
  </si>
  <si>
    <t>137****5428</t>
  </si>
  <si>
    <t>姚*英</t>
  </si>
  <si>
    <t>188****8312</t>
  </si>
  <si>
    <t>江*来</t>
  </si>
  <si>
    <t>137****6388</t>
  </si>
  <si>
    <t>曾*玲</t>
  </si>
  <si>
    <t>137****7604</t>
  </si>
  <si>
    <t>邱*洪</t>
  </si>
  <si>
    <t>157****6188</t>
  </si>
  <si>
    <t>廖*安</t>
  </si>
  <si>
    <t>180****5842</t>
  </si>
  <si>
    <t>邱*清</t>
  </si>
  <si>
    <t>135****3692</t>
  </si>
  <si>
    <t>134****3789</t>
  </si>
  <si>
    <t>135****1584</t>
  </si>
  <si>
    <t>罗*妹</t>
  </si>
  <si>
    <t>136****7058</t>
  </si>
  <si>
    <t>136****2687</t>
  </si>
  <si>
    <t>廖*桂</t>
  </si>
  <si>
    <t>152****3305</t>
  </si>
  <si>
    <t>廖*其</t>
  </si>
  <si>
    <t>134****0909</t>
  </si>
  <si>
    <t>余*海</t>
  </si>
  <si>
    <t>134****5254</t>
  </si>
  <si>
    <t>龚*钦</t>
  </si>
  <si>
    <t>159****2340</t>
  </si>
  <si>
    <t>陈*光</t>
  </si>
  <si>
    <t>135****0852</t>
  </si>
  <si>
    <t>158****9917</t>
  </si>
  <si>
    <t>陈*其</t>
  </si>
  <si>
    <t>136****7653</t>
  </si>
  <si>
    <t>梁*萍</t>
  </si>
  <si>
    <t>187****0694</t>
  </si>
  <si>
    <t>彭*锋</t>
  </si>
  <si>
    <t>150****8618</t>
  </si>
  <si>
    <t>133****3059</t>
  </si>
  <si>
    <t>廖*钊</t>
  </si>
  <si>
    <t>136****7652</t>
  </si>
  <si>
    <t>朱*四</t>
  </si>
  <si>
    <t>150****7556</t>
  </si>
  <si>
    <t>王*林</t>
  </si>
  <si>
    <t>178****8797</t>
  </si>
  <si>
    <t>陈*镜</t>
  </si>
  <si>
    <t>138****1436</t>
  </si>
  <si>
    <t>练*芳</t>
  </si>
  <si>
    <t>134****7294</t>
  </si>
  <si>
    <t>刘*杰</t>
  </si>
  <si>
    <t>130****3436</t>
  </si>
  <si>
    <t>131****4700</t>
  </si>
  <si>
    <t>陈*林</t>
  </si>
  <si>
    <t>159****8238</t>
  </si>
  <si>
    <t>186****2888</t>
  </si>
  <si>
    <t>朱*清</t>
  </si>
  <si>
    <t>131****6284</t>
  </si>
  <si>
    <t>徐*英</t>
  </si>
  <si>
    <t>134****2497</t>
  </si>
  <si>
    <t>吴*清</t>
  </si>
  <si>
    <t>166****1660</t>
  </si>
  <si>
    <t>刘*玲</t>
  </si>
  <si>
    <t>136****9753</t>
  </si>
  <si>
    <t>132****4748</t>
  </si>
  <si>
    <t>黄*兰</t>
  </si>
  <si>
    <t>183****7058</t>
  </si>
  <si>
    <t>梁*和</t>
  </si>
  <si>
    <t>135****1086</t>
  </si>
  <si>
    <t>刘*锋</t>
  </si>
  <si>
    <t>138****1938</t>
  </si>
  <si>
    <t>廖*家</t>
  </si>
  <si>
    <t>136****9023</t>
  </si>
  <si>
    <t>罗*超</t>
  </si>
  <si>
    <t>138****4957</t>
  </si>
  <si>
    <t>罗*全</t>
  </si>
  <si>
    <t>134****9187</t>
  </si>
  <si>
    <t>刘*新</t>
  </si>
  <si>
    <t>189****0868</t>
  </si>
  <si>
    <t>134****6724</t>
  </si>
  <si>
    <t>廖*明</t>
  </si>
  <si>
    <t>175****5086</t>
  </si>
  <si>
    <t>江*沛</t>
  </si>
  <si>
    <t>136****4490</t>
  </si>
  <si>
    <t>欧*佳</t>
  </si>
  <si>
    <t>133****5698</t>
  </si>
  <si>
    <t>137****9925</t>
  </si>
  <si>
    <t>练*东</t>
  </si>
  <si>
    <t>134****9118</t>
  </si>
  <si>
    <t>张*花</t>
  </si>
  <si>
    <t>183****0920</t>
  </si>
  <si>
    <t>139****9931</t>
  </si>
  <si>
    <t>189****2281</t>
  </si>
  <si>
    <t>189****9679</t>
  </si>
  <si>
    <t>158****5505</t>
  </si>
  <si>
    <t>练*浩</t>
  </si>
  <si>
    <t>152****9411</t>
  </si>
  <si>
    <t>彭*芳</t>
  </si>
  <si>
    <t>187****6900</t>
  </si>
  <si>
    <t>吴*灶</t>
  </si>
  <si>
    <t>189****5565</t>
  </si>
  <si>
    <t>李*任</t>
  </si>
  <si>
    <t>135****6335</t>
  </si>
  <si>
    <t>138****4340</t>
  </si>
  <si>
    <t>152****2177</t>
  </si>
  <si>
    <t>138****3109</t>
  </si>
  <si>
    <t>李*金</t>
  </si>
  <si>
    <t>137****3672</t>
  </si>
  <si>
    <t>朱*刚</t>
  </si>
  <si>
    <t>183****7536</t>
  </si>
  <si>
    <t>刘*娣</t>
  </si>
  <si>
    <t>136****6021</t>
  </si>
  <si>
    <t>黄*周</t>
  </si>
  <si>
    <t>136****6617</t>
  </si>
  <si>
    <t>梁*汉</t>
  </si>
  <si>
    <t>138****1664</t>
  </si>
  <si>
    <t>练*元</t>
  </si>
  <si>
    <t>136****1036</t>
  </si>
  <si>
    <t>巫*梅</t>
  </si>
  <si>
    <t>137****4248</t>
  </si>
  <si>
    <t>182****0688</t>
  </si>
  <si>
    <t>廖*兰</t>
  </si>
  <si>
    <t>158****5224</t>
  </si>
  <si>
    <t>刘*友</t>
  </si>
  <si>
    <t>135****3187</t>
  </si>
  <si>
    <t>152****9967</t>
  </si>
  <si>
    <t>廖*泽</t>
  </si>
  <si>
    <t>189****8112</t>
  </si>
  <si>
    <t>吴*兴</t>
  </si>
  <si>
    <t>137****8519</t>
  </si>
  <si>
    <t>刘*儒</t>
  </si>
  <si>
    <t>147****1938</t>
  </si>
  <si>
    <t>吴*成</t>
  </si>
  <si>
    <t>150****3112</t>
  </si>
  <si>
    <t>李*培</t>
  </si>
  <si>
    <t>134****5153</t>
  </si>
  <si>
    <t>136****6229</t>
  </si>
  <si>
    <t>李*伙</t>
  </si>
  <si>
    <t>152****3401</t>
  </si>
  <si>
    <t>廖*根</t>
  </si>
  <si>
    <t>131****6954</t>
  </si>
  <si>
    <t>杨*森</t>
  </si>
  <si>
    <t>137****5838</t>
  </si>
  <si>
    <t>廖*英</t>
  </si>
  <si>
    <t>133****6708</t>
  </si>
  <si>
    <t>刘*栋</t>
  </si>
  <si>
    <t>136****9088</t>
  </si>
  <si>
    <t>刘*昌</t>
  </si>
  <si>
    <t>134****4766</t>
  </si>
  <si>
    <t>朱*彬</t>
  </si>
  <si>
    <t>136****1349</t>
  </si>
  <si>
    <t>张*好</t>
  </si>
  <si>
    <t>135****0922</t>
  </si>
  <si>
    <t>何*周</t>
  </si>
  <si>
    <t>136****4054</t>
  </si>
  <si>
    <t>黎*棋</t>
  </si>
  <si>
    <t>134****2259</t>
  </si>
  <si>
    <t>邝*美</t>
  </si>
  <si>
    <t>180****0809</t>
  </si>
  <si>
    <t>杜*群</t>
  </si>
  <si>
    <t>137****9675</t>
  </si>
  <si>
    <t>鲜*君</t>
  </si>
  <si>
    <t>136****0738</t>
  </si>
  <si>
    <r>
      <rPr>
        <b/>
        <sz val="11"/>
        <color theme="1"/>
        <rFont val="宋体"/>
        <charset val="134"/>
      </rPr>
      <t>云浮市云安区永强电器有限公司</t>
    </r>
    <r>
      <rPr>
        <b/>
        <sz val="11"/>
        <color theme="1"/>
        <rFont val="Arial Narrow"/>
        <charset val="134"/>
      </rPr>
      <t xml:space="preserve"> </t>
    </r>
    <r>
      <rPr>
        <b/>
        <sz val="11"/>
        <color theme="1"/>
        <rFont val="宋体"/>
        <charset val="134"/>
      </rPr>
      <t>汇总</t>
    </r>
  </si>
  <si>
    <t>136****8715</t>
  </si>
  <si>
    <r>
      <rPr>
        <sz val="11"/>
        <color theme="1"/>
        <rFont val="宋体"/>
        <charset val="134"/>
      </rPr>
      <t>云浮市云诚通讯有限公司</t>
    </r>
  </si>
  <si>
    <t>曾*</t>
  </si>
  <si>
    <t>139****0354</t>
  </si>
  <si>
    <t>刘*初</t>
  </si>
  <si>
    <t>132****7917</t>
  </si>
  <si>
    <r>
      <rPr>
        <b/>
        <sz val="11"/>
        <color theme="1"/>
        <rFont val="宋体"/>
        <charset val="134"/>
      </rPr>
      <t>云浮市云诚通讯有限公司</t>
    </r>
    <r>
      <rPr>
        <b/>
        <sz val="11"/>
        <color theme="1"/>
        <rFont val="Arial Narrow"/>
        <charset val="134"/>
      </rPr>
      <t xml:space="preserve"> </t>
    </r>
    <r>
      <rPr>
        <b/>
        <sz val="11"/>
        <color theme="1"/>
        <rFont val="宋体"/>
        <charset val="134"/>
      </rPr>
      <t>汇总</t>
    </r>
  </si>
  <si>
    <t>李*强</t>
  </si>
  <si>
    <t>139****6022</t>
  </si>
  <si>
    <r>
      <rPr>
        <sz val="11"/>
        <color theme="1"/>
        <rFont val="宋体"/>
        <charset val="134"/>
      </rPr>
      <t>云浮市云城区佳利电器贸易有限公司</t>
    </r>
  </si>
  <si>
    <t>冯*创</t>
  </si>
  <si>
    <t>138****1380</t>
  </si>
  <si>
    <t>傅*荷</t>
  </si>
  <si>
    <t>136****8710</t>
  </si>
  <si>
    <t>黄*彬</t>
  </si>
  <si>
    <t>135****9851</t>
  </si>
  <si>
    <t>邓*豪</t>
  </si>
  <si>
    <t>186****3114</t>
  </si>
  <si>
    <t>林*良</t>
  </si>
  <si>
    <t>136****3110</t>
  </si>
  <si>
    <r>
      <rPr>
        <b/>
        <sz val="11"/>
        <color theme="1"/>
        <rFont val="宋体"/>
        <charset val="134"/>
      </rPr>
      <t>云浮市云城区佳利电器贸易有限公司</t>
    </r>
    <r>
      <rPr>
        <b/>
        <sz val="11"/>
        <color theme="1"/>
        <rFont val="Arial Narrow"/>
        <charset val="134"/>
      </rPr>
      <t xml:space="preserve"> </t>
    </r>
    <r>
      <rPr>
        <b/>
        <sz val="11"/>
        <color theme="1"/>
        <rFont val="宋体"/>
        <charset val="134"/>
      </rPr>
      <t>汇总</t>
    </r>
  </si>
  <si>
    <t>159****1940</t>
  </si>
  <si>
    <r>
      <rPr>
        <sz val="11"/>
        <color theme="1"/>
        <rFont val="宋体"/>
        <charset val="134"/>
      </rPr>
      <t>云浮市云城区金信鸽科技有限公司</t>
    </r>
  </si>
  <si>
    <t>黎*慧</t>
  </si>
  <si>
    <t>138****7341</t>
  </si>
  <si>
    <r>
      <rPr>
        <b/>
        <sz val="11"/>
        <color theme="1"/>
        <rFont val="宋体"/>
        <charset val="134"/>
      </rPr>
      <t>云浮市云城区金信鸽科技有限公司</t>
    </r>
    <r>
      <rPr>
        <b/>
        <sz val="11"/>
        <color theme="1"/>
        <rFont val="Arial Narrow"/>
        <charset val="134"/>
      </rPr>
      <t xml:space="preserve"> </t>
    </r>
    <r>
      <rPr>
        <b/>
        <sz val="11"/>
        <color theme="1"/>
        <rFont val="宋体"/>
        <charset val="134"/>
      </rPr>
      <t>汇总</t>
    </r>
  </si>
  <si>
    <t>江*玉</t>
  </si>
  <si>
    <t>134****1483</t>
  </si>
  <si>
    <r>
      <rPr>
        <sz val="11"/>
        <color theme="1"/>
        <rFont val="宋体"/>
        <charset val="134"/>
      </rPr>
      <t>云浮市云城区利业电器有限公司</t>
    </r>
  </si>
  <si>
    <t>134****8896</t>
  </si>
  <si>
    <t>陈*红</t>
  </si>
  <si>
    <t>187****9596</t>
  </si>
  <si>
    <t>136****0832</t>
  </si>
  <si>
    <t>钱*诚</t>
  </si>
  <si>
    <t>156****3213</t>
  </si>
  <si>
    <t>叶*艳</t>
  </si>
  <si>
    <t>136****2566</t>
  </si>
  <si>
    <t>盘*坚</t>
  </si>
  <si>
    <t>137****1994</t>
  </si>
  <si>
    <t>李*彩</t>
  </si>
  <si>
    <t>135****1121</t>
  </si>
  <si>
    <r>
      <rPr>
        <b/>
        <sz val="11"/>
        <color theme="1"/>
        <rFont val="宋体"/>
        <charset val="134"/>
      </rPr>
      <t>云浮市云城区利业电器有限公司</t>
    </r>
    <r>
      <rPr>
        <b/>
        <sz val="11"/>
        <color theme="1"/>
        <rFont val="Arial Narrow"/>
        <charset val="134"/>
      </rPr>
      <t xml:space="preserve"> </t>
    </r>
    <r>
      <rPr>
        <b/>
        <sz val="11"/>
        <color theme="1"/>
        <rFont val="宋体"/>
        <charset val="134"/>
      </rPr>
      <t>汇总</t>
    </r>
  </si>
  <si>
    <t>王*莹</t>
  </si>
  <si>
    <t>156****0701</t>
  </si>
  <si>
    <r>
      <rPr>
        <sz val="11"/>
        <color theme="1"/>
        <rFont val="宋体"/>
        <charset val="134"/>
      </rPr>
      <t>云浮市云城区悦凯电器有限公司</t>
    </r>
  </si>
  <si>
    <r>
      <rPr>
        <b/>
        <sz val="11"/>
        <color theme="1"/>
        <rFont val="宋体"/>
        <charset val="134"/>
      </rPr>
      <t>云浮市云城区悦凯电器有限公司</t>
    </r>
    <r>
      <rPr>
        <b/>
        <sz val="11"/>
        <color theme="1"/>
        <rFont val="Arial Narrow"/>
        <charset val="134"/>
      </rPr>
      <t xml:space="preserve"> </t>
    </r>
    <r>
      <rPr>
        <b/>
        <sz val="11"/>
        <color theme="1"/>
        <rFont val="宋体"/>
        <charset val="134"/>
      </rPr>
      <t>汇总</t>
    </r>
  </si>
  <si>
    <t>何*霞</t>
  </si>
  <si>
    <t>152****4490</t>
  </si>
  <si>
    <r>
      <rPr>
        <sz val="11"/>
        <color theme="1"/>
        <rFont val="宋体"/>
        <charset val="134"/>
      </rPr>
      <t>云浮市云天隆家电有限公司</t>
    </r>
  </si>
  <si>
    <t>189****4110</t>
  </si>
  <si>
    <t>罗*容</t>
  </si>
  <si>
    <t>136****0188</t>
  </si>
  <si>
    <t>谢*芳</t>
  </si>
  <si>
    <t>139****8010</t>
  </si>
  <si>
    <t>曾*才</t>
  </si>
  <si>
    <t>136****0012</t>
  </si>
  <si>
    <t>欧*均</t>
  </si>
  <si>
    <t>138****8160</t>
  </si>
  <si>
    <t>梁*连</t>
  </si>
  <si>
    <t>137****7825</t>
  </si>
  <si>
    <r>
      <rPr>
        <b/>
        <sz val="11"/>
        <color theme="1"/>
        <rFont val="宋体"/>
        <charset val="134"/>
      </rPr>
      <t>云浮市云天隆家电有限公司</t>
    </r>
    <r>
      <rPr>
        <b/>
        <sz val="11"/>
        <color theme="1"/>
        <rFont val="Arial Narrow"/>
        <charset val="134"/>
      </rPr>
      <t xml:space="preserve"> </t>
    </r>
    <r>
      <rPr>
        <b/>
        <sz val="11"/>
        <color theme="1"/>
        <rFont val="宋体"/>
        <charset val="134"/>
      </rPr>
      <t>汇总</t>
    </r>
  </si>
  <si>
    <t>区*辉</t>
  </si>
  <si>
    <t>137****3132</t>
  </si>
  <si>
    <r>
      <rPr>
        <sz val="11"/>
        <color theme="1"/>
        <rFont val="宋体"/>
        <charset val="134"/>
      </rPr>
      <t>云浮市筠鹏贸易有限公司</t>
    </r>
  </si>
  <si>
    <t>梁*彬</t>
  </si>
  <si>
    <t>138****4552</t>
  </si>
  <si>
    <t>梁*庆</t>
  </si>
  <si>
    <t>186****8682</t>
  </si>
  <si>
    <r>
      <rPr>
        <b/>
        <sz val="11"/>
        <color theme="1"/>
        <rFont val="宋体"/>
        <charset val="134"/>
      </rPr>
      <t>云浮市筠鹏贸易有限公司</t>
    </r>
    <r>
      <rPr>
        <b/>
        <sz val="11"/>
        <color theme="1"/>
        <rFont val="Arial Narrow"/>
        <charset val="134"/>
      </rPr>
      <t xml:space="preserve"> </t>
    </r>
    <r>
      <rPr>
        <b/>
        <sz val="11"/>
        <color theme="1"/>
        <rFont val="宋体"/>
        <charset val="134"/>
      </rPr>
      <t>汇总</t>
    </r>
  </si>
  <si>
    <t>张*铖</t>
  </si>
  <si>
    <t>153****6496</t>
  </si>
  <si>
    <r>
      <rPr>
        <sz val="11"/>
        <color theme="1"/>
        <rFont val="宋体"/>
        <charset val="134"/>
      </rPr>
      <t>云浮市智美机电有限公司</t>
    </r>
  </si>
  <si>
    <t>文*容</t>
  </si>
  <si>
    <t>136****5055</t>
  </si>
  <si>
    <t>134****0695</t>
  </si>
  <si>
    <t>张*友</t>
  </si>
  <si>
    <t>134****5181</t>
  </si>
  <si>
    <t>雷*华</t>
  </si>
  <si>
    <t>131****5272</t>
  </si>
  <si>
    <t>138****0528</t>
  </si>
  <si>
    <r>
      <rPr>
        <b/>
        <sz val="11"/>
        <color theme="1"/>
        <rFont val="宋体"/>
        <charset val="134"/>
      </rPr>
      <t>云浮市智美机电有限公司</t>
    </r>
    <r>
      <rPr>
        <b/>
        <sz val="11"/>
        <color theme="1"/>
        <rFont val="Arial Narrow"/>
        <charset val="134"/>
      </rPr>
      <t xml:space="preserve"> </t>
    </r>
    <r>
      <rPr>
        <b/>
        <sz val="11"/>
        <color theme="1"/>
        <rFont val="宋体"/>
        <charset val="134"/>
      </rPr>
      <t>汇总</t>
    </r>
  </si>
  <si>
    <t>区*成</t>
  </si>
  <si>
    <t>130****4666</t>
  </si>
  <si>
    <r>
      <rPr>
        <sz val="11"/>
        <color theme="1"/>
        <rFont val="宋体"/>
        <charset val="134"/>
      </rPr>
      <t>云浮市众诚通信设备有限公司</t>
    </r>
  </si>
  <si>
    <t>叶*君</t>
  </si>
  <si>
    <t>153****5422</t>
  </si>
  <si>
    <t>李*好</t>
  </si>
  <si>
    <t>138****2613</t>
  </si>
  <si>
    <r>
      <rPr>
        <b/>
        <sz val="11"/>
        <color theme="1"/>
        <rFont val="宋体"/>
        <charset val="134"/>
      </rPr>
      <t>云浮市众诚通信设备有限公司</t>
    </r>
    <r>
      <rPr>
        <b/>
        <sz val="11"/>
        <color theme="1"/>
        <rFont val="Arial Narrow"/>
        <charset val="134"/>
      </rPr>
      <t xml:space="preserve"> </t>
    </r>
    <r>
      <rPr>
        <b/>
        <sz val="11"/>
        <color theme="1"/>
        <rFont val="宋体"/>
        <charset val="134"/>
      </rPr>
      <t>汇总</t>
    </r>
  </si>
  <si>
    <t>130****0580</t>
  </si>
  <si>
    <r>
      <rPr>
        <sz val="11"/>
        <color theme="1"/>
        <rFont val="宋体"/>
        <charset val="134"/>
      </rPr>
      <t>云浮盈信通信器材有限公司</t>
    </r>
  </si>
  <si>
    <t>李*阳</t>
  </si>
  <si>
    <t>132****5286</t>
  </si>
  <si>
    <t>聂*妹</t>
  </si>
  <si>
    <t>135****9201</t>
  </si>
  <si>
    <r>
      <rPr>
        <b/>
        <sz val="11"/>
        <color theme="1"/>
        <rFont val="宋体"/>
        <charset val="134"/>
      </rPr>
      <t>云浮盈信通信器材有限公司</t>
    </r>
    <r>
      <rPr>
        <b/>
        <sz val="11"/>
        <color theme="1"/>
        <rFont val="Arial Narrow"/>
        <charset val="134"/>
      </rPr>
      <t xml:space="preserve"> </t>
    </r>
    <r>
      <rPr>
        <b/>
        <sz val="11"/>
        <color theme="1"/>
        <rFont val="宋体"/>
        <charset val="134"/>
      </rPr>
      <t>汇总</t>
    </r>
  </si>
  <si>
    <t>梁*桃</t>
  </si>
  <si>
    <t>181****5166</t>
  </si>
  <si>
    <r>
      <rPr>
        <sz val="11"/>
        <color theme="1"/>
        <rFont val="宋体"/>
        <charset val="134"/>
      </rPr>
      <t>云浮中启通讯科技有限公司</t>
    </r>
  </si>
  <si>
    <t>136****0660</t>
  </si>
  <si>
    <t>杨*文</t>
  </si>
  <si>
    <t>181****9546</t>
  </si>
  <si>
    <t>苏*云</t>
  </si>
  <si>
    <t>158****8893</t>
  </si>
  <si>
    <t>刘*琼</t>
  </si>
  <si>
    <t>136****9292</t>
  </si>
  <si>
    <t>龙*凤</t>
  </si>
  <si>
    <t>183****4842</t>
  </si>
  <si>
    <r>
      <rPr>
        <b/>
        <sz val="11"/>
        <color theme="1"/>
        <rFont val="宋体"/>
        <charset val="134"/>
      </rPr>
      <t>云浮中启通讯科技有限公司</t>
    </r>
    <r>
      <rPr>
        <b/>
        <sz val="11"/>
        <color theme="1"/>
        <rFont val="Arial Narrow"/>
        <charset val="134"/>
      </rPr>
      <t xml:space="preserve"> </t>
    </r>
    <r>
      <rPr>
        <b/>
        <sz val="11"/>
        <color theme="1"/>
        <rFont val="宋体"/>
        <charset val="134"/>
      </rPr>
      <t>汇总</t>
    </r>
  </si>
  <si>
    <r>
      <rPr>
        <b/>
        <sz val="11"/>
        <color theme="1"/>
        <rFont val="宋体"/>
        <charset val="134"/>
      </rPr>
      <t>总计</t>
    </r>
  </si>
  <si>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</si>
  <si>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补贴申请审核明细表（第六批）</t>
    </r>
  </si>
  <si>
    <t>新3C类型</t>
  </si>
  <si>
    <t>新3C发票含税发票金额</t>
  </si>
  <si>
    <t>参与申请补贴额的3C价格</t>
  </si>
  <si>
    <t>欧*良</t>
  </si>
  <si>
    <t>182****4607</t>
  </si>
  <si>
    <r>
      <rPr>
        <sz val="11"/>
        <color theme="1"/>
        <rFont val="宋体"/>
        <charset val="134"/>
      </rPr>
      <t>智能手表手环</t>
    </r>
  </si>
  <si>
    <t>区*嫦</t>
  </si>
  <si>
    <t>136****8055</t>
  </si>
  <si>
    <r>
      <rPr>
        <sz val="11"/>
        <color theme="1"/>
        <rFont val="宋体"/>
        <charset val="134"/>
      </rPr>
      <t>手机</t>
    </r>
  </si>
  <si>
    <t>唐*良</t>
  </si>
  <si>
    <t>136****9880</t>
  </si>
  <si>
    <t>139****4803</t>
  </si>
  <si>
    <t>罗*云</t>
  </si>
  <si>
    <t>183****5580</t>
  </si>
  <si>
    <t>罗*定</t>
  </si>
  <si>
    <t>151****4585</t>
  </si>
  <si>
    <t>辛*好</t>
  </si>
  <si>
    <t>151****2893</t>
  </si>
  <si>
    <t>辛*钦</t>
  </si>
  <si>
    <t>136****9316</t>
  </si>
  <si>
    <t>谢*铿</t>
  </si>
  <si>
    <t>192****1812</t>
  </si>
  <si>
    <t>137****1369</t>
  </si>
  <si>
    <t>毛*乐</t>
  </si>
  <si>
    <t>135****4771</t>
  </si>
  <si>
    <t>186****8893</t>
  </si>
  <si>
    <t>温*新</t>
  </si>
  <si>
    <t>135****4103</t>
  </si>
  <si>
    <t>谭*连</t>
  </si>
  <si>
    <t>137****5963</t>
  </si>
  <si>
    <t>朱*波</t>
  </si>
  <si>
    <t>186****1282</t>
  </si>
  <si>
    <t>曾*施</t>
  </si>
  <si>
    <t>134****6681</t>
  </si>
  <si>
    <t>138****1175</t>
  </si>
  <si>
    <t>黄*桃</t>
  </si>
  <si>
    <t>173****7489</t>
  </si>
  <si>
    <t>黄*亮</t>
  </si>
  <si>
    <t>138****9056</t>
  </si>
  <si>
    <t>陈*嫦</t>
  </si>
  <si>
    <t>137****8919</t>
  </si>
  <si>
    <t>谭*光</t>
  </si>
  <si>
    <t>188****5030</t>
  </si>
  <si>
    <t>马*军</t>
  </si>
  <si>
    <t>134****8640</t>
  </si>
  <si>
    <t>137****2795</t>
  </si>
  <si>
    <t>陈*珍</t>
  </si>
  <si>
    <t>152****0168</t>
  </si>
  <si>
    <t>莫*基</t>
  </si>
  <si>
    <t>198****1938</t>
  </si>
  <si>
    <t>王*兰</t>
  </si>
  <si>
    <t>185****5291</t>
  </si>
  <si>
    <t>陈*初</t>
  </si>
  <si>
    <t>135****1109</t>
  </si>
  <si>
    <t>陈*好</t>
  </si>
  <si>
    <t>137****1409</t>
  </si>
  <si>
    <t>138****9778</t>
  </si>
  <si>
    <t>阮*恩</t>
  </si>
  <si>
    <t>135****0061</t>
  </si>
  <si>
    <t>包*飞</t>
  </si>
  <si>
    <t>152****9357</t>
  </si>
  <si>
    <t>邓*标</t>
  </si>
  <si>
    <t>135****2607</t>
  </si>
  <si>
    <t>137****9909</t>
  </si>
  <si>
    <t>胡*霞</t>
  </si>
  <si>
    <t>134****6067</t>
  </si>
  <si>
    <t>梁*荣</t>
  </si>
  <si>
    <t>158****0157</t>
  </si>
  <si>
    <t>136****3517</t>
  </si>
  <si>
    <t>王*庆</t>
  </si>
  <si>
    <t>151****6118</t>
  </si>
  <si>
    <t>137****2487</t>
  </si>
  <si>
    <t>135****3785</t>
  </si>
  <si>
    <t>李*嫦</t>
  </si>
  <si>
    <t>136****2682</t>
  </si>
  <si>
    <t>龙*文</t>
  </si>
  <si>
    <t>134****5054</t>
  </si>
  <si>
    <t>136****8762</t>
  </si>
  <si>
    <t>唐*恬</t>
  </si>
  <si>
    <t>139****4968</t>
  </si>
  <si>
    <t>181****5926</t>
  </si>
  <si>
    <t>郑*玲</t>
  </si>
  <si>
    <t>158****3470</t>
  </si>
  <si>
    <t>唐*锋</t>
  </si>
  <si>
    <t>152****2366</t>
  </si>
  <si>
    <t>陈*亮</t>
  </si>
  <si>
    <t>139****8500</t>
  </si>
  <si>
    <t>王*红</t>
  </si>
  <si>
    <t>178****2295</t>
  </si>
  <si>
    <t>李*光</t>
  </si>
  <si>
    <t>187****8185</t>
  </si>
  <si>
    <t>罗*益</t>
  </si>
  <si>
    <t>134****9996</t>
  </si>
  <si>
    <t>吴*致</t>
  </si>
  <si>
    <t>136****8057</t>
  </si>
  <si>
    <t>沈*凤</t>
  </si>
  <si>
    <t>152****1507</t>
  </si>
  <si>
    <t>138****7079</t>
  </si>
  <si>
    <t>赖*锋</t>
  </si>
  <si>
    <t>137****2496</t>
  </si>
  <si>
    <t>137****5657</t>
  </si>
  <si>
    <t>刘*凤</t>
  </si>
  <si>
    <t>137****9445</t>
  </si>
  <si>
    <t>谭*云</t>
  </si>
  <si>
    <t>136****9629</t>
  </si>
  <si>
    <t>黄*芳</t>
  </si>
  <si>
    <t>134****0853</t>
  </si>
  <si>
    <t>沈*有</t>
  </si>
  <si>
    <t>173****8486</t>
  </si>
  <si>
    <t>廖*生</t>
  </si>
  <si>
    <t>138****0020</t>
  </si>
  <si>
    <t>冯*勇</t>
  </si>
  <si>
    <t>158****5752</t>
  </si>
  <si>
    <t>丁*齐</t>
  </si>
  <si>
    <t>梁*光</t>
  </si>
  <si>
    <t>181****0480</t>
  </si>
  <si>
    <t>陈*新</t>
  </si>
  <si>
    <t>137****0510</t>
  </si>
  <si>
    <t>134****5799</t>
  </si>
  <si>
    <t>冯*仪</t>
  </si>
  <si>
    <t>136****0079</t>
  </si>
  <si>
    <t>159****5437</t>
  </si>
  <si>
    <t>胡*坚</t>
  </si>
  <si>
    <t>152****5090</t>
  </si>
  <si>
    <t>134****5146</t>
  </si>
  <si>
    <t>曾*龙</t>
  </si>
  <si>
    <t>134****1652</t>
  </si>
  <si>
    <t>叶*珍</t>
  </si>
  <si>
    <t>151****6101</t>
  </si>
  <si>
    <t>温*裕</t>
  </si>
  <si>
    <t>182****6168</t>
  </si>
  <si>
    <t>陈*旺</t>
  </si>
  <si>
    <t>157****7238</t>
  </si>
  <si>
    <t>吴*波</t>
  </si>
  <si>
    <t>157****3716</t>
  </si>
  <si>
    <t>136****0370</t>
  </si>
  <si>
    <t>赖*华</t>
  </si>
  <si>
    <t>137****5952</t>
  </si>
  <si>
    <t>周*连</t>
  </si>
  <si>
    <t>187****4836</t>
  </si>
  <si>
    <t>何*燕</t>
  </si>
  <si>
    <t>135****7846</t>
  </si>
  <si>
    <t>134****0588</t>
  </si>
  <si>
    <t>莫*伟</t>
  </si>
  <si>
    <t>136****1720</t>
  </si>
  <si>
    <t>钟*伟</t>
  </si>
  <si>
    <t>159****8875</t>
  </si>
  <si>
    <t>陈*超</t>
  </si>
  <si>
    <t>137****6089</t>
  </si>
  <si>
    <t>邓*娥</t>
  </si>
  <si>
    <t>198****9209</t>
  </si>
  <si>
    <t>134****5478</t>
  </si>
  <si>
    <t>黄*珍</t>
  </si>
  <si>
    <t>134****5199</t>
  </si>
  <si>
    <t>梁*涯</t>
  </si>
  <si>
    <t>136****8997</t>
  </si>
  <si>
    <t>萧*年</t>
  </si>
  <si>
    <t>137****8627</t>
  </si>
  <si>
    <t>136****1698</t>
  </si>
  <si>
    <t>陈*展</t>
  </si>
  <si>
    <t>137****4436</t>
  </si>
  <si>
    <t>黎*林</t>
  </si>
  <si>
    <t>136****2441</t>
  </si>
  <si>
    <t>136****8402</t>
  </si>
  <si>
    <t>焦*标</t>
  </si>
  <si>
    <t>136****1346</t>
  </si>
  <si>
    <t>134****2819</t>
  </si>
  <si>
    <t>183****5087</t>
  </si>
  <si>
    <t>沈*辉</t>
  </si>
  <si>
    <t>136****5937</t>
  </si>
  <si>
    <t>甘*珍</t>
  </si>
  <si>
    <t>136****5575</t>
  </si>
  <si>
    <t>李*贤</t>
  </si>
  <si>
    <t>135****2757</t>
  </si>
  <si>
    <t>黄*洪</t>
  </si>
  <si>
    <t>158****0796</t>
  </si>
  <si>
    <t>陈*中</t>
  </si>
  <si>
    <t>139****0831</t>
  </si>
  <si>
    <t>138****9687</t>
  </si>
  <si>
    <t>邱*婵</t>
  </si>
  <si>
    <t>138****1617</t>
  </si>
  <si>
    <t>唐*</t>
  </si>
  <si>
    <t>132****5128</t>
  </si>
  <si>
    <t>134****9296</t>
  </si>
  <si>
    <t>林*凤</t>
  </si>
  <si>
    <t>134****0675</t>
  </si>
  <si>
    <t>黎*雅</t>
  </si>
  <si>
    <t>134****9437</t>
  </si>
  <si>
    <t>冯*希</t>
  </si>
  <si>
    <t>134****2688</t>
  </si>
  <si>
    <t>区*琪</t>
  </si>
  <si>
    <t>135****8332</t>
  </si>
  <si>
    <t>135****1910</t>
  </si>
  <si>
    <t>黄*林</t>
  </si>
  <si>
    <t>187****3801</t>
  </si>
  <si>
    <t>178****7148</t>
  </si>
  <si>
    <t>尹*葵</t>
  </si>
  <si>
    <t>183****7565</t>
  </si>
  <si>
    <t>吴*</t>
  </si>
  <si>
    <t>186****4568</t>
  </si>
  <si>
    <t>彭*明</t>
  </si>
  <si>
    <t>137****5323</t>
  </si>
  <si>
    <t>刘*成</t>
  </si>
  <si>
    <t>135****6966</t>
  </si>
  <si>
    <t>151****6032</t>
  </si>
  <si>
    <t>蒙*飞</t>
  </si>
  <si>
    <t>157****3178</t>
  </si>
  <si>
    <t>黄*英</t>
  </si>
  <si>
    <t>181****6846</t>
  </si>
  <si>
    <t>李*源</t>
  </si>
  <si>
    <t>131****8713</t>
  </si>
  <si>
    <t>龙*灵</t>
  </si>
  <si>
    <t>151****7068</t>
  </si>
  <si>
    <t>韦*兵</t>
  </si>
  <si>
    <t>137****0057</t>
  </si>
  <si>
    <t>唐*华</t>
  </si>
  <si>
    <t>176****7628</t>
  </si>
  <si>
    <t>苏*明</t>
  </si>
  <si>
    <t>136****2306</t>
  </si>
  <si>
    <t>199****2489</t>
  </si>
  <si>
    <t>张*宝</t>
  </si>
  <si>
    <t>191****8293</t>
  </si>
  <si>
    <t>张*斌</t>
  </si>
  <si>
    <t>131****2080</t>
  </si>
  <si>
    <t>130****5536</t>
  </si>
  <si>
    <t>欧*婷</t>
  </si>
  <si>
    <t>183****0563</t>
  </si>
  <si>
    <t>138****2597</t>
  </si>
  <si>
    <t>温*燕</t>
  </si>
  <si>
    <t>181****9137</t>
  </si>
  <si>
    <t>181****5870</t>
  </si>
  <si>
    <t>雷*莲</t>
  </si>
  <si>
    <t>181****6194</t>
  </si>
  <si>
    <t>谭*芳</t>
  </si>
  <si>
    <t>138****1878</t>
  </si>
  <si>
    <t>严*佳</t>
  </si>
  <si>
    <t>183****1213</t>
  </si>
  <si>
    <t>黄*莲</t>
  </si>
  <si>
    <t>138****5657</t>
  </si>
  <si>
    <r>
      <rPr>
        <sz val="11"/>
        <color theme="1"/>
        <rFont val="宋体"/>
        <charset val="134"/>
      </rPr>
      <t>平板</t>
    </r>
  </si>
  <si>
    <t>158****0030</t>
  </si>
  <si>
    <t>林*友</t>
  </si>
  <si>
    <t>136****9601</t>
  </si>
  <si>
    <t>张*汉</t>
  </si>
  <si>
    <t>134****4145</t>
  </si>
  <si>
    <t>黄*智</t>
  </si>
  <si>
    <t>183****1936</t>
  </si>
  <si>
    <t>陈*飞</t>
  </si>
  <si>
    <t>135****4499</t>
  </si>
  <si>
    <t>188****0696</t>
  </si>
  <si>
    <t>石*莹</t>
  </si>
  <si>
    <t>131****1780</t>
  </si>
  <si>
    <t>罗*悦</t>
  </si>
  <si>
    <t>157****2128</t>
  </si>
  <si>
    <t>136****1107</t>
  </si>
  <si>
    <t>138****3372</t>
  </si>
  <si>
    <t>苏*怡</t>
  </si>
  <si>
    <t>158****4913</t>
  </si>
  <si>
    <t>陈*济</t>
  </si>
  <si>
    <t>138****0303</t>
  </si>
  <si>
    <t>黄*焯</t>
  </si>
  <si>
    <t>134****1593</t>
  </si>
  <si>
    <t>梁*泉</t>
  </si>
  <si>
    <t>136****7937</t>
  </si>
  <si>
    <t>邝*好</t>
  </si>
  <si>
    <t>183****4320</t>
  </si>
  <si>
    <t>陈*绍</t>
  </si>
  <si>
    <t>199****4830</t>
  </si>
  <si>
    <t>莫*香</t>
  </si>
  <si>
    <t>158****5812</t>
  </si>
  <si>
    <t>赖*婷</t>
  </si>
  <si>
    <t>132****9634</t>
  </si>
  <si>
    <t>吴*池</t>
  </si>
  <si>
    <t>134****1755</t>
  </si>
  <si>
    <t>刘*明</t>
  </si>
  <si>
    <t>151****1846</t>
  </si>
  <si>
    <t>谢*丽</t>
  </si>
  <si>
    <t>133****3042</t>
  </si>
  <si>
    <t>陈*羽</t>
  </si>
  <si>
    <t>186****3393</t>
  </si>
  <si>
    <t>文*会</t>
  </si>
  <si>
    <t>130****2996</t>
  </si>
  <si>
    <t>张*赋</t>
  </si>
  <si>
    <t>135****0223</t>
  </si>
  <si>
    <t>谭*生</t>
  </si>
  <si>
    <t>136****0917</t>
  </si>
  <si>
    <t>134****0640</t>
  </si>
  <si>
    <t>冯*江</t>
  </si>
  <si>
    <t>172****9020</t>
  </si>
  <si>
    <t>邓*</t>
  </si>
  <si>
    <t>177****2302</t>
  </si>
  <si>
    <t>张*娥</t>
  </si>
  <si>
    <t>195****3047</t>
  </si>
  <si>
    <t>王*华</t>
  </si>
  <si>
    <t>183****1039</t>
  </si>
  <si>
    <t>蔡*梅</t>
  </si>
  <si>
    <t>136****7566</t>
  </si>
  <si>
    <t>李*斌</t>
  </si>
  <si>
    <t>136****9988</t>
  </si>
  <si>
    <t>158****4729</t>
  </si>
  <si>
    <t>温*昭</t>
  </si>
  <si>
    <t>137****1750</t>
  </si>
  <si>
    <t>135****0105</t>
  </si>
  <si>
    <t>廖*婵</t>
  </si>
  <si>
    <t>136****2909</t>
  </si>
  <si>
    <t>郭*欣</t>
  </si>
  <si>
    <t>153****0289</t>
  </si>
  <si>
    <t>陈*妙</t>
  </si>
  <si>
    <t>136****1145</t>
  </si>
  <si>
    <t>谭*杰</t>
  </si>
  <si>
    <t>188****8368</t>
  </si>
  <si>
    <t>卢*德</t>
  </si>
  <si>
    <t>186****4066</t>
  </si>
  <si>
    <t>147****5282</t>
  </si>
  <si>
    <t>139****7167</t>
  </si>
  <si>
    <t>黄*宁</t>
  </si>
  <si>
    <t>134****4903</t>
  </si>
  <si>
    <t>130****8186</t>
  </si>
  <si>
    <t>182****7865</t>
  </si>
  <si>
    <t>杜*芳</t>
  </si>
  <si>
    <t>187****3275</t>
  </si>
  <si>
    <t>135****8791</t>
  </si>
  <si>
    <t>谭*林</t>
  </si>
  <si>
    <t>188****3586</t>
  </si>
  <si>
    <t>雷*花</t>
  </si>
  <si>
    <t>187****1073</t>
  </si>
  <si>
    <t>陈*培</t>
  </si>
  <si>
    <t>188****6929</t>
  </si>
  <si>
    <t>梁*烨</t>
  </si>
  <si>
    <t>178****0289</t>
  </si>
  <si>
    <t>178****6487</t>
  </si>
  <si>
    <t>陈*凤</t>
  </si>
  <si>
    <t>153****7442</t>
  </si>
  <si>
    <t>孔*奕</t>
  </si>
  <si>
    <t>138****9839</t>
  </si>
  <si>
    <t>陈*平</t>
  </si>
  <si>
    <t>182****8300</t>
  </si>
  <si>
    <t>张*超</t>
  </si>
  <si>
    <t>138****9262</t>
  </si>
  <si>
    <t>陈*莉</t>
  </si>
  <si>
    <t>136****5564</t>
  </si>
  <si>
    <t>招*燕</t>
  </si>
  <si>
    <t>136****9537</t>
  </si>
  <si>
    <t>许*光</t>
  </si>
  <si>
    <t>183****0260</t>
  </si>
  <si>
    <t>左*桐</t>
  </si>
  <si>
    <t>151****3035</t>
  </si>
  <si>
    <t>156****1883</t>
  </si>
  <si>
    <t>蒋*成</t>
  </si>
  <si>
    <t>130****4929</t>
  </si>
  <si>
    <t>丁*敏</t>
  </si>
  <si>
    <t>136****5588</t>
  </si>
  <si>
    <t>陈*仕</t>
  </si>
  <si>
    <t>136****0080</t>
  </si>
  <si>
    <t>188****9908</t>
  </si>
  <si>
    <t>樊*娟</t>
  </si>
  <si>
    <t>134****7709</t>
  </si>
  <si>
    <t>徐*辉</t>
  </si>
  <si>
    <t>151****1596</t>
  </si>
  <si>
    <t>133****5111</t>
  </si>
  <si>
    <t>傅*</t>
  </si>
  <si>
    <t>132****0806</t>
  </si>
  <si>
    <t>181****8471</t>
  </si>
  <si>
    <t>廖*德</t>
  </si>
  <si>
    <t>134****1098</t>
  </si>
  <si>
    <t>陈*炜</t>
  </si>
  <si>
    <t>157****7881</t>
  </si>
  <si>
    <t>138****7202</t>
  </si>
  <si>
    <t>158****9903</t>
  </si>
  <si>
    <t>孔*灿</t>
  </si>
  <si>
    <t>157****8244</t>
  </si>
  <si>
    <t>晏*丽</t>
  </si>
  <si>
    <t>183****1376</t>
  </si>
  <si>
    <t>曾*发</t>
  </si>
  <si>
    <t>134****2200</t>
  </si>
  <si>
    <t>谭*燃</t>
  </si>
  <si>
    <t>187****7727</t>
  </si>
  <si>
    <t>157****8252</t>
  </si>
  <si>
    <t>135****1830</t>
  </si>
  <si>
    <t>敖*红</t>
  </si>
  <si>
    <t>152****8631</t>
  </si>
  <si>
    <t>158****2191</t>
  </si>
  <si>
    <t>彭*云</t>
  </si>
  <si>
    <t>138****7860</t>
  </si>
  <si>
    <t>134****5476</t>
  </si>
  <si>
    <t>龚*伟</t>
  </si>
  <si>
    <t>135****2828</t>
  </si>
  <si>
    <t>吕*</t>
  </si>
  <si>
    <t>183****1686</t>
  </si>
  <si>
    <t>183****1196</t>
  </si>
  <si>
    <t>区*喜</t>
  </si>
  <si>
    <t>199****8692</t>
  </si>
  <si>
    <t>廖*娟</t>
  </si>
  <si>
    <t>王*辉</t>
  </si>
  <si>
    <t>180****6202</t>
  </si>
  <si>
    <t>罗*</t>
  </si>
  <si>
    <t>138****8577</t>
  </si>
  <si>
    <t>欧*清</t>
  </si>
  <si>
    <t>139****5854</t>
  </si>
  <si>
    <t>191****4850</t>
  </si>
  <si>
    <t>152****1102</t>
  </si>
  <si>
    <t>伏*容</t>
  </si>
  <si>
    <t>173****1563</t>
  </si>
  <si>
    <t>梁*章</t>
  </si>
  <si>
    <t>136****4616</t>
  </si>
  <si>
    <t>韦*</t>
  </si>
  <si>
    <t>135****5066</t>
  </si>
  <si>
    <t>陈*卉</t>
  </si>
  <si>
    <t>137****8610</t>
  </si>
  <si>
    <t>134****5772</t>
  </si>
  <si>
    <t>谢*莹</t>
  </si>
  <si>
    <t>158****8649</t>
  </si>
  <si>
    <t>郭*芬</t>
  </si>
  <si>
    <t>136****2903</t>
  </si>
  <si>
    <t>莫*萍</t>
  </si>
  <si>
    <t>188****8753</t>
  </si>
  <si>
    <t>138****1335</t>
  </si>
  <si>
    <t>130****5385</t>
  </si>
  <si>
    <t>136****8550</t>
  </si>
  <si>
    <t>135****2777</t>
  </si>
  <si>
    <t>莫*华</t>
  </si>
  <si>
    <t>136****7956</t>
  </si>
  <si>
    <t>高*华</t>
  </si>
  <si>
    <t>158****8059</t>
  </si>
  <si>
    <t>周*映</t>
  </si>
  <si>
    <t>158****0236</t>
  </si>
  <si>
    <t>150****4963</t>
  </si>
  <si>
    <t>孟*鹏</t>
  </si>
  <si>
    <t>152****1824</t>
  </si>
  <si>
    <t>181****9369</t>
  </si>
  <si>
    <t>傅*婷</t>
  </si>
  <si>
    <t>156****4160</t>
  </si>
  <si>
    <t>蔡*玲</t>
  </si>
  <si>
    <t>182****3091</t>
  </si>
  <si>
    <t>陈*卓</t>
  </si>
  <si>
    <t>178****5018</t>
  </si>
  <si>
    <t>138****3422</t>
  </si>
  <si>
    <t>梁*增</t>
  </si>
  <si>
    <t>155****1845</t>
  </si>
  <si>
    <t>134****1891</t>
  </si>
  <si>
    <t>施*</t>
  </si>
  <si>
    <t>134****5215</t>
  </si>
  <si>
    <t>陆*乱</t>
  </si>
  <si>
    <t>183****8723</t>
  </si>
  <si>
    <t>蒙*平</t>
  </si>
  <si>
    <t>198****4920</t>
  </si>
  <si>
    <t>陈*学</t>
  </si>
  <si>
    <t>130****2201</t>
  </si>
  <si>
    <t>135****9998</t>
  </si>
  <si>
    <t>181****7236</t>
  </si>
  <si>
    <t>郭*明</t>
  </si>
  <si>
    <t>180****9931</t>
  </si>
  <si>
    <t>申*平</t>
  </si>
  <si>
    <t>187****7554</t>
  </si>
  <si>
    <t>张*生</t>
  </si>
  <si>
    <t>135****0776</t>
  </si>
  <si>
    <t>林*英</t>
  </si>
  <si>
    <t>183****9641</t>
  </si>
  <si>
    <t>郭*荣</t>
  </si>
  <si>
    <t>134****7852</t>
  </si>
  <si>
    <t>庹*芬</t>
  </si>
  <si>
    <t>139****1152</t>
  </si>
  <si>
    <t>蓝*艺</t>
  </si>
  <si>
    <t>183****1290</t>
  </si>
  <si>
    <t>157****4019</t>
  </si>
  <si>
    <t>邹*健</t>
  </si>
  <si>
    <t>152****8247</t>
  </si>
  <si>
    <t>159****8454</t>
  </si>
  <si>
    <t>134****6688</t>
  </si>
  <si>
    <t>傅*萍</t>
  </si>
  <si>
    <t>139****9494</t>
  </si>
  <si>
    <t>132****1186</t>
  </si>
  <si>
    <t>梁*飞</t>
  </si>
  <si>
    <t>134****6892</t>
  </si>
  <si>
    <t>150****0237</t>
  </si>
  <si>
    <t>赖*贤</t>
  </si>
  <si>
    <t>136****5997</t>
  </si>
  <si>
    <t>杜*富</t>
  </si>
  <si>
    <t>134****5029</t>
  </si>
  <si>
    <t>黎*斌</t>
  </si>
  <si>
    <t>138****3596</t>
  </si>
  <si>
    <t>张*晓</t>
  </si>
  <si>
    <t>135****9663</t>
  </si>
  <si>
    <t>150****2449</t>
  </si>
  <si>
    <t>131****5376</t>
  </si>
  <si>
    <t>黄*涵</t>
  </si>
  <si>
    <t>189****3399</t>
  </si>
  <si>
    <t>万*源</t>
  </si>
  <si>
    <t>185****8167</t>
  </si>
  <si>
    <t>盘*友</t>
  </si>
  <si>
    <t>198****0158</t>
  </si>
  <si>
    <t>198****0908</t>
  </si>
  <si>
    <t>郑*强</t>
  </si>
  <si>
    <t>188****5313</t>
  </si>
  <si>
    <t>胡*欣</t>
  </si>
  <si>
    <t>134****1787</t>
  </si>
  <si>
    <t>胡*南</t>
  </si>
  <si>
    <t>183****2733</t>
  </si>
  <si>
    <t>谭*娟</t>
  </si>
  <si>
    <t>136****5627</t>
  </si>
  <si>
    <t>黄*晶</t>
  </si>
  <si>
    <t>135****0177</t>
  </si>
  <si>
    <t>马*池</t>
  </si>
  <si>
    <t>138****8726</t>
  </si>
  <si>
    <t>彭*灿</t>
  </si>
  <si>
    <t>189****6902</t>
  </si>
  <si>
    <t>张*山</t>
  </si>
  <si>
    <t>135****2619</t>
  </si>
  <si>
    <t>183****6051</t>
  </si>
  <si>
    <t>134****5495</t>
  </si>
  <si>
    <t>赖*良</t>
  </si>
  <si>
    <t>184****4108</t>
  </si>
  <si>
    <t>陆*凤</t>
  </si>
  <si>
    <t>187****5960</t>
  </si>
  <si>
    <t>陈*兵</t>
  </si>
  <si>
    <t>152****8896</t>
  </si>
  <si>
    <t>刘*淘</t>
  </si>
  <si>
    <t>135****1435</t>
  </si>
  <si>
    <t>袁*针</t>
  </si>
  <si>
    <t>157****7541</t>
  </si>
  <si>
    <t>181****3928</t>
  </si>
  <si>
    <t>132****1919</t>
  </si>
  <si>
    <t>134****0206</t>
  </si>
  <si>
    <t>180****3697</t>
  </si>
  <si>
    <t>王*洋</t>
  </si>
  <si>
    <t>132****0360</t>
  </si>
  <si>
    <t>黄*创</t>
  </si>
  <si>
    <t>183****8080</t>
  </si>
  <si>
    <t>殷*霞</t>
  </si>
  <si>
    <t>136****0195</t>
  </si>
  <si>
    <t>陈*倩</t>
  </si>
  <si>
    <t>137****1189</t>
  </si>
  <si>
    <t>183****8702</t>
  </si>
  <si>
    <t>谭*颜</t>
  </si>
  <si>
    <t>150****4669</t>
  </si>
  <si>
    <t>135****9319</t>
  </si>
  <si>
    <t>何*全</t>
  </si>
  <si>
    <t>135****8385</t>
  </si>
  <si>
    <t>李*铳</t>
  </si>
  <si>
    <t>138****5123</t>
  </si>
  <si>
    <t>罗*梅</t>
  </si>
  <si>
    <t>150****4506</t>
  </si>
  <si>
    <t>181****2148</t>
  </si>
  <si>
    <t>181****1088</t>
  </si>
  <si>
    <t>133****0510</t>
  </si>
  <si>
    <t>黄*金</t>
  </si>
  <si>
    <t>135****8172</t>
  </si>
  <si>
    <t>傅*盛</t>
  </si>
  <si>
    <t>132****1301</t>
  </si>
  <si>
    <t>陈*洪</t>
  </si>
  <si>
    <t>136****3578</t>
  </si>
  <si>
    <t>赖*明</t>
  </si>
  <si>
    <t>178****7169</t>
  </si>
  <si>
    <t>136****0955</t>
  </si>
  <si>
    <t>183****2722</t>
  </si>
  <si>
    <t>余*才</t>
  </si>
  <si>
    <t>150****9032</t>
  </si>
  <si>
    <t>唐*必</t>
  </si>
  <si>
    <t>153****4905</t>
  </si>
  <si>
    <t>钟*燕</t>
  </si>
  <si>
    <t>137****5207</t>
  </si>
  <si>
    <t>王*涛</t>
  </si>
  <si>
    <t>188****2410</t>
  </si>
  <si>
    <t>186****2748</t>
  </si>
  <si>
    <t>132****1193</t>
  </si>
  <si>
    <t>朱*枝</t>
  </si>
  <si>
    <t>187****6276</t>
  </si>
  <si>
    <t>黄*东</t>
  </si>
  <si>
    <t>139****1275</t>
  </si>
  <si>
    <t>135****4900</t>
  </si>
  <si>
    <t>135****2809</t>
  </si>
  <si>
    <t>高*琪</t>
  </si>
  <si>
    <t>189****0941</t>
  </si>
  <si>
    <t>钟*娟</t>
  </si>
  <si>
    <t>135****8837</t>
  </si>
  <si>
    <t>欧*福</t>
  </si>
  <si>
    <t>133****1305</t>
  </si>
  <si>
    <t>何*宜</t>
  </si>
  <si>
    <t>189****6214</t>
  </si>
  <si>
    <t>133****6897</t>
  </si>
  <si>
    <t>张*燕</t>
  </si>
  <si>
    <t>133****5520</t>
  </si>
  <si>
    <t>134****2505</t>
  </si>
  <si>
    <t>殷*锋</t>
  </si>
  <si>
    <t>151****5367</t>
  </si>
  <si>
    <t>曾*泽</t>
  </si>
  <si>
    <t>136****5581</t>
  </si>
  <si>
    <t>147****0570</t>
  </si>
  <si>
    <t>张*飞</t>
  </si>
  <si>
    <t>198****3015</t>
  </si>
  <si>
    <t>138****6349</t>
  </si>
  <si>
    <t>潘*倩</t>
  </si>
  <si>
    <t>158****3132</t>
  </si>
  <si>
    <t>135****8513</t>
  </si>
  <si>
    <t>莫*珍</t>
  </si>
  <si>
    <t>135****4229</t>
  </si>
  <si>
    <t>蓝*荣</t>
  </si>
  <si>
    <t>136****1298</t>
  </si>
  <si>
    <t>张*雄</t>
  </si>
  <si>
    <t>138****6671</t>
  </si>
  <si>
    <t>陈*媛</t>
  </si>
  <si>
    <t>139****3665</t>
  </si>
  <si>
    <t>137****6596</t>
  </si>
  <si>
    <t>熊*南</t>
  </si>
  <si>
    <t>159****2480</t>
  </si>
  <si>
    <t>134****7511</t>
  </si>
  <si>
    <t>181****7472</t>
  </si>
  <si>
    <t>137****8708</t>
  </si>
  <si>
    <t>胡*嫚</t>
  </si>
  <si>
    <t>136****3356</t>
  </si>
  <si>
    <t>许*艳</t>
  </si>
  <si>
    <t>134****9116</t>
  </si>
  <si>
    <t>刘*华</t>
  </si>
  <si>
    <t>183****1831</t>
  </si>
  <si>
    <t>陈*钊</t>
  </si>
  <si>
    <t>183****2815</t>
  </si>
  <si>
    <t>136****3738</t>
  </si>
  <si>
    <t>全*兰</t>
  </si>
  <si>
    <t>136****6656</t>
  </si>
  <si>
    <t>熊*科</t>
  </si>
  <si>
    <t>182****7775</t>
  </si>
  <si>
    <t>黎*康</t>
  </si>
  <si>
    <t>199****4851</t>
  </si>
  <si>
    <t>雷*英</t>
  </si>
  <si>
    <t>137****0263</t>
  </si>
  <si>
    <t>苏*群</t>
  </si>
  <si>
    <t>137****4367</t>
  </si>
  <si>
    <t>莫*聂</t>
  </si>
  <si>
    <t>189****1441</t>
  </si>
  <si>
    <t>龙*梅</t>
  </si>
  <si>
    <t>134****5646</t>
  </si>
  <si>
    <t>熊*坚</t>
  </si>
  <si>
    <t>137****2213</t>
  </si>
  <si>
    <t>欧*娣</t>
  </si>
  <si>
    <t>137****0596</t>
  </si>
  <si>
    <t>石*文</t>
  </si>
  <si>
    <t>188****4009</t>
  </si>
  <si>
    <t>张*健</t>
  </si>
  <si>
    <t>136****6443</t>
  </si>
  <si>
    <t>151****0360</t>
  </si>
  <si>
    <t>186****6467</t>
  </si>
  <si>
    <t>139****3659</t>
  </si>
  <si>
    <t>谭*茵</t>
  </si>
  <si>
    <t>152****5846</t>
  </si>
  <si>
    <t>陈*怡</t>
  </si>
  <si>
    <t>191****1585</t>
  </si>
  <si>
    <t>梁*艳</t>
  </si>
  <si>
    <t>158****1010</t>
  </si>
  <si>
    <t>陈*谷</t>
  </si>
  <si>
    <t>139****2095</t>
  </si>
  <si>
    <t>戴*霞</t>
  </si>
  <si>
    <t>180****8227</t>
  </si>
  <si>
    <t>陈*圣</t>
  </si>
  <si>
    <t>134****8788</t>
  </si>
  <si>
    <t>135****0532</t>
  </si>
  <si>
    <t>陈*芬</t>
  </si>
  <si>
    <t>137****1863</t>
  </si>
  <si>
    <t>龙*坚</t>
  </si>
  <si>
    <t>130****0015</t>
  </si>
  <si>
    <t>黎*香</t>
  </si>
  <si>
    <t>198****1681</t>
  </si>
  <si>
    <t>雷*康</t>
  </si>
  <si>
    <t>135****9706</t>
  </si>
  <si>
    <t>廖*椿</t>
  </si>
  <si>
    <t>178****1616</t>
  </si>
  <si>
    <t>138****5709</t>
  </si>
  <si>
    <t>黄*婵</t>
  </si>
  <si>
    <t>134****1219</t>
  </si>
  <si>
    <t>张*校</t>
  </si>
  <si>
    <t>189****0829</t>
  </si>
  <si>
    <t>梁*太</t>
  </si>
  <si>
    <t>134****2452</t>
  </si>
  <si>
    <t>梁*葵</t>
  </si>
  <si>
    <t>152****7844</t>
  </si>
  <si>
    <t>徐*群</t>
  </si>
  <si>
    <t>134****8969</t>
  </si>
  <si>
    <t>134****2373</t>
  </si>
  <si>
    <t>134****5812</t>
  </si>
  <si>
    <t>135****5799</t>
  </si>
  <si>
    <t>钟*明</t>
  </si>
  <si>
    <t>188****9965</t>
  </si>
  <si>
    <t>132****1173</t>
  </si>
  <si>
    <t>159****6659</t>
  </si>
  <si>
    <t>李*倩</t>
  </si>
  <si>
    <t>136****7431</t>
  </si>
  <si>
    <t>139****3413</t>
  </si>
  <si>
    <t>潘*生</t>
  </si>
  <si>
    <t>138****3183</t>
  </si>
  <si>
    <t>135****2265</t>
  </si>
  <si>
    <t>黎*余</t>
  </si>
  <si>
    <t>147****2098</t>
  </si>
  <si>
    <t>134****2080</t>
  </si>
  <si>
    <t>曹*冰</t>
  </si>
  <si>
    <t>135****0974</t>
  </si>
  <si>
    <t>178****6381</t>
  </si>
  <si>
    <t>周*英</t>
  </si>
  <si>
    <t>136****0130</t>
  </si>
  <si>
    <t>梁*森</t>
  </si>
  <si>
    <t>137****3809</t>
  </si>
  <si>
    <t>136****4916</t>
  </si>
  <si>
    <t>黄*庆</t>
  </si>
  <si>
    <t>198****8840</t>
  </si>
  <si>
    <t>陈*密</t>
  </si>
  <si>
    <t>191****1153</t>
  </si>
  <si>
    <t>杜*林</t>
  </si>
  <si>
    <t>183****4962</t>
  </si>
  <si>
    <t>谢*冰</t>
  </si>
  <si>
    <t>138****3823</t>
  </si>
  <si>
    <t>莫*梅</t>
  </si>
  <si>
    <t>138****4580</t>
  </si>
  <si>
    <t>易*华</t>
  </si>
  <si>
    <t>133****0316</t>
  </si>
  <si>
    <t>189****0155</t>
  </si>
  <si>
    <t>153****9957</t>
  </si>
  <si>
    <t>134****6045</t>
  </si>
  <si>
    <t>188****5272</t>
  </si>
  <si>
    <t>林*智</t>
  </si>
  <si>
    <t>134****3326</t>
  </si>
  <si>
    <t>黄*平</t>
  </si>
  <si>
    <t>137****4477</t>
  </si>
  <si>
    <t>138****7427</t>
  </si>
  <si>
    <t>陈*成</t>
  </si>
  <si>
    <t>134****2079</t>
  </si>
  <si>
    <t>135****4710</t>
  </si>
  <si>
    <t>翁*心</t>
  </si>
  <si>
    <t>138****3966</t>
  </si>
  <si>
    <t>俞*霖</t>
  </si>
  <si>
    <t>136****0019</t>
  </si>
  <si>
    <t>187****5639</t>
  </si>
  <si>
    <t>陈*才</t>
  </si>
  <si>
    <t>183****9099</t>
  </si>
  <si>
    <t>蔡*茂</t>
  </si>
  <si>
    <t>138****8058</t>
  </si>
  <si>
    <t>陈*远</t>
  </si>
  <si>
    <t>150****0115</t>
  </si>
  <si>
    <t>159****0384</t>
  </si>
  <si>
    <t>曾*群</t>
  </si>
  <si>
    <t>137****4439</t>
  </si>
  <si>
    <t>严*团</t>
  </si>
  <si>
    <t>134****4328</t>
  </si>
  <si>
    <t>李*基</t>
  </si>
  <si>
    <t>138****6615</t>
  </si>
  <si>
    <t>许*贤</t>
  </si>
  <si>
    <t>138****7733</t>
  </si>
  <si>
    <t>谭*彩</t>
  </si>
  <si>
    <t>138****5405</t>
  </si>
  <si>
    <t>罗*来</t>
  </si>
  <si>
    <t>136****4533</t>
  </si>
  <si>
    <t>罗*艳</t>
  </si>
  <si>
    <t>137****5052</t>
  </si>
  <si>
    <t>136****4449</t>
  </si>
  <si>
    <t>龙*焕</t>
  </si>
  <si>
    <t>186****9936</t>
  </si>
  <si>
    <t>曹*成</t>
  </si>
  <si>
    <t>182****1026</t>
  </si>
  <si>
    <t>139****7719</t>
  </si>
  <si>
    <t>陈*昊</t>
  </si>
  <si>
    <t>150****7985</t>
  </si>
  <si>
    <t>152****8075</t>
  </si>
  <si>
    <t>钟*森</t>
  </si>
  <si>
    <t>157****5191</t>
  </si>
  <si>
    <t>何*辉</t>
  </si>
  <si>
    <t>153****5303</t>
  </si>
  <si>
    <t>陈*奇</t>
  </si>
  <si>
    <t>131****5877</t>
  </si>
  <si>
    <t>185****9794</t>
  </si>
  <si>
    <t>廖*霞</t>
  </si>
  <si>
    <t>138****6670</t>
  </si>
  <si>
    <t>麦*考</t>
  </si>
  <si>
    <t>138****4092</t>
  </si>
  <si>
    <t>陈*创</t>
  </si>
  <si>
    <t>181****7158</t>
  </si>
  <si>
    <t>刘*洪</t>
  </si>
  <si>
    <t>159****5784</t>
  </si>
  <si>
    <t>陈*豪</t>
  </si>
  <si>
    <t>183****3248</t>
  </si>
  <si>
    <t>区*娟</t>
  </si>
  <si>
    <t>187****6672</t>
  </si>
  <si>
    <t>157****0971</t>
  </si>
  <si>
    <t>李*骏</t>
  </si>
  <si>
    <t>132****1936</t>
  </si>
  <si>
    <t>罗*介</t>
  </si>
  <si>
    <t>152****4863</t>
  </si>
  <si>
    <t>黄*新</t>
  </si>
  <si>
    <t>135****7734</t>
  </si>
  <si>
    <t>冯*娴</t>
  </si>
  <si>
    <t>176****7837</t>
  </si>
  <si>
    <t>198****8100</t>
  </si>
  <si>
    <t>伍*霞</t>
  </si>
  <si>
    <t>183****6504</t>
  </si>
  <si>
    <t>151****3251</t>
  </si>
  <si>
    <t>莫*旺</t>
  </si>
  <si>
    <t>180****5163</t>
  </si>
  <si>
    <t>183****4759</t>
  </si>
  <si>
    <t>136****1214</t>
  </si>
  <si>
    <t>刘*丽</t>
  </si>
  <si>
    <t>157****0169</t>
  </si>
  <si>
    <t>洪*美</t>
  </si>
  <si>
    <t>134****2232</t>
  </si>
  <si>
    <t>李*妹</t>
  </si>
  <si>
    <t>132****3814</t>
  </si>
  <si>
    <t>刘*波</t>
  </si>
  <si>
    <t>191****6278</t>
  </si>
  <si>
    <t>黄*锥</t>
  </si>
  <si>
    <t>159****7733</t>
  </si>
  <si>
    <t>梁*洪</t>
  </si>
  <si>
    <t>198****9725</t>
  </si>
  <si>
    <t>梁*铭</t>
  </si>
  <si>
    <t>150****5353</t>
  </si>
  <si>
    <t>135****2696</t>
  </si>
  <si>
    <t>叶*慧</t>
  </si>
  <si>
    <t>136****6947</t>
  </si>
  <si>
    <t>罗*娟</t>
  </si>
  <si>
    <t>135****7234</t>
  </si>
  <si>
    <t>伍*真</t>
  </si>
  <si>
    <t>134****2290</t>
  </si>
  <si>
    <t>139****8555</t>
  </si>
  <si>
    <t>刘*斌</t>
  </si>
  <si>
    <t>134****9772</t>
  </si>
  <si>
    <t>赵*炜</t>
  </si>
  <si>
    <t>134****5234</t>
  </si>
  <si>
    <t>136****6600</t>
  </si>
  <si>
    <t>139****3823</t>
  </si>
  <si>
    <t>139****1523</t>
  </si>
  <si>
    <t>陈*鸣</t>
  </si>
  <si>
    <t>182****2327</t>
  </si>
  <si>
    <t>田*</t>
  </si>
  <si>
    <t>172****7084</t>
  </si>
  <si>
    <t>叶*初</t>
  </si>
  <si>
    <t>136****9858</t>
  </si>
  <si>
    <t>159****3405</t>
  </si>
  <si>
    <t>吴*锋</t>
  </si>
  <si>
    <t>136****3889</t>
  </si>
  <si>
    <t>冯*杰</t>
  </si>
  <si>
    <t>138****1858</t>
  </si>
  <si>
    <t>盘*阳</t>
  </si>
  <si>
    <t>133****7023</t>
  </si>
  <si>
    <t>李*茹</t>
  </si>
  <si>
    <t>134****2578</t>
  </si>
  <si>
    <t>186****6850</t>
  </si>
  <si>
    <t>梁*庭</t>
  </si>
  <si>
    <t>135****0989</t>
  </si>
  <si>
    <t>136****7386</t>
  </si>
  <si>
    <t>施*宝</t>
  </si>
  <si>
    <t>183****9760</t>
  </si>
  <si>
    <t>130****0971</t>
  </si>
  <si>
    <t>156****7329</t>
  </si>
  <si>
    <t>134****5277</t>
  </si>
  <si>
    <t>何*怡</t>
  </si>
  <si>
    <t>134****2722</t>
  </si>
  <si>
    <t>古*勇</t>
  </si>
  <si>
    <t>136****3329</t>
  </si>
  <si>
    <t>叶*文</t>
  </si>
  <si>
    <t>139****0819</t>
  </si>
  <si>
    <t>郭*航</t>
  </si>
  <si>
    <t>180****5733</t>
  </si>
  <si>
    <t>简*杰</t>
  </si>
  <si>
    <t>185****6369</t>
  </si>
  <si>
    <t>186****0629</t>
  </si>
  <si>
    <t>黄*萍</t>
  </si>
  <si>
    <t>183****1004</t>
  </si>
  <si>
    <t>梁*志</t>
  </si>
  <si>
    <t>136****7686</t>
  </si>
  <si>
    <t>罗*敏</t>
  </si>
  <si>
    <t>134****0590</t>
  </si>
  <si>
    <t>139****1668</t>
  </si>
  <si>
    <t>梁*香</t>
  </si>
  <si>
    <t>136****2513</t>
  </si>
  <si>
    <t>何*宽</t>
  </si>
  <si>
    <t>183****2179</t>
  </si>
  <si>
    <t>刘*娇</t>
  </si>
  <si>
    <t>188****1237</t>
  </si>
  <si>
    <t>赵*能</t>
  </si>
  <si>
    <t>134****1125</t>
  </si>
  <si>
    <t>135****1646</t>
  </si>
  <si>
    <t>陈*敏</t>
  </si>
  <si>
    <t>138****6416</t>
  </si>
  <si>
    <t>梁*怡</t>
  </si>
  <si>
    <t>152****6741</t>
  </si>
  <si>
    <t>蓝*妍</t>
  </si>
  <si>
    <t>139****4713</t>
  </si>
  <si>
    <t>李*爱</t>
  </si>
  <si>
    <t>178****4793</t>
  </si>
  <si>
    <t>赵*芳</t>
  </si>
  <si>
    <t>157****9812</t>
  </si>
  <si>
    <t>138****5200</t>
  </si>
  <si>
    <t>138****7211</t>
  </si>
  <si>
    <t>137****2143</t>
  </si>
  <si>
    <t>192****5198</t>
  </si>
  <si>
    <t>赖*乔</t>
  </si>
  <si>
    <t>叶*珊</t>
  </si>
  <si>
    <t>180****8129</t>
  </si>
  <si>
    <t>顾*仪</t>
  </si>
  <si>
    <t>136****9069</t>
  </si>
  <si>
    <t>谭*瑞</t>
  </si>
  <si>
    <t>183****7804</t>
  </si>
  <si>
    <t>陆*初</t>
  </si>
  <si>
    <t>136****0314</t>
  </si>
  <si>
    <t>苏*忠</t>
  </si>
  <si>
    <t>138****2932</t>
  </si>
  <si>
    <t>罗*美</t>
  </si>
  <si>
    <t>183****9683</t>
  </si>
  <si>
    <t>梁*发</t>
  </si>
  <si>
    <t>147****2299</t>
  </si>
  <si>
    <t>区*婷</t>
  </si>
  <si>
    <t>136****6234</t>
  </si>
  <si>
    <t>138****4296</t>
  </si>
  <si>
    <t>135****9988</t>
  </si>
  <si>
    <t>199****9558</t>
  </si>
  <si>
    <t>陆*香</t>
  </si>
  <si>
    <t>183****7524</t>
  </si>
  <si>
    <t>139****3238</t>
  </si>
  <si>
    <t>廖*谦</t>
  </si>
  <si>
    <t>199****4488</t>
  </si>
  <si>
    <t>139****0317</t>
  </si>
  <si>
    <t>136****8773</t>
  </si>
  <si>
    <t>任*礼</t>
  </si>
  <si>
    <t>153****4397</t>
  </si>
  <si>
    <t>梁*樱</t>
  </si>
  <si>
    <t>138****9428</t>
  </si>
  <si>
    <t>苏*诺</t>
  </si>
  <si>
    <t>139****2858</t>
  </si>
  <si>
    <t>张*建</t>
  </si>
  <si>
    <t>183****1879</t>
  </si>
  <si>
    <t>陶*梅</t>
  </si>
  <si>
    <t>138****3244</t>
  </si>
  <si>
    <t>彭*玲</t>
  </si>
  <si>
    <t>136****0726</t>
  </si>
  <si>
    <t>136****4828</t>
  </si>
  <si>
    <t>黄*银</t>
  </si>
  <si>
    <t>183****2029</t>
  </si>
  <si>
    <t>邹*成</t>
  </si>
  <si>
    <t>130****8158</t>
  </si>
  <si>
    <t>卢*金</t>
  </si>
  <si>
    <t>189****0348</t>
  </si>
  <si>
    <t>甘*凤</t>
  </si>
  <si>
    <t>183****6320</t>
  </si>
  <si>
    <t>邓*伟</t>
  </si>
  <si>
    <t>189****5228</t>
  </si>
  <si>
    <t>邝*豪</t>
  </si>
  <si>
    <t>156****8967</t>
  </si>
  <si>
    <t>梁*峰</t>
  </si>
  <si>
    <t>130****9701</t>
  </si>
  <si>
    <t>150****5462</t>
  </si>
  <si>
    <t>138****8630</t>
  </si>
  <si>
    <t>陈*权</t>
  </si>
  <si>
    <t>135****7916</t>
  </si>
  <si>
    <t>137****6449</t>
  </si>
  <si>
    <t>何*肖</t>
  </si>
  <si>
    <t>155****5030</t>
  </si>
  <si>
    <t>梁*智</t>
  </si>
  <si>
    <t>198****7009</t>
  </si>
  <si>
    <t>曾*盛</t>
  </si>
  <si>
    <t>135****9972</t>
  </si>
  <si>
    <t>林*钦</t>
  </si>
  <si>
    <t>150****9133</t>
  </si>
  <si>
    <t>蓝*辉</t>
  </si>
  <si>
    <t>135****2370</t>
  </si>
  <si>
    <t>甘*林</t>
  </si>
  <si>
    <t>135****3521</t>
  </si>
  <si>
    <t>周*林</t>
  </si>
  <si>
    <t>187****2145</t>
  </si>
  <si>
    <t>罗*海</t>
  </si>
  <si>
    <t>黎*亮</t>
  </si>
  <si>
    <t>166****8883</t>
  </si>
  <si>
    <t>李*昌</t>
  </si>
  <si>
    <t>135****0892</t>
  </si>
  <si>
    <t>132****3536</t>
  </si>
  <si>
    <t>158****1152</t>
  </si>
  <si>
    <t>严*意</t>
  </si>
  <si>
    <t>150****1862</t>
  </si>
  <si>
    <t>梁*丽</t>
  </si>
  <si>
    <t>134****8186</t>
  </si>
  <si>
    <t>177****2279</t>
  </si>
  <si>
    <t>陈*洁</t>
  </si>
  <si>
    <t>185****6534</t>
  </si>
  <si>
    <t>133****1125</t>
  </si>
  <si>
    <t>盘*英</t>
  </si>
  <si>
    <t>135****4395</t>
  </si>
  <si>
    <t>182****8771</t>
  </si>
  <si>
    <t>147****3282</t>
  </si>
  <si>
    <t>刘*高</t>
  </si>
  <si>
    <t>183****4290</t>
  </si>
  <si>
    <t>颜*亮</t>
  </si>
  <si>
    <t>150****0316</t>
  </si>
  <si>
    <t>147****1882</t>
  </si>
  <si>
    <t>139****6144</t>
  </si>
  <si>
    <t>152****6175</t>
  </si>
  <si>
    <t>林*璞</t>
  </si>
  <si>
    <t>132****4882</t>
  </si>
  <si>
    <t>莫*安</t>
  </si>
  <si>
    <t>138****9758</t>
  </si>
  <si>
    <t>梁*锦</t>
  </si>
  <si>
    <t>136****3819</t>
  </si>
  <si>
    <t>潘*杰</t>
  </si>
  <si>
    <t>138****6571</t>
  </si>
  <si>
    <t>134****5182</t>
  </si>
  <si>
    <t>李*更</t>
  </si>
  <si>
    <t>138****2272</t>
  </si>
  <si>
    <t>许*雄</t>
  </si>
  <si>
    <t>186****4009</t>
  </si>
  <si>
    <t>甘*杰</t>
  </si>
  <si>
    <t>132****8226</t>
  </si>
  <si>
    <t>盘*芹</t>
  </si>
  <si>
    <t>189****1223</t>
  </si>
  <si>
    <t>189****9707</t>
  </si>
  <si>
    <t>苏*山</t>
  </si>
  <si>
    <t>135****7382</t>
  </si>
  <si>
    <t>朱*喜</t>
  </si>
  <si>
    <t>151****7811</t>
  </si>
  <si>
    <t>陈*琼</t>
  </si>
  <si>
    <t>135****9999</t>
  </si>
  <si>
    <t>187****6627</t>
  </si>
  <si>
    <t>134****3297</t>
  </si>
  <si>
    <t>李*鸿</t>
  </si>
  <si>
    <t>137****6616</t>
  </si>
  <si>
    <t>梁*斌</t>
  </si>
  <si>
    <t>135****7785</t>
  </si>
  <si>
    <t>134****9190</t>
  </si>
  <si>
    <t>梁*娇</t>
  </si>
  <si>
    <t>135****2829</t>
  </si>
  <si>
    <t>邓*芹</t>
  </si>
  <si>
    <t>139****8898</t>
  </si>
  <si>
    <t>郑*林</t>
  </si>
  <si>
    <t>134****0305</t>
  </si>
  <si>
    <t>陈*宏</t>
  </si>
  <si>
    <t>158****7650</t>
  </si>
  <si>
    <t>黄*芹</t>
  </si>
  <si>
    <t>138****1660</t>
  </si>
  <si>
    <t>梁*锋</t>
  </si>
  <si>
    <t>136****1019</t>
  </si>
  <si>
    <t>祝*锋</t>
  </si>
  <si>
    <t>188****5077</t>
  </si>
  <si>
    <t>王*勇</t>
  </si>
  <si>
    <t>186****6891</t>
  </si>
  <si>
    <t>黄*坚</t>
  </si>
  <si>
    <t>137****7425</t>
  </si>
  <si>
    <t>李*莲</t>
  </si>
  <si>
    <t>134****3295</t>
  </si>
  <si>
    <t>冼*广</t>
  </si>
  <si>
    <t>134****1220</t>
  </si>
  <si>
    <t>区*豪</t>
  </si>
  <si>
    <t>134****8698</t>
  </si>
  <si>
    <t>侯*安</t>
  </si>
  <si>
    <t>135****2577</t>
  </si>
  <si>
    <t>罗*叙</t>
  </si>
  <si>
    <t>138****5018</t>
  </si>
  <si>
    <t>贾*财</t>
  </si>
  <si>
    <t>158****3712</t>
  </si>
  <si>
    <t>134****7988</t>
  </si>
  <si>
    <t>黄*琪</t>
  </si>
  <si>
    <t>136****5569</t>
  </si>
  <si>
    <t>180****0432</t>
  </si>
  <si>
    <t>廖*瑶</t>
  </si>
  <si>
    <t>139****6332</t>
  </si>
  <si>
    <t>卢*宁</t>
  </si>
  <si>
    <t>136****7891</t>
  </si>
  <si>
    <t>邓*仁</t>
  </si>
  <si>
    <t>152****7516</t>
  </si>
  <si>
    <t>严*恒</t>
  </si>
  <si>
    <t>132****7699</t>
  </si>
  <si>
    <t>张*哈</t>
  </si>
  <si>
    <t>184****9887</t>
  </si>
  <si>
    <t>梁*敏</t>
  </si>
  <si>
    <t>185****6131</t>
  </si>
  <si>
    <t>韦*香</t>
  </si>
  <si>
    <t>188****5007</t>
  </si>
  <si>
    <t>赵*洪</t>
  </si>
  <si>
    <t>138****5299</t>
  </si>
  <si>
    <t>余*群</t>
  </si>
  <si>
    <t>183****0832</t>
  </si>
  <si>
    <t>182****3610</t>
  </si>
  <si>
    <t>伍*怡</t>
  </si>
  <si>
    <t>183****2109</t>
  </si>
  <si>
    <t>谢*连</t>
  </si>
  <si>
    <t>183****7418</t>
  </si>
  <si>
    <t>189****0126</t>
  </si>
  <si>
    <t>郑*军</t>
  </si>
  <si>
    <t>152****5393</t>
  </si>
  <si>
    <t>183****1612</t>
  </si>
  <si>
    <t>梁*财</t>
  </si>
  <si>
    <t>152****9371</t>
  </si>
  <si>
    <t>伍*强</t>
  </si>
  <si>
    <t>137****6583</t>
  </si>
  <si>
    <t>138****8207</t>
  </si>
  <si>
    <t>刘*燕</t>
  </si>
  <si>
    <t>132****6032</t>
  </si>
  <si>
    <t>林*洪</t>
  </si>
  <si>
    <t>159****9335</t>
  </si>
  <si>
    <t>158****9991</t>
  </si>
  <si>
    <t>李*香</t>
  </si>
  <si>
    <t>138****3381</t>
  </si>
  <si>
    <t>杨*兆</t>
  </si>
  <si>
    <t>156****2519</t>
  </si>
  <si>
    <t>麦*贤</t>
  </si>
  <si>
    <t>134****1621</t>
  </si>
  <si>
    <t>赵*春</t>
  </si>
  <si>
    <t>150****2038</t>
  </si>
  <si>
    <t>王*丰</t>
  </si>
  <si>
    <t>157****5978</t>
  </si>
  <si>
    <t>黎*平</t>
  </si>
  <si>
    <t>150****3011</t>
  </si>
  <si>
    <t>李*树</t>
  </si>
  <si>
    <t>136****3493</t>
  </si>
  <si>
    <t>崔*明</t>
  </si>
  <si>
    <t>139****3990</t>
  </si>
  <si>
    <t>农*梅</t>
  </si>
  <si>
    <t>159****4309</t>
  </si>
  <si>
    <t>莫*贵</t>
  </si>
  <si>
    <t>159****6367</t>
  </si>
  <si>
    <t>黎*思</t>
  </si>
  <si>
    <t>136****2018</t>
  </si>
  <si>
    <t>郑*芬</t>
  </si>
  <si>
    <t>134****0113</t>
  </si>
  <si>
    <t>潘*</t>
  </si>
  <si>
    <t>177****1618</t>
  </si>
  <si>
    <t>莫*兰</t>
  </si>
  <si>
    <t>158****2254</t>
  </si>
  <si>
    <t>祝*萍</t>
  </si>
  <si>
    <t>135****8163</t>
  </si>
  <si>
    <t>梁*昶</t>
  </si>
  <si>
    <t>173****1314</t>
  </si>
  <si>
    <t>廖*敏</t>
  </si>
  <si>
    <t>178****6848</t>
  </si>
  <si>
    <t>吴*棠</t>
  </si>
  <si>
    <t>136****1403</t>
  </si>
  <si>
    <t>188****2133</t>
  </si>
  <si>
    <t>沈*好</t>
  </si>
  <si>
    <t>137****1975</t>
  </si>
  <si>
    <t>莫*媚</t>
  </si>
  <si>
    <t>134****8975</t>
  </si>
  <si>
    <t>李*聪</t>
  </si>
  <si>
    <t>178****9327</t>
  </si>
  <si>
    <t>183****3004</t>
  </si>
  <si>
    <t>梁*冲</t>
  </si>
  <si>
    <t>134****4042</t>
  </si>
  <si>
    <t>186****3928</t>
  </si>
  <si>
    <t>温*威</t>
  </si>
  <si>
    <t>175****6727</t>
  </si>
  <si>
    <t>简*兰</t>
  </si>
  <si>
    <t>181****2979</t>
  </si>
  <si>
    <t>赵*初</t>
  </si>
  <si>
    <t>138****8081</t>
  </si>
  <si>
    <t>梁*勋</t>
  </si>
  <si>
    <t>134****9450</t>
  </si>
  <si>
    <t>秦*彪</t>
  </si>
  <si>
    <t>188****7972</t>
  </si>
  <si>
    <t>赖*乐</t>
  </si>
  <si>
    <t>158****4633</t>
  </si>
  <si>
    <t>158****2327</t>
  </si>
  <si>
    <t>135****8611</t>
  </si>
  <si>
    <t>131****6619</t>
  </si>
  <si>
    <t>屈*戚</t>
  </si>
  <si>
    <t>138****4299</t>
  </si>
  <si>
    <t>136****6016</t>
  </si>
  <si>
    <t>183****3550</t>
  </si>
  <si>
    <t>苏*</t>
  </si>
  <si>
    <t>138****2480</t>
  </si>
  <si>
    <t>137****1372</t>
  </si>
  <si>
    <t>莫*雄</t>
  </si>
  <si>
    <t>147****9484</t>
  </si>
  <si>
    <t>简*泉</t>
  </si>
  <si>
    <t>134****3901</t>
  </si>
  <si>
    <t>盘*志</t>
  </si>
  <si>
    <t>131****2402</t>
  </si>
  <si>
    <t>钟*婵</t>
  </si>
  <si>
    <t>188****2450</t>
  </si>
  <si>
    <t>梁*钟</t>
  </si>
  <si>
    <t>134****8070</t>
  </si>
  <si>
    <t>邝*杰</t>
  </si>
  <si>
    <t>137****7634</t>
  </si>
  <si>
    <t>胡*媚</t>
  </si>
  <si>
    <t>158****1840</t>
  </si>
  <si>
    <t>黄*建</t>
  </si>
  <si>
    <t>147****2406</t>
  </si>
  <si>
    <t>188****0821</t>
  </si>
  <si>
    <t>曹*平</t>
  </si>
  <si>
    <t>175****1226</t>
  </si>
  <si>
    <t>朱*敏</t>
  </si>
  <si>
    <t>183****6842</t>
  </si>
  <si>
    <t>彭*凤</t>
  </si>
  <si>
    <t>157****3586</t>
  </si>
  <si>
    <t>麦*雪</t>
  </si>
  <si>
    <t>198****2628</t>
  </si>
  <si>
    <t>潘*英</t>
  </si>
  <si>
    <t>183****2203</t>
  </si>
  <si>
    <t>邢*娟</t>
  </si>
  <si>
    <t>183****1813</t>
  </si>
  <si>
    <t>135****3862</t>
  </si>
  <si>
    <t>138****0911</t>
  </si>
  <si>
    <t>187****6491</t>
  </si>
  <si>
    <t>祝*忠</t>
  </si>
  <si>
    <t>134****1707</t>
  </si>
  <si>
    <t>罗*权</t>
  </si>
  <si>
    <t>136****1953</t>
  </si>
  <si>
    <t>林*敏</t>
  </si>
  <si>
    <t>137****2097</t>
  </si>
  <si>
    <t>153****8166</t>
  </si>
  <si>
    <t>152****1472</t>
  </si>
  <si>
    <t>陈*聪</t>
  </si>
  <si>
    <t>189****9888</t>
  </si>
  <si>
    <t>彭*富</t>
  </si>
  <si>
    <t>137****5733</t>
  </si>
  <si>
    <t>134****3446</t>
  </si>
  <si>
    <t>134****6547</t>
  </si>
  <si>
    <t>李*雯</t>
  </si>
  <si>
    <t>198****9269</t>
  </si>
  <si>
    <t>李*森</t>
  </si>
  <si>
    <t>183****7235</t>
  </si>
  <si>
    <t>阳*</t>
  </si>
  <si>
    <t>134****1027</t>
  </si>
  <si>
    <t>李*泽</t>
  </si>
  <si>
    <t>153****6214</t>
  </si>
  <si>
    <t>顾*莹</t>
  </si>
  <si>
    <t>138****7710</t>
  </si>
  <si>
    <t>田*莲</t>
  </si>
  <si>
    <t>185****3978</t>
  </si>
  <si>
    <t>傅*彬</t>
  </si>
  <si>
    <t>138****8750</t>
  </si>
  <si>
    <t>李*恒</t>
  </si>
  <si>
    <t>130****4074</t>
  </si>
  <si>
    <t>夏*标</t>
  </si>
  <si>
    <t>181****1819</t>
  </si>
  <si>
    <t>范*花</t>
  </si>
  <si>
    <t>150****0882</t>
  </si>
  <si>
    <t>赵*飞</t>
  </si>
  <si>
    <t>136****7540</t>
  </si>
  <si>
    <t>193****7080</t>
  </si>
  <si>
    <t>136****1418</t>
  </si>
  <si>
    <t>134****2921</t>
  </si>
  <si>
    <t>李*锐</t>
  </si>
  <si>
    <t>156****2256</t>
  </si>
  <si>
    <t>顾*彬</t>
  </si>
  <si>
    <t>133****9771</t>
  </si>
  <si>
    <t>186****9010</t>
  </si>
  <si>
    <t>黎*达</t>
  </si>
  <si>
    <t>137****5206</t>
  </si>
  <si>
    <t>伍*海</t>
  </si>
  <si>
    <t>135****4402</t>
  </si>
  <si>
    <t>134****6794</t>
  </si>
  <si>
    <t>梁*俊</t>
  </si>
  <si>
    <t>166****9708</t>
  </si>
  <si>
    <t>王*银</t>
  </si>
  <si>
    <t>178****0779</t>
  </si>
  <si>
    <t>梁*业</t>
  </si>
  <si>
    <t>135****4788</t>
  </si>
  <si>
    <t>苏*光</t>
  </si>
  <si>
    <t>138****0755</t>
  </si>
  <si>
    <t>黄*香</t>
  </si>
  <si>
    <t>158****8368</t>
  </si>
  <si>
    <t>陈*涛</t>
  </si>
  <si>
    <t>183****8166</t>
  </si>
  <si>
    <t>孟*云</t>
  </si>
  <si>
    <t>151****8505</t>
  </si>
  <si>
    <t>李*锡</t>
  </si>
  <si>
    <t>136****5660</t>
  </si>
  <si>
    <t>张*爱</t>
  </si>
  <si>
    <t>188****7826</t>
  </si>
  <si>
    <t>杜*燕</t>
  </si>
  <si>
    <t>135****7592</t>
  </si>
  <si>
    <t>郭*淇</t>
  </si>
  <si>
    <t>158****5210</t>
  </si>
  <si>
    <t>黎*兴</t>
  </si>
  <si>
    <t>150****4802</t>
  </si>
  <si>
    <t>199****1817</t>
  </si>
  <si>
    <t>邓*微</t>
  </si>
  <si>
    <t>133****2791</t>
  </si>
  <si>
    <t>廖*杰</t>
  </si>
  <si>
    <t>苏*斌</t>
  </si>
  <si>
    <t>189****5017</t>
  </si>
  <si>
    <t>杨*炉</t>
  </si>
  <si>
    <t>134****1797</t>
  </si>
  <si>
    <t>136****1167</t>
  </si>
  <si>
    <t>陈*欢</t>
  </si>
  <si>
    <t>188****2713</t>
  </si>
  <si>
    <t>梁*盈</t>
  </si>
  <si>
    <t>186****8712</t>
  </si>
  <si>
    <t>蓝*青</t>
  </si>
  <si>
    <t>158****1779</t>
  </si>
  <si>
    <t>姚*彬</t>
  </si>
  <si>
    <t>182****4323</t>
  </si>
  <si>
    <t>李*君</t>
  </si>
  <si>
    <t>131****3601</t>
  </si>
  <si>
    <t>黎*树</t>
  </si>
  <si>
    <t>139****4066</t>
  </si>
  <si>
    <t>唐*刚</t>
  </si>
  <si>
    <t>139****5768</t>
  </si>
  <si>
    <t>李*林</t>
  </si>
  <si>
    <t>138****3609</t>
  </si>
  <si>
    <t>罗*南</t>
  </si>
  <si>
    <t>137****3640</t>
  </si>
  <si>
    <t>谢*杏</t>
  </si>
  <si>
    <t>138****7250</t>
  </si>
  <si>
    <t>155****9915</t>
  </si>
  <si>
    <t>覃*带</t>
  </si>
  <si>
    <t>135****3826</t>
  </si>
  <si>
    <t>聂*河</t>
  </si>
  <si>
    <t>159****4557</t>
  </si>
  <si>
    <t>郭*华</t>
  </si>
  <si>
    <t>134****1467</t>
  </si>
  <si>
    <t>谢*俞</t>
  </si>
  <si>
    <t>134****3198</t>
  </si>
  <si>
    <t>莫*浩</t>
  </si>
  <si>
    <t>134****1553</t>
  </si>
  <si>
    <t>潘*丽</t>
  </si>
  <si>
    <t>188****5083</t>
  </si>
  <si>
    <t>彭*理</t>
  </si>
  <si>
    <t>136****5126</t>
  </si>
  <si>
    <t>江*鸿</t>
  </si>
  <si>
    <t>183****1563</t>
  </si>
  <si>
    <t>陈*莹</t>
  </si>
  <si>
    <t>153****5278</t>
  </si>
  <si>
    <t>冯*莲</t>
  </si>
  <si>
    <t>182****5160</t>
  </si>
  <si>
    <t>134****0792</t>
  </si>
  <si>
    <t>莫*芳</t>
  </si>
  <si>
    <t>182****7740</t>
  </si>
  <si>
    <t>李*航</t>
  </si>
  <si>
    <t>159****7703</t>
  </si>
  <si>
    <t>卢*清</t>
  </si>
  <si>
    <t>180****7781</t>
  </si>
  <si>
    <t>雷*文</t>
  </si>
  <si>
    <t>135****9085</t>
  </si>
  <si>
    <t>孔*发</t>
  </si>
  <si>
    <t>134****2165</t>
  </si>
  <si>
    <t>钟*诗</t>
  </si>
  <si>
    <t>136****0097</t>
  </si>
  <si>
    <t>吴*林</t>
  </si>
  <si>
    <t>180****2788</t>
  </si>
  <si>
    <t>姚*阳</t>
  </si>
  <si>
    <t>136****1345</t>
  </si>
  <si>
    <t>刘*青</t>
  </si>
  <si>
    <t>152****5051</t>
  </si>
  <si>
    <t>聂*水</t>
  </si>
  <si>
    <t>189****7150</t>
  </si>
  <si>
    <t>157****4410</t>
  </si>
  <si>
    <t>134****9908</t>
  </si>
  <si>
    <t>聂*华</t>
  </si>
  <si>
    <t>137****2838</t>
  </si>
  <si>
    <t>黄*海</t>
  </si>
  <si>
    <t>136****0541</t>
  </si>
  <si>
    <t>成*丽</t>
  </si>
  <si>
    <t>139****3223</t>
  </si>
  <si>
    <t>147****4725</t>
  </si>
  <si>
    <t>江*辉</t>
  </si>
  <si>
    <t>150****8063</t>
  </si>
  <si>
    <t>孟*元</t>
  </si>
  <si>
    <t>157****9860</t>
  </si>
  <si>
    <t>崔*灵</t>
  </si>
  <si>
    <t>134****1011</t>
  </si>
  <si>
    <t>186****9480</t>
  </si>
  <si>
    <t>梁*新</t>
  </si>
  <si>
    <t>180****1560</t>
  </si>
  <si>
    <t>199****3095</t>
  </si>
  <si>
    <t>严*贞</t>
  </si>
  <si>
    <t>134****3078</t>
  </si>
  <si>
    <t>李*龙</t>
  </si>
  <si>
    <t>183****2102</t>
  </si>
  <si>
    <t>黄*涛</t>
  </si>
  <si>
    <t>138****0771</t>
  </si>
  <si>
    <t>许*娟</t>
  </si>
  <si>
    <t>182****1979</t>
  </si>
  <si>
    <t>周*栓</t>
  </si>
  <si>
    <t>134****3951</t>
  </si>
  <si>
    <t>梁*瑶</t>
  </si>
  <si>
    <t>183****1116</t>
  </si>
  <si>
    <t>黎*倩</t>
  </si>
  <si>
    <t>莫*英</t>
  </si>
  <si>
    <t>188****0426</t>
  </si>
  <si>
    <t>梁*龙</t>
  </si>
  <si>
    <t>132****5883</t>
  </si>
  <si>
    <t>韦*连</t>
  </si>
  <si>
    <t>139****2700</t>
  </si>
  <si>
    <t>137****1173</t>
  </si>
  <si>
    <t>151****8762</t>
  </si>
  <si>
    <t>188****9114</t>
  </si>
  <si>
    <t>沈*莹</t>
  </si>
  <si>
    <t>139****2527</t>
  </si>
  <si>
    <t>潘*耀</t>
  </si>
  <si>
    <t>136****1177</t>
  </si>
  <si>
    <t>132****9826</t>
  </si>
  <si>
    <t>陆*权</t>
  </si>
  <si>
    <t>183****6965</t>
  </si>
  <si>
    <t>156****5402</t>
  </si>
  <si>
    <t>程*辉</t>
  </si>
  <si>
    <t>134****5071</t>
  </si>
  <si>
    <t>黄*敏</t>
  </si>
  <si>
    <t>135****3988</t>
  </si>
  <si>
    <t>莫*容</t>
  </si>
  <si>
    <t>152****8751</t>
  </si>
  <si>
    <t>岑*辉</t>
  </si>
  <si>
    <t>132****7062</t>
  </si>
  <si>
    <t>黄*连</t>
  </si>
  <si>
    <t>152****8399</t>
  </si>
  <si>
    <t>左*妹</t>
  </si>
  <si>
    <t>183****9965</t>
  </si>
  <si>
    <t>彭*莲</t>
  </si>
  <si>
    <t>134****6991</t>
  </si>
  <si>
    <t>135****9397</t>
  </si>
  <si>
    <t>何*明</t>
  </si>
  <si>
    <t>137****8602</t>
  </si>
  <si>
    <t>张*文</t>
  </si>
  <si>
    <t>138****9009</t>
  </si>
  <si>
    <t>钟*娣</t>
  </si>
  <si>
    <t>158****3238</t>
  </si>
  <si>
    <t>姚*女</t>
  </si>
  <si>
    <t>159****3500</t>
  </si>
  <si>
    <t>孔*海</t>
  </si>
  <si>
    <t>135****9915</t>
  </si>
  <si>
    <t>黄*勤</t>
  </si>
  <si>
    <t>134****9374</t>
  </si>
  <si>
    <t>138****6191</t>
  </si>
  <si>
    <t>189****2362</t>
  </si>
  <si>
    <t>黄*财</t>
  </si>
  <si>
    <t>187****0603</t>
  </si>
  <si>
    <t>冼*</t>
  </si>
  <si>
    <t>198****3195</t>
  </si>
  <si>
    <t>138****5015</t>
  </si>
  <si>
    <t>卞*薇</t>
  </si>
  <si>
    <t>151****0093</t>
  </si>
  <si>
    <t>关*夏</t>
  </si>
  <si>
    <t>134****3982</t>
  </si>
  <si>
    <t>伍*翰</t>
  </si>
  <si>
    <t>186****1886</t>
  </si>
  <si>
    <t>黄*德</t>
  </si>
  <si>
    <t>150****8666</t>
  </si>
  <si>
    <t>黎*芳</t>
  </si>
  <si>
    <t>136****8177</t>
  </si>
  <si>
    <t>郑*新</t>
  </si>
  <si>
    <t>147****4567</t>
  </si>
  <si>
    <t>137****5917</t>
  </si>
  <si>
    <t>陈*常</t>
  </si>
  <si>
    <t>134****9867</t>
  </si>
  <si>
    <t>刘*杏</t>
  </si>
  <si>
    <t>199****5114</t>
  </si>
  <si>
    <t>朱*琪</t>
  </si>
  <si>
    <t>130****7415</t>
  </si>
  <si>
    <t>郑*伟</t>
  </si>
  <si>
    <t>134****6786</t>
  </si>
  <si>
    <t>黄*福</t>
  </si>
  <si>
    <t>136****7388</t>
  </si>
  <si>
    <t>何*</t>
  </si>
  <si>
    <t>138****3052</t>
  </si>
  <si>
    <t>138****6887</t>
  </si>
  <si>
    <t>黎*杰</t>
  </si>
  <si>
    <t>183****6946</t>
  </si>
  <si>
    <t>190****2489</t>
  </si>
  <si>
    <t>练*凤</t>
  </si>
  <si>
    <t>136****6557</t>
  </si>
  <si>
    <t>186****8635</t>
  </si>
  <si>
    <t>练*琼</t>
  </si>
  <si>
    <t>187****3559</t>
  </si>
  <si>
    <t>伍*丽</t>
  </si>
  <si>
    <t>153****8183</t>
  </si>
  <si>
    <t>海*娟</t>
  </si>
  <si>
    <t>139****7886</t>
  </si>
  <si>
    <t>133****8117</t>
  </si>
  <si>
    <t>孙*磊</t>
  </si>
  <si>
    <t>134****7913</t>
  </si>
  <si>
    <t>古*花</t>
  </si>
  <si>
    <t>158****3388</t>
  </si>
  <si>
    <t>彭*军</t>
  </si>
  <si>
    <t>178****4301</t>
  </si>
  <si>
    <t>梁*基</t>
  </si>
  <si>
    <t>182****3807</t>
  </si>
  <si>
    <t>138****5758</t>
  </si>
  <si>
    <t>139****4492</t>
  </si>
  <si>
    <t>135****8065</t>
  </si>
  <si>
    <t>189****1298</t>
  </si>
  <si>
    <t>陈*灏</t>
  </si>
  <si>
    <t>130****0645</t>
  </si>
  <si>
    <t>叶*庆</t>
  </si>
  <si>
    <t>132****4191</t>
  </si>
  <si>
    <t>梁*潮</t>
  </si>
  <si>
    <t>189****1921</t>
  </si>
  <si>
    <t>叶*龙</t>
  </si>
  <si>
    <t>136****5808</t>
  </si>
  <si>
    <t>黎*谦</t>
  </si>
  <si>
    <t>189****7610</t>
  </si>
  <si>
    <t>祝*彩</t>
  </si>
  <si>
    <t>134****9430</t>
  </si>
  <si>
    <t>夏*笃</t>
  </si>
  <si>
    <t>158****7926</t>
  </si>
  <si>
    <t>雷*涛</t>
  </si>
  <si>
    <t>138****7501</t>
  </si>
  <si>
    <t>马*龙</t>
  </si>
  <si>
    <t>150****8922</t>
  </si>
  <si>
    <t>135****3867</t>
  </si>
  <si>
    <t>黎*英</t>
  </si>
  <si>
    <t>136****7380</t>
  </si>
  <si>
    <t>潘*婷</t>
  </si>
  <si>
    <t>151****6565</t>
  </si>
  <si>
    <t>叶*威</t>
  </si>
  <si>
    <t>130****1086</t>
  </si>
  <si>
    <t>廖*富</t>
  </si>
  <si>
    <t>135****8828</t>
  </si>
  <si>
    <t>范*怡</t>
  </si>
  <si>
    <t>138****5229</t>
  </si>
  <si>
    <t>彭*友</t>
  </si>
  <si>
    <t>155****0538</t>
  </si>
  <si>
    <t>139****7816</t>
  </si>
  <si>
    <t>王*磊</t>
  </si>
  <si>
    <t>198****6809</t>
  </si>
  <si>
    <t>赵*如</t>
  </si>
  <si>
    <t>134****2332</t>
  </si>
  <si>
    <t>区*滨</t>
  </si>
  <si>
    <t>188****0923</t>
  </si>
  <si>
    <t>彭*华</t>
  </si>
  <si>
    <t>137****0599</t>
  </si>
  <si>
    <t>188****3117</t>
  </si>
  <si>
    <t>黎*镇</t>
  </si>
  <si>
    <t>139****6080</t>
  </si>
  <si>
    <t>137****2817</t>
  </si>
  <si>
    <t>吴*容</t>
  </si>
  <si>
    <t>138****4321</t>
  </si>
  <si>
    <t>罗*娴</t>
  </si>
  <si>
    <t>138****2605</t>
  </si>
  <si>
    <t>黎*妤</t>
  </si>
  <si>
    <t>152****5062</t>
  </si>
  <si>
    <t>136****3021</t>
  </si>
  <si>
    <t>严*林</t>
  </si>
  <si>
    <t>159****3838</t>
  </si>
  <si>
    <t>叶*土</t>
  </si>
  <si>
    <t>138****4767</t>
  </si>
  <si>
    <t>胡*屏</t>
  </si>
  <si>
    <t>136****3353</t>
  </si>
  <si>
    <t>温*</t>
  </si>
  <si>
    <t>136****1810</t>
  </si>
  <si>
    <t>133****2836</t>
  </si>
  <si>
    <t>顾*华</t>
  </si>
  <si>
    <t>138****2004</t>
  </si>
  <si>
    <t>李*宝</t>
  </si>
  <si>
    <t>135****0832</t>
  </si>
  <si>
    <t>吴*举</t>
  </si>
  <si>
    <t>138****1089</t>
  </si>
  <si>
    <t>赵*珞</t>
  </si>
  <si>
    <t>177****0021</t>
  </si>
  <si>
    <t>林*晖</t>
  </si>
  <si>
    <t>158****6022</t>
  </si>
  <si>
    <t>甘*英</t>
  </si>
  <si>
    <t>188****8639</t>
  </si>
  <si>
    <t>梁*生</t>
  </si>
  <si>
    <t>135****7817</t>
  </si>
  <si>
    <t>邓*倩</t>
  </si>
  <si>
    <t>158****6962</t>
  </si>
  <si>
    <t>134****8229</t>
  </si>
  <si>
    <t>涂*匀</t>
  </si>
  <si>
    <t>188****9916</t>
  </si>
  <si>
    <t>134****6207</t>
  </si>
  <si>
    <t>157****2312</t>
  </si>
  <si>
    <t>叶*敏</t>
  </si>
  <si>
    <t>138****2939</t>
  </si>
  <si>
    <t>孙*煦</t>
  </si>
  <si>
    <t>150****8312</t>
  </si>
  <si>
    <t>练*杰</t>
  </si>
  <si>
    <t>139****3855</t>
  </si>
  <si>
    <t>盘*红</t>
  </si>
  <si>
    <t>182****2386</t>
  </si>
  <si>
    <t>伍*婷</t>
  </si>
  <si>
    <t>187****4274</t>
  </si>
  <si>
    <t>苏*东</t>
  </si>
  <si>
    <t>181****8863</t>
  </si>
  <si>
    <t>黄*仔</t>
  </si>
  <si>
    <t>136****4995</t>
  </si>
  <si>
    <t>郑*福</t>
  </si>
  <si>
    <t>137****4085</t>
  </si>
  <si>
    <t>关*焕</t>
  </si>
  <si>
    <t>177****8143</t>
  </si>
  <si>
    <t>158****1647</t>
  </si>
  <si>
    <t>苏*芳</t>
  </si>
  <si>
    <t>180****8101</t>
  </si>
  <si>
    <t>183****4504</t>
  </si>
  <si>
    <t>甘*乐</t>
  </si>
  <si>
    <t>188****4601</t>
  </si>
  <si>
    <t>袁*聪</t>
  </si>
  <si>
    <t>137****4345</t>
  </si>
  <si>
    <t>185****5574</t>
  </si>
  <si>
    <t>130****9113</t>
  </si>
  <si>
    <t>蒋*</t>
  </si>
  <si>
    <t>187****1867</t>
  </si>
  <si>
    <t>137****7732</t>
  </si>
  <si>
    <t>谭*坤</t>
  </si>
  <si>
    <t>137****5916</t>
  </si>
  <si>
    <t>137****5270</t>
  </si>
  <si>
    <t>龙*平</t>
  </si>
  <si>
    <t>131****1719</t>
  </si>
  <si>
    <t>曾*东</t>
  </si>
  <si>
    <t>136****7766</t>
  </si>
  <si>
    <t>136****3804</t>
  </si>
  <si>
    <t>梁*聪</t>
  </si>
  <si>
    <t>138****9993</t>
  </si>
  <si>
    <t>严*婷</t>
  </si>
  <si>
    <t>183****7756</t>
  </si>
  <si>
    <t>李*婵</t>
  </si>
  <si>
    <t>135****4843</t>
  </si>
  <si>
    <t>133****8171</t>
  </si>
  <si>
    <t>高*坚</t>
  </si>
  <si>
    <t>189****2155</t>
  </si>
  <si>
    <t>137****7538</t>
  </si>
  <si>
    <t>曹*坤</t>
  </si>
  <si>
    <t>132****1285</t>
  </si>
  <si>
    <t>136****6375</t>
  </si>
  <si>
    <t>蒋*辉</t>
  </si>
  <si>
    <t>138****3006</t>
  </si>
  <si>
    <t>朱*坚</t>
  </si>
  <si>
    <t>133****2831</t>
  </si>
  <si>
    <t>袁*伍</t>
  </si>
  <si>
    <t>147****1665</t>
  </si>
  <si>
    <t>董*强</t>
  </si>
  <si>
    <t>133****0702</t>
  </si>
  <si>
    <t>邓*婷</t>
  </si>
  <si>
    <t>133****4567</t>
  </si>
  <si>
    <t>麦*琼</t>
  </si>
  <si>
    <t>136****2699</t>
  </si>
  <si>
    <t>高*龙</t>
  </si>
  <si>
    <t>150****4675</t>
  </si>
  <si>
    <t>谢*泉</t>
  </si>
  <si>
    <t>150****9550</t>
  </si>
  <si>
    <t>廖*怡</t>
  </si>
  <si>
    <t>137****2991</t>
  </si>
  <si>
    <t>吴*洪</t>
  </si>
  <si>
    <t>183****6509</t>
  </si>
  <si>
    <t>183****7957</t>
  </si>
  <si>
    <t>卓*栋</t>
  </si>
  <si>
    <t>158****7896</t>
  </si>
  <si>
    <t>温*泉</t>
  </si>
  <si>
    <t>150****9917</t>
  </si>
  <si>
    <t>186****1066</t>
  </si>
  <si>
    <t>陈*昌</t>
  </si>
  <si>
    <t>134****4020</t>
  </si>
  <si>
    <t>韦*流</t>
  </si>
  <si>
    <t>132****3071</t>
  </si>
  <si>
    <t>137****9666</t>
  </si>
  <si>
    <t>李*非</t>
  </si>
  <si>
    <t>180****5591</t>
  </si>
  <si>
    <t>肖*玲</t>
  </si>
  <si>
    <t>183****4233</t>
  </si>
  <si>
    <t>陈*颜</t>
  </si>
  <si>
    <t>152****7040</t>
  </si>
  <si>
    <t>136****7441</t>
  </si>
  <si>
    <t>汪*华</t>
  </si>
  <si>
    <t>183****1086</t>
  </si>
  <si>
    <t>181****8640</t>
  </si>
  <si>
    <t>135****3059</t>
  </si>
  <si>
    <t>邱*明</t>
  </si>
  <si>
    <t>135****8019</t>
  </si>
  <si>
    <t>欧*洪</t>
  </si>
  <si>
    <t>136****0272</t>
  </si>
  <si>
    <t>135****9005</t>
  </si>
  <si>
    <t>150****5278</t>
  </si>
  <si>
    <t>何*芳</t>
  </si>
  <si>
    <t>136****8965</t>
  </si>
  <si>
    <t>张*佳</t>
  </si>
  <si>
    <t>134****0554</t>
  </si>
  <si>
    <t>陆*芳</t>
  </si>
  <si>
    <t>147****3617</t>
  </si>
  <si>
    <t>138****2045</t>
  </si>
  <si>
    <t>刘*慧</t>
  </si>
  <si>
    <t>178****8958</t>
  </si>
  <si>
    <t>盘*华</t>
  </si>
  <si>
    <t>138****5922</t>
  </si>
  <si>
    <t>陈*材</t>
  </si>
  <si>
    <t>157****5763</t>
  </si>
  <si>
    <t>黄*妹</t>
  </si>
  <si>
    <t>138****6559</t>
  </si>
  <si>
    <t>程*佳</t>
  </si>
  <si>
    <t>150****8336</t>
  </si>
  <si>
    <t>韦*琴</t>
  </si>
  <si>
    <t>182****6680</t>
  </si>
  <si>
    <t>肖*军</t>
  </si>
  <si>
    <t>139****1409</t>
  </si>
  <si>
    <t>134****0216</t>
  </si>
  <si>
    <t>谢*飞</t>
  </si>
  <si>
    <t>137****1937</t>
  </si>
  <si>
    <t>苏*秋</t>
  </si>
  <si>
    <t>138****9533</t>
  </si>
  <si>
    <t>189****2885</t>
  </si>
  <si>
    <t>周*昌</t>
  </si>
  <si>
    <t>188****9079</t>
  </si>
  <si>
    <t>谢*才</t>
  </si>
  <si>
    <t>166****6838</t>
  </si>
  <si>
    <t>158****5944</t>
  </si>
  <si>
    <t>蔡*萍</t>
  </si>
  <si>
    <t>137****3643</t>
  </si>
  <si>
    <t>钟*杰</t>
  </si>
  <si>
    <t>180****3811</t>
  </si>
  <si>
    <t>李*玲</t>
  </si>
  <si>
    <t>137****6913</t>
  </si>
  <si>
    <t>吴*燕</t>
  </si>
  <si>
    <t>137****5148</t>
  </si>
  <si>
    <t>187****0968</t>
  </si>
  <si>
    <t>梁*妹</t>
  </si>
  <si>
    <t>131****5316</t>
  </si>
  <si>
    <t>173****9772</t>
  </si>
  <si>
    <t>何*华</t>
  </si>
  <si>
    <t>138****1505</t>
  </si>
  <si>
    <t>莫*艺</t>
  </si>
  <si>
    <t>189****1320</t>
  </si>
  <si>
    <t>黎*云</t>
  </si>
  <si>
    <t>132****0825</t>
  </si>
  <si>
    <t>134****7325</t>
  </si>
  <si>
    <t>何*兵</t>
  </si>
  <si>
    <t>153****9815</t>
  </si>
  <si>
    <t>阮*轻</t>
  </si>
  <si>
    <t>189****9830</t>
  </si>
  <si>
    <t>苏*梅</t>
  </si>
  <si>
    <t>135****1076</t>
  </si>
  <si>
    <t>岑*均</t>
  </si>
  <si>
    <t>158****0339</t>
  </si>
  <si>
    <t>138****2727</t>
  </si>
  <si>
    <t>张*敏</t>
  </si>
  <si>
    <t>158****1099</t>
  </si>
  <si>
    <t>130****8694</t>
  </si>
  <si>
    <t>173****7690</t>
  </si>
  <si>
    <t>黄*华</t>
  </si>
  <si>
    <t>135****2739</t>
  </si>
  <si>
    <t>150****7462</t>
  </si>
  <si>
    <t>152****0791</t>
  </si>
  <si>
    <t>钟*莲</t>
  </si>
  <si>
    <t>134****6047</t>
  </si>
  <si>
    <t>189****8757</t>
  </si>
  <si>
    <t>133****1977</t>
  </si>
  <si>
    <t>林*朗</t>
  </si>
  <si>
    <t>131****2515</t>
  </si>
  <si>
    <t>134****2424</t>
  </si>
  <si>
    <t>游*庭</t>
  </si>
  <si>
    <t>138****3706</t>
  </si>
  <si>
    <t>麦*梓</t>
  </si>
  <si>
    <t>139****5563</t>
  </si>
  <si>
    <t>麦*茵</t>
  </si>
  <si>
    <t>152****3817</t>
  </si>
  <si>
    <t>134****0822</t>
  </si>
  <si>
    <t>傅*凤</t>
  </si>
  <si>
    <t>139****2835</t>
  </si>
  <si>
    <t>孔*然</t>
  </si>
  <si>
    <t>137****8696</t>
  </si>
  <si>
    <t>冯*梅</t>
  </si>
  <si>
    <t>189****5829</t>
  </si>
  <si>
    <t>蔡*</t>
  </si>
  <si>
    <t>151****7830</t>
  </si>
  <si>
    <t>曾*慧</t>
  </si>
  <si>
    <t>138****8333</t>
  </si>
  <si>
    <t>周*梅</t>
  </si>
  <si>
    <t>152****0445</t>
  </si>
  <si>
    <t>杨*顺</t>
  </si>
  <si>
    <t>186****0776</t>
  </si>
  <si>
    <t>叶*玲</t>
  </si>
  <si>
    <t>138****9297</t>
  </si>
  <si>
    <t>陆*平</t>
  </si>
  <si>
    <t>135****0597</t>
  </si>
  <si>
    <t>梁*洁</t>
  </si>
  <si>
    <t>136****0719</t>
  </si>
  <si>
    <t>181****8799</t>
  </si>
  <si>
    <t>137****4607</t>
  </si>
  <si>
    <t>何*穗</t>
  </si>
  <si>
    <t>135****6106</t>
  </si>
  <si>
    <t>何*连</t>
  </si>
  <si>
    <t>138****1991</t>
  </si>
  <si>
    <t>柳*斌</t>
  </si>
  <si>
    <t>138****4904</t>
  </si>
  <si>
    <t>赖*铭</t>
  </si>
  <si>
    <t>188****5588</t>
  </si>
  <si>
    <t>赖*枝</t>
  </si>
  <si>
    <t>139****2150</t>
  </si>
  <si>
    <t>区*源</t>
  </si>
  <si>
    <t>188****8511</t>
  </si>
  <si>
    <t>138****9722</t>
  </si>
  <si>
    <t>关*君</t>
  </si>
  <si>
    <t>188****2323</t>
  </si>
  <si>
    <t>138****7688</t>
  </si>
  <si>
    <t>何*雄</t>
  </si>
  <si>
    <t>158****4099</t>
  </si>
  <si>
    <t>130****3459</t>
  </si>
  <si>
    <t>137****4833</t>
  </si>
  <si>
    <t>137****3530</t>
  </si>
  <si>
    <t>萧*辉</t>
  </si>
  <si>
    <t>138****1056</t>
  </si>
  <si>
    <t>188****0676</t>
  </si>
  <si>
    <t>游*容</t>
  </si>
  <si>
    <t>138****2440</t>
  </si>
  <si>
    <t>叶*生</t>
  </si>
  <si>
    <t>132****8510</t>
  </si>
  <si>
    <t>157****8262</t>
  </si>
  <si>
    <t>覃*玉</t>
  </si>
  <si>
    <t>177****4122</t>
  </si>
  <si>
    <t>谭*雯</t>
  </si>
  <si>
    <t>159****0678</t>
  </si>
  <si>
    <t>尹*伍</t>
  </si>
  <si>
    <t>185****1673</t>
  </si>
  <si>
    <t>何*婷</t>
  </si>
  <si>
    <t>134****9741</t>
  </si>
  <si>
    <t>林*婷</t>
  </si>
  <si>
    <t>152****9945</t>
  </si>
  <si>
    <t>林*东</t>
  </si>
  <si>
    <t>130****8860</t>
  </si>
  <si>
    <t>黄*诚</t>
  </si>
  <si>
    <t>130****1772</t>
  </si>
  <si>
    <t>138****4636</t>
  </si>
  <si>
    <t>黄*劲</t>
  </si>
  <si>
    <t>138****9047</t>
  </si>
  <si>
    <t>梅*辉</t>
  </si>
  <si>
    <t>186****7602</t>
  </si>
  <si>
    <t>刘*彬</t>
  </si>
  <si>
    <t>150****5674</t>
  </si>
  <si>
    <t>137****9696</t>
  </si>
  <si>
    <t>王*航</t>
  </si>
  <si>
    <t>156****4142</t>
  </si>
  <si>
    <t>183****0536</t>
  </si>
  <si>
    <t>谭*姗</t>
  </si>
  <si>
    <t>135****0543</t>
  </si>
  <si>
    <t>赵*娣</t>
  </si>
  <si>
    <t>139****0668</t>
  </si>
  <si>
    <t>刘*婵</t>
  </si>
  <si>
    <t>135****8748</t>
  </si>
  <si>
    <t>钱*伟</t>
  </si>
  <si>
    <t>138****5472</t>
  </si>
  <si>
    <t>胡*苗</t>
  </si>
  <si>
    <t>133****4128</t>
  </si>
  <si>
    <t>冼*华</t>
  </si>
  <si>
    <t>156****5820</t>
  </si>
  <si>
    <t>139****2230</t>
  </si>
  <si>
    <t>胡*卯</t>
  </si>
  <si>
    <t>130****3805</t>
  </si>
  <si>
    <t>向*文</t>
  </si>
  <si>
    <t>137****7573</t>
  </si>
  <si>
    <t>万*丽</t>
  </si>
  <si>
    <t>134****7975</t>
  </si>
  <si>
    <t>孔*兴</t>
  </si>
  <si>
    <t>130****3533</t>
  </si>
  <si>
    <t>饶*威</t>
  </si>
  <si>
    <t>183****8339</t>
  </si>
  <si>
    <t>136****3318</t>
  </si>
  <si>
    <t>钟*韵</t>
  </si>
  <si>
    <t>178****0750</t>
  </si>
  <si>
    <t>135****1900</t>
  </si>
  <si>
    <t>练*带</t>
  </si>
  <si>
    <t>135****1934</t>
  </si>
  <si>
    <t>叶*恒</t>
  </si>
  <si>
    <t>157****6477</t>
  </si>
  <si>
    <t>成*健</t>
  </si>
  <si>
    <t>134****9472</t>
  </si>
  <si>
    <t>叶*刚</t>
  </si>
  <si>
    <t>178****0703</t>
  </si>
  <si>
    <t>130****0726</t>
  </si>
  <si>
    <t>罗*平</t>
  </si>
  <si>
    <t>193****4886</t>
  </si>
  <si>
    <t>黎*军</t>
  </si>
  <si>
    <t>199****7791</t>
  </si>
  <si>
    <t>何*庆</t>
  </si>
  <si>
    <t>159****9591</t>
  </si>
  <si>
    <t>伍*贤</t>
  </si>
  <si>
    <t>132****2465</t>
  </si>
  <si>
    <t>简*浩</t>
  </si>
  <si>
    <t>178****8800</t>
  </si>
  <si>
    <t>谢*君</t>
  </si>
  <si>
    <t>158****3143</t>
  </si>
  <si>
    <t>陈*仪</t>
  </si>
  <si>
    <t>139****5553</t>
  </si>
  <si>
    <t>周*颜</t>
  </si>
  <si>
    <t>136****9122</t>
  </si>
  <si>
    <t>罗*发</t>
  </si>
  <si>
    <t>156****5282</t>
  </si>
  <si>
    <t>130****1331</t>
  </si>
  <si>
    <t>吕*杰</t>
  </si>
  <si>
    <t>134****1688</t>
  </si>
  <si>
    <t>唐*鹏</t>
  </si>
  <si>
    <t>138****6069</t>
  </si>
  <si>
    <t>区*健</t>
  </si>
  <si>
    <t>139****5536</t>
  </si>
  <si>
    <t>137****1776</t>
  </si>
  <si>
    <t>张*龙</t>
  </si>
  <si>
    <t>185****9267</t>
  </si>
  <si>
    <t>135****6934</t>
  </si>
  <si>
    <t>130****0711</t>
  </si>
  <si>
    <t>130****6184</t>
  </si>
  <si>
    <t>温*健</t>
  </si>
  <si>
    <t>157****0228</t>
  </si>
  <si>
    <t>158****9676</t>
  </si>
  <si>
    <t>赵*珊</t>
  </si>
  <si>
    <t>198****4941</t>
  </si>
  <si>
    <t>130****3680</t>
  </si>
  <si>
    <t>程*方</t>
  </si>
  <si>
    <t>137****6868</t>
  </si>
  <si>
    <t>152****0960</t>
  </si>
  <si>
    <t>何*琼</t>
  </si>
  <si>
    <t>135****7321</t>
  </si>
  <si>
    <t>岑*旺</t>
  </si>
  <si>
    <t>135****3228</t>
  </si>
  <si>
    <t>钟*</t>
  </si>
  <si>
    <t>183****1977</t>
  </si>
  <si>
    <t>198****0858</t>
  </si>
  <si>
    <t>133****9788</t>
  </si>
  <si>
    <t>夏*权</t>
  </si>
  <si>
    <t>136****6855</t>
  </si>
  <si>
    <t>181****2997</t>
  </si>
  <si>
    <t>134****1122</t>
  </si>
  <si>
    <t>谢*颖</t>
  </si>
  <si>
    <t>138****9862</t>
  </si>
  <si>
    <t>137****2763</t>
  </si>
  <si>
    <t>131****6525</t>
  </si>
  <si>
    <t>邱*锋</t>
  </si>
  <si>
    <t>136****5967</t>
  </si>
  <si>
    <t>赵*</t>
  </si>
  <si>
    <t>137****6829</t>
  </si>
  <si>
    <t>赖*娇</t>
  </si>
  <si>
    <t>136****7959</t>
  </si>
  <si>
    <t>江*心</t>
  </si>
  <si>
    <t>133****6851</t>
  </si>
  <si>
    <t>潘*韵</t>
  </si>
  <si>
    <t>134****4434</t>
  </si>
  <si>
    <t>136****6272</t>
  </si>
  <si>
    <t>199****0300</t>
  </si>
  <si>
    <t>181****8960</t>
  </si>
  <si>
    <t>138****7288</t>
  </si>
  <si>
    <t>刘*月</t>
  </si>
  <si>
    <t>139****0885</t>
  </si>
  <si>
    <t>卢*妮</t>
  </si>
  <si>
    <t>150****3882</t>
  </si>
  <si>
    <t>林*夏</t>
  </si>
  <si>
    <t>156****8298</t>
  </si>
  <si>
    <t>139****1666</t>
  </si>
  <si>
    <t>钟*军</t>
  </si>
  <si>
    <t>158****6042</t>
  </si>
  <si>
    <t>甘*飞</t>
  </si>
  <si>
    <t>137****8968</t>
  </si>
  <si>
    <t>188****0368</t>
  </si>
  <si>
    <t>邱*芳</t>
  </si>
  <si>
    <t>136****6896</t>
  </si>
  <si>
    <t>135****4278</t>
  </si>
  <si>
    <t>152****4655</t>
  </si>
  <si>
    <t>蒙*洁</t>
  </si>
  <si>
    <t>139****6039</t>
  </si>
  <si>
    <t>杨*连</t>
  </si>
  <si>
    <t>138****6270</t>
  </si>
  <si>
    <t>谢*焕</t>
  </si>
  <si>
    <t>152****3102</t>
  </si>
  <si>
    <t>杨*芳</t>
  </si>
  <si>
    <t>136****7861</t>
  </si>
  <si>
    <t>王*民</t>
  </si>
  <si>
    <t>135****8788</t>
  </si>
  <si>
    <t>罗*炎</t>
  </si>
  <si>
    <t>183****3928</t>
  </si>
  <si>
    <t>韦*忠</t>
  </si>
  <si>
    <t>151****8132</t>
  </si>
  <si>
    <t>莫*义</t>
  </si>
  <si>
    <t>193****2497</t>
  </si>
  <si>
    <t>卢*飞</t>
  </si>
  <si>
    <t>136****4415</t>
  </si>
  <si>
    <t>何*坚</t>
  </si>
  <si>
    <t>131****3322</t>
  </si>
  <si>
    <t>欧*先跳</t>
  </si>
  <si>
    <t>137****2610</t>
  </si>
  <si>
    <t>饶*兵</t>
  </si>
  <si>
    <t>188****4002</t>
  </si>
  <si>
    <t>赖*芬</t>
  </si>
  <si>
    <t>188****4858</t>
  </si>
  <si>
    <t>周*秀</t>
  </si>
  <si>
    <t>184****4892</t>
  </si>
  <si>
    <t>刘*村</t>
  </si>
  <si>
    <t>183****8922</t>
  </si>
  <si>
    <t>朱*带</t>
  </si>
  <si>
    <t>187****9484</t>
  </si>
  <si>
    <t>杨*坚</t>
  </si>
  <si>
    <t>182****4488</t>
  </si>
  <si>
    <t>麦*连</t>
  </si>
  <si>
    <t>136****7969</t>
  </si>
  <si>
    <t>138****3599</t>
  </si>
  <si>
    <t>张*伟</t>
  </si>
  <si>
    <t>130****6789</t>
  </si>
  <si>
    <t>张*云</t>
  </si>
  <si>
    <t>134****1776</t>
  </si>
  <si>
    <t>蒙*芳</t>
  </si>
  <si>
    <t>137****2311</t>
  </si>
  <si>
    <t>雷*雁</t>
  </si>
  <si>
    <t>137****5930</t>
  </si>
  <si>
    <t>158****3262</t>
  </si>
  <si>
    <t>林*明</t>
  </si>
  <si>
    <t>135****7929</t>
  </si>
  <si>
    <t>余*青</t>
  </si>
  <si>
    <t>136****9757</t>
  </si>
  <si>
    <t>周*妮</t>
  </si>
  <si>
    <t>188****5131</t>
  </si>
  <si>
    <t>138****8935</t>
  </si>
  <si>
    <t>杨*海</t>
  </si>
  <si>
    <t>159****2831</t>
  </si>
  <si>
    <t>138****5938</t>
  </si>
  <si>
    <t>151****1347</t>
  </si>
  <si>
    <t>139****4901</t>
  </si>
  <si>
    <t>关*永</t>
  </si>
  <si>
    <t>134****4102</t>
  </si>
  <si>
    <t>彭*勇</t>
  </si>
  <si>
    <t>137****5210</t>
  </si>
  <si>
    <t>苏*林</t>
  </si>
  <si>
    <t>189****8868</t>
  </si>
  <si>
    <t>赵*桦</t>
  </si>
  <si>
    <t>138****7277</t>
  </si>
  <si>
    <t>137****2674</t>
  </si>
  <si>
    <t>吕*萍</t>
  </si>
  <si>
    <t>198****1613</t>
  </si>
  <si>
    <t>151****1778</t>
  </si>
  <si>
    <t>王*彤</t>
  </si>
  <si>
    <t>157****7035</t>
  </si>
  <si>
    <t>刘*珍</t>
  </si>
  <si>
    <t>134****6198</t>
  </si>
  <si>
    <t>江*玲</t>
  </si>
  <si>
    <t>135****5335</t>
  </si>
  <si>
    <t>杨*相</t>
  </si>
  <si>
    <t>151****2554</t>
  </si>
  <si>
    <t>139****8140</t>
  </si>
  <si>
    <t>许*文</t>
  </si>
  <si>
    <t>139****7618</t>
  </si>
  <si>
    <t>叶*强</t>
  </si>
  <si>
    <t>138****7072</t>
  </si>
  <si>
    <t>138****8225</t>
  </si>
  <si>
    <t>132****7039</t>
  </si>
  <si>
    <t>罗*芳</t>
  </si>
  <si>
    <t>137****5350</t>
  </si>
  <si>
    <t>蔡*欣</t>
  </si>
  <si>
    <t>138****1472</t>
  </si>
  <si>
    <t>林*生</t>
  </si>
  <si>
    <t>136****8794</t>
  </si>
  <si>
    <t>134****3668</t>
  </si>
  <si>
    <t>177****9291</t>
  </si>
  <si>
    <t>何*仙</t>
  </si>
  <si>
    <t>187****6361</t>
  </si>
  <si>
    <t>老*珍</t>
  </si>
  <si>
    <t>139****3126</t>
  </si>
  <si>
    <t>黄*欣</t>
  </si>
  <si>
    <t>136****5381</t>
  </si>
  <si>
    <t>容*林</t>
  </si>
  <si>
    <t>134****2268</t>
  </si>
  <si>
    <t>熊*</t>
  </si>
  <si>
    <t>131****9099</t>
  </si>
  <si>
    <t>伦*桂</t>
  </si>
  <si>
    <t>136****9513</t>
  </si>
  <si>
    <t>潘*茵</t>
  </si>
  <si>
    <t>157****0196</t>
  </si>
  <si>
    <t>简*强</t>
  </si>
  <si>
    <t>138****5329</t>
  </si>
  <si>
    <t>135****2291</t>
  </si>
  <si>
    <t>林*茂</t>
  </si>
  <si>
    <t>134****2309</t>
  </si>
  <si>
    <t>何*英</t>
  </si>
  <si>
    <t>138****4288</t>
  </si>
  <si>
    <t>朱*军</t>
  </si>
  <si>
    <t>181****1288</t>
  </si>
  <si>
    <t>范*烘</t>
  </si>
  <si>
    <t>139****0033</t>
  </si>
  <si>
    <t>李*喜</t>
  </si>
  <si>
    <t>134****1973</t>
  </si>
  <si>
    <t>137****8016</t>
  </si>
  <si>
    <t>马*寿</t>
  </si>
  <si>
    <t>188****0658</t>
  </si>
  <si>
    <t>132****5908</t>
  </si>
  <si>
    <t>138****3908</t>
  </si>
  <si>
    <t>梁*利</t>
  </si>
  <si>
    <t>137****3501</t>
  </si>
  <si>
    <t>赖*恩</t>
  </si>
  <si>
    <t>182****2772</t>
  </si>
  <si>
    <t>黄*全</t>
  </si>
  <si>
    <t>138****5002</t>
  </si>
  <si>
    <t>153****2217</t>
  </si>
  <si>
    <t>黄*霞</t>
  </si>
  <si>
    <t>177****2260</t>
  </si>
  <si>
    <t>黄*就</t>
  </si>
  <si>
    <t>188****5121</t>
  </si>
  <si>
    <t>李*耀</t>
  </si>
  <si>
    <t>189****8820</t>
  </si>
  <si>
    <t>杜*钊</t>
  </si>
  <si>
    <t>134****4243</t>
  </si>
  <si>
    <t>132****8629</t>
  </si>
  <si>
    <t>138****9138</t>
  </si>
  <si>
    <t>梁*全</t>
  </si>
  <si>
    <t>157****4775</t>
  </si>
  <si>
    <t>曾*洪</t>
  </si>
  <si>
    <t>159****9528</t>
  </si>
  <si>
    <t>廖*刚</t>
  </si>
  <si>
    <t>188****1959</t>
  </si>
  <si>
    <t>李*方</t>
  </si>
  <si>
    <t>134****2437</t>
  </si>
  <si>
    <t>江*喜</t>
  </si>
  <si>
    <t>178****0418</t>
  </si>
  <si>
    <t>曾*琼</t>
  </si>
  <si>
    <t>182****5736</t>
  </si>
  <si>
    <t>134****6819</t>
  </si>
  <si>
    <t>138****7067</t>
  </si>
  <si>
    <t>莫*霞</t>
  </si>
  <si>
    <t>137****2860</t>
  </si>
  <si>
    <t>183****0032</t>
  </si>
  <si>
    <t>魏*爽</t>
  </si>
  <si>
    <t>135****6158</t>
  </si>
  <si>
    <t>138****3881</t>
  </si>
  <si>
    <t>130****8871</t>
  </si>
  <si>
    <t>林*媚</t>
  </si>
  <si>
    <t>132****5834</t>
  </si>
  <si>
    <t>莫*柱</t>
  </si>
  <si>
    <t>150****4221</t>
  </si>
  <si>
    <t>罗*妍</t>
  </si>
  <si>
    <t>132****2803</t>
  </si>
  <si>
    <t>宋*</t>
  </si>
  <si>
    <t>183****1409</t>
  </si>
  <si>
    <t>冯*乐</t>
  </si>
  <si>
    <t>137****1390</t>
  </si>
  <si>
    <t>134****3745</t>
  </si>
  <si>
    <t>凌*登</t>
  </si>
  <si>
    <t>137****6087</t>
  </si>
  <si>
    <t>莫*红</t>
  </si>
  <si>
    <t>134****0899</t>
  </si>
  <si>
    <t>彭*榕</t>
  </si>
  <si>
    <t>136****6076</t>
  </si>
  <si>
    <t>李*水</t>
  </si>
  <si>
    <t>135****4750</t>
  </si>
  <si>
    <t>林*红</t>
  </si>
  <si>
    <t>134****5463</t>
  </si>
  <si>
    <t>赖*霞</t>
  </si>
  <si>
    <t>152****8809</t>
  </si>
  <si>
    <t>赖*珍</t>
  </si>
  <si>
    <t>182****8576</t>
  </si>
  <si>
    <t>李*美</t>
  </si>
  <si>
    <t>139****6948</t>
  </si>
  <si>
    <t>阮*霞</t>
  </si>
  <si>
    <t>134****4001</t>
  </si>
  <si>
    <t>余*恒</t>
  </si>
  <si>
    <t>151****3218</t>
  </si>
  <si>
    <t>汤*青</t>
  </si>
  <si>
    <t>159****3067</t>
  </si>
  <si>
    <t>徐*良</t>
  </si>
  <si>
    <t>136****2663</t>
  </si>
  <si>
    <t>134****6243</t>
  </si>
  <si>
    <t>钟*祥</t>
  </si>
  <si>
    <t>138****6627</t>
  </si>
  <si>
    <t>彭*燕</t>
  </si>
  <si>
    <t>138****8258</t>
  </si>
  <si>
    <t>135****0040</t>
  </si>
  <si>
    <t>张*风</t>
  </si>
  <si>
    <t>139****8751</t>
  </si>
  <si>
    <t>麦*雯</t>
  </si>
  <si>
    <t>158****4134</t>
  </si>
  <si>
    <t>毛*连</t>
  </si>
  <si>
    <t>137****6921</t>
  </si>
  <si>
    <t>136****1233</t>
  </si>
  <si>
    <t>138****3015</t>
  </si>
  <si>
    <t>曾*容</t>
  </si>
  <si>
    <t>189****0669</t>
  </si>
  <si>
    <t>罗*彩</t>
  </si>
  <si>
    <t>134****0473</t>
  </si>
  <si>
    <t>135****0021</t>
  </si>
  <si>
    <t>吴*英</t>
  </si>
  <si>
    <t>139****2023</t>
  </si>
  <si>
    <t>陈*铃</t>
  </si>
  <si>
    <t>192****0747</t>
  </si>
  <si>
    <t>康*培</t>
  </si>
  <si>
    <t>158****1366</t>
  </si>
  <si>
    <t>134****4272</t>
  </si>
  <si>
    <t>房*兰</t>
  </si>
  <si>
    <t>134****8085</t>
  </si>
  <si>
    <t>135****6819</t>
  </si>
  <si>
    <t>叶*丽</t>
  </si>
  <si>
    <t>189****6565</t>
  </si>
  <si>
    <t>岑*珍</t>
  </si>
  <si>
    <t>181****8866</t>
  </si>
  <si>
    <t>138****8801</t>
  </si>
  <si>
    <t>138****2767</t>
  </si>
  <si>
    <t>135****7881</t>
  </si>
  <si>
    <t>潘*秦</t>
  </si>
  <si>
    <t>135****9376</t>
  </si>
  <si>
    <t>周*堂</t>
  </si>
  <si>
    <t>136****7403</t>
  </si>
  <si>
    <t>林*叶</t>
  </si>
  <si>
    <t>150****7950</t>
  </si>
  <si>
    <t>谢*娣</t>
  </si>
  <si>
    <t>183****3049</t>
  </si>
  <si>
    <t>157****6887</t>
  </si>
  <si>
    <t>卢*明</t>
  </si>
  <si>
    <t>136****9000</t>
  </si>
  <si>
    <t>183****3497</t>
  </si>
  <si>
    <t>182****1905</t>
  </si>
  <si>
    <t>祝*群</t>
  </si>
  <si>
    <t>138****6519</t>
  </si>
  <si>
    <t>聂*金</t>
  </si>
  <si>
    <t>178****9832</t>
  </si>
  <si>
    <t>彭*标</t>
  </si>
  <si>
    <t>188****1435</t>
  </si>
  <si>
    <t>林*丽</t>
  </si>
  <si>
    <t>138****5860</t>
  </si>
  <si>
    <t>134****9273</t>
  </si>
  <si>
    <t>151****0665</t>
  </si>
  <si>
    <t>159****7026</t>
  </si>
  <si>
    <t>183****4870</t>
  </si>
  <si>
    <t>139****1440</t>
  </si>
  <si>
    <t>傅*英</t>
  </si>
  <si>
    <t>134****3749</t>
  </si>
  <si>
    <t>130****1393</t>
  </si>
  <si>
    <t>冯*娟</t>
  </si>
  <si>
    <t>183****0573</t>
  </si>
  <si>
    <t>尹*梅</t>
  </si>
  <si>
    <t>138****1362</t>
  </si>
  <si>
    <t>许*荣</t>
  </si>
  <si>
    <t>150****6418</t>
  </si>
  <si>
    <t>梁*婵</t>
  </si>
  <si>
    <t>130****4485</t>
  </si>
  <si>
    <t>刘*木</t>
  </si>
  <si>
    <t>188****4903</t>
  </si>
  <si>
    <t>136****3946</t>
  </si>
  <si>
    <t>周*玲</t>
  </si>
  <si>
    <t>186****5580</t>
  </si>
  <si>
    <t>187****7078</t>
  </si>
  <si>
    <t>崔*驰</t>
  </si>
  <si>
    <t>134****8078</t>
  </si>
  <si>
    <t>邓*盛</t>
  </si>
  <si>
    <t>138****4793</t>
  </si>
  <si>
    <t>傅*辉</t>
  </si>
  <si>
    <t>134****0371</t>
  </si>
  <si>
    <t>宋*海</t>
  </si>
  <si>
    <t>136****2088</t>
  </si>
  <si>
    <t>151****0647</t>
  </si>
  <si>
    <t>蔡*桃</t>
  </si>
  <si>
    <t>134****5049</t>
  </si>
  <si>
    <t>方*</t>
  </si>
  <si>
    <t>136****8849</t>
  </si>
  <si>
    <t>吴*明</t>
  </si>
  <si>
    <t>134****4693</t>
  </si>
  <si>
    <t>朱*新</t>
  </si>
  <si>
    <t>138****4469</t>
  </si>
  <si>
    <t>余*森</t>
  </si>
  <si>
    <t>139****4502</t>
  </si>
  <si>
    <t>黄*童</t>
  </si>
  <si>
    <t>135****3719</t>
  </si>
  <si>
    <t>137****0256</t>
  </si>
  <si>
    <t>卓*</t>
  </si>
  <si>
    <t>136****5333</t>
  </si>
  <si>
    <t>132****6636</t>
  </si>
  <si>
    <t>陈*花</t>
  </si>
  <si>
    <t>136****1846</t>
  </si>
  <si>
    <t>136****2153</t>
  </si>
  <si>
    <t>秦*麟</t>
  </si>
  <si>
    <t>180****5670</t>
  </si>
  <si>
    <t>康*泉</t>
  </si>
  <si>
    <t>134****5520</t>
  </si>
  <si>
    <t>何*龙</t>
  </si>
  <si>
    <t>157****7101</t>
  </si>
  <si>
    <t>谢*志</t>
  </si>
  <si>
    <t>158****5885</t>
  </si>
  <si>
    <t>王*活</t>
  </si>
  <si>
    <t>134****2729</t>
  </si>
  <si>
    <t>黄*松</t>
  </si>
  <si>
    <t>136****8056</t>
  </si>
  <si>
    <t>叶*桓</t>
  </si>
  <si>
    <t>136****9727</t>
  </si>
  <si>
    <t>黄*娟</t>
  </si>
  <si>
    <t>158****6778</t>
  </si>
  <si>
    <t>134****6865</t>
  </si>
  <si>
    <t>徐*金</t>
  </si>
  <si>
    <t>156****5191</t>
  </si>
  <si>
    <t>胡*茵</t>
  </si>
  <si>
    <t>134****9105</t>
  </si>
  <si>
    <t>徐*连</t>
  </si>
  <si>
    <t>137****6792</t>
  </si>
  <si>
    <t>黎*玲</t>
  </si>
  <si>
    <t>137****6557</t>
  </si>
  <si>
    <t>林*安</t>
  </si>
  <si>
    <t>135****6369</t>
  </si>
  <si>
    <t>138****5987</t>
  </si>
  <si>
    <t>130****0897</t>
  </si>
  <si>
    <t>莫*桂</t>
  </si>
  <si>
    <t>152****3848</t>
  </si>
  <si>
    <t>158****0506</t>
  </si>
  <si>
    <t>朱*贤</t>
  </si>
  <si>
    <t>139****8887</t>
  </si>
  <si>
    <t>梁*锐</t>
  </si>
  <si>
    <t>134****0956</t>
  </si>
  <si>
    <t>137****9630</t>
  </si>
  <si>
    <t>叶*林</t>
  </si>
  <si>
    <t>183****4488</t>
  </si>
  <si>
    <t>钟*清</t>
  </si>
  <si>
    <t>178****3732</t>
  </si>
  <si>
    <t>135****5117</t>
  </si>
  <si>
    <t>陈*冰</t>
  </si>
  <si>
    <t>139****6635</t>
  </si>
  <si>
    <t>赖*标</t>
  </si>
  <si>
    <t>132****5672</t>
  </si>
  <si>
    <t>曾*轩</t>
  </si>
  <si>
    <t>136****6093</t>
  </si>
  <si>
    <t>宾*</t>
  </si>
  <si>
    <t>186****1285</t>
  </si>
  <si>
    <t>137****0361</t>
  </si>
  <si>
    <t>189****8871</t>
  </si>
  <si>
    <t>严*杰</t>
  </si>
  <si>
    <t>135****7708</t>
  </si>
  <si>
    <t>袁*云</t>
  </si>
  <si>
    <t>138****8332</t>
  </si>
  <si>
    <t>陈*轩</t>
  </si>
  <si>
    <t>137****2909</t>
  </si>
  <si>
    <t>叶*福</t>
  </si>
  <si>
    <t>136****1317</t>
  </si>
  <si>
    <t>136****2333</t>
  </si>
  <si>
    <t>杨*燊</t>
  </si>
  <si>
    <t>189****1504</t>
  </si>
  <si>
    <t>童*炘</t>
  </si>
  <si>
    <t>131****4909</t>
  </si>
  <si>
    <t>万*婷</t>
  </si>
  <si>
    <t>138****1812</t>
  </si>
  <si>
    <t>郭*斌</t>
  </si>
  <si>
    <t>199****1410</t>
  </si>
  <si>
    <t>梁*欢</t>
  </si>
  <si>
    <t>180****0944</t>
  </si>
  <si>
    <t>黄*颐</t>
  </si>
  <si>
    <t>138****3672</t>
  </si>
  <si>
    <t>陈*力</t>
  </si>
  <si>
    <t>189****9284</t>
  </si>
  <si>
    <t>188****8318</t>
  </si>
  <si>
    <t>136****9785</t>
  </si>
  <si>
    <t>157****7769</t>
  </si>
  <si>
    <t>范*敬</t>
  </si>
  <si>
    <t>156****5830</t>
  </si>
  <si>
    <t>梁*豪</t>
  </si>
  <si>
    <t>156****4043</t>
  </si>
  <si>
    <t>188****2017</t>
  </si>
  <si>
    <t>刘*文</t>
  </si>
  <si>
    <t>138****3633</t>
  </si>
  <si>
    <t>谢*琪</t>
  </si>
  <si>
    <t>139****4578</t>
  </si>
  <si>
    <t>166****3464</t>
  </si>
  <si>
    <t>林*伶</t>
  </si>
  <si>
    <t>183****2452</t>
  </si>
  <si>
    <t>151****2440</t>
  </si>
  <si>
    <t>134****9106</t>
  </si>
  <si>
    <t>陈*妮</t>
  </si>
  <si>
    <t>188****8973</t>
  </si>
  <si>
    <t>范*</t>
  </si>
  <si>
    <t>136****2471</t>
  </si>
  <si>
    <t>136****1185</t>
  </si>
  <si>
    <t>杜*坤</t>
  </si>
  <si>
    <t>134****1310</t>
  </si>
  <si>
    <t>包*常</t>
  </si>
  <si>
    <t>136****7001</t>
  </si>
  <si>
    <t>赖*军</t>
  </si>
  <si>
    <t>132****3520</t>
  </si>
  <si>
    <t>陈*潮</t>
  </si>
  <si>
    <t>138****6527</t>
  </si>
  <si>
    <t>欧*略</t>
  </si>
  <si>
    <t>177****0288</t>
  </si>
  <si>
    <t>158****7250</t>
  </si>
  <si>
    <t>158****5253</t>
  </si>
  <si>
    <t>沈*妙</t>
  </si>
  <si>
    <t>158****4309</t>
  </si>
  <si>
    <t>刘*枝</t>
  </si>
  <si>
    <t>183****2427</t>
  </si>
  <si>
    <t>钟*芸</t>
  </si>
  <si>
    <t>134****9299</t>
  </si>
  <si>
    <t>程*颜</t>
  </si>
  <si>
    <t>186****7827</t>
  </si>
  <si>
    <t>139****5862</t>
  </si>
  <si>
    <t>严*年</t>
  </si>
  <si>
    <t>135****4253</t>
  </si>
  <si>
    <t>张*萍</t>
  </si>
  <si>
    <t>136****9119</t>
  </si>
  <si>
    <t>吴*敏</t>
  </si>
  <si>
    <t>183****5794</t>
  </si>
  <si>
    <t>胡*梅</t>
  </si>
  <si>
    <t>132****3797</t>
  </si>
  <si>
    <t>刘*房</t>
  </si>
  <si>
    <t>158****3128</t>
  </si>
  <si>
    <t>183****8603</t>
  </si>
  <si>
    <t>朱*钧</t>
  </si>
  <si>
    <t>134****9912</t>
  </si>
  <si>
    <t>罗*锐</t>
  </si>
  <si>
    <t>134****3506</t>
  </si>
  <si>
    <t>罗*标</t>
  </si>
  <si>
    <t>158****9370</t>
  </si>
  <si>
    <t>赵*活</t>
  </si>
  <si>
    <t>136****9914</t>
  </si>
  <si>
    <t>禤*英</t>
  </si>
  <si>
    <t>147****8993</t>
  </si>
  <si>
    <t>尹*霞</t>
  </si>
  <si>
    <t>139****8650</t>
  </si>
  <si>
    <t>朱*玲</t>
  </si>
  <si>
    <t>137****2373</t>
  </si>
  <si>
    <t>138****8821</t>
  </si>
  <si>
    <t>137****1679</t>
  </si>
  <si>
    <t>梁*枝</t>
  </si>
  <si>
    <t>158****3035</t>
  </si>
  <si>
    <t>严*祥</t>
  </si>
  <si>
    <t>158****0063</t>
  </si>
  <si>
    <t>刘*更</t>
  </si>
  <si>
    <t>159****5748</t>
  </si>
  <si>
    <t>麦*生</t>
  </si>
  <si>
    <t>136****6828</t>
  </si>
  <si>
    <t>133****8257</t>
  </si>
  <si>
    <t>刘*带</t>
  </si>
  <si>
    <t>136****8726</t>
  </si>
  <si>
    <t>张*连</t>
  </si>
  <si>
    <t>134****0660</t>
  </si>
  <si>
    <t>罗*辉</t>
  </si>
  <si>
    <t>136****8073</t>
  </si>
  <si>
    <t>莫*学</t>
  </si>
  <si>
    <t>184****7665</t>
  </si>
  <si>
    <t>肖*林</t>
  </si>
  <si>
    <t>189****0018</t>
  </si>
  <si>
    <t>张*恒</t>
  </si>
  <si>
    <t>188****0427</t>
  </si>
  <si>
    <t>毛*燕</t>
  </si>
  <si>
    <t>151****1004</t>
  </si>
  <si>
    <t>刘*来</t>
  </si>
  <si>
    <t>136****9934</t>
  </si>
  <si>
    <t>183****1979</t>
  </si>
  <si>
    <t>刘*梅</t>
  </si>
  <si>
    <t>134****3757</t>
  </si>
  <si>
    <t>许*兰</t>
  </si>
  <si>
    <t>153****9236</t>
  </si>
  <si>
    <t>饶*清</t>
  </si>
  <si>
    <t>130****9115</t>
  </si>
  <si>
    <t>183****2709</t>
  </si>
  <si>
    <t>138****1456</t>
  </si>
  <si>
    <t>刘*其</t>
  </si>
  <si>
    <t>139****7633</t>
  </si>
  <si>
    <t>136****9606</t>
  </si>
  <si>
    <t>158****6867</t>
  </si>
  <si>
    <t>郑*云</t>
  </si>
  <si>
    <t>欧*贞</t>
  </si>
  <si>
    <t>137****8887</t>
  </si>
  <si>
    <t>潘*成</t>
  </si>
  <si>
    <t>136****4737</t>
  </si>
  <si>
    <t>138****6958</t>
  </si>
  <si>
    <t>黄*昌</t>
  </si>
  <si>
    <t>139****4976</t>
  </si>
  <si>
    <t>林*琼</t>
  </si>
  <si>
    <t>134****6213</t>
  </si>
  <si>
    <t>廖*芳</t>
  </si>
  <si>
    <t>139****9155</t>
  </si>
  <si>
    <t>苏*方</t>
  </si>
  <si>
    <t>134****8766</t>
  </si>
  <si>
    <t>138****3121</t>
  </si>
  <si>
    <t>158****0088</t>
  </si>
  <si>
    <t>139****8137</t>
  </si>
  <si>
    <t>132****2030</t>
  </si>
  <si>
    <t>130****9902</t>
  </si>
  <si>
    <t>邓*才</t>
  </si>
  <si>
    <t>183****8017</t>
  </si>
  <si>
    <t>陈*伦</t>
  </si>
  <si>
    <t>136****4799</t>
  </si>
  <si>
    <t>卢*满</t>
  </si>
  <si>
    <t>158****2371</t>
  </si>
  <si>
    <t>伍*林</t>
  </si>
  <si>
    <t>130****5505</t>
  </si>
  <si>
    <t>毛*彬</t>
  </si>
  <si>
    <t>138****7708</t>
  </si>
  <si>
    <t>135****5574</t>
  </si>
  <si>
    <t>刘*花</t>
  </si>
  <si>
    <t>137****4119</t>
  </si>
  <si>
    <t>陈*江</t>
  </si>
  <si>
    <t>139****7578</t>
  </si>
  <si>
    <t>林*琛</t>
  </si>
  <si>
    <t>186****7875</t>
  </si>
  <si>
    <t>黎*锋</t>
  </si>
  <si>
    <t>159****0059</t>
  </si>
  <si>
    <t>谭*莹</t>
  </si>
  <si>
    <t>134****6277</t>
  </si>
  <si>
    <t>138****8555</t>
  </si>
  <si>
    <t>梁*焯</t>
  </si>
  <si>
    <t>187****6616</t>
  </si>
  <si>
    <t>吴*松</t>
  </si>
  <si>
    <t>130****3182</t>
  </si>
  <si>
    <t>134****7178</t>
  </si>
  <si>
    <t>闲*华</t>
  </si>
  <si>
    <t>152****3369</t>
  </si>
  <si>
    <t>吴*泉</t>
  </si>
  <si>
    <t>136****8963</t>
  </si>
  <si>
    <t>唐*荣</t>
  </si>
  <si>
    <t>137****8251</t>
  </si>
  <si>
    <t>唐*利</t>
  </si>
  <si>
    <t>158****9702</t>
  </si>
  <si>
    <t>134****8188</t>
  </si>
  <si>
    <t>廖*红</t>
  </si>
  <si>
    <t>182****0159</t>
  </si>
  <si>
    <t>134****8061</t>
  </si>
  <si>
    <t>周*清</t>
  </si>
  <si>
    <t>135****6440</t>
  </si>
  <si>
    <t>134****0008</t>
  </si>
  <si>
    <t>吴*芳</t>
  </si>
  <si>
    <t>134****8179</t>
  </si>
  <si>
    <t>李*瑜</t>
  </si>
  <si>
    <t>138****4363</t>
  </si>
  <si>
    <t>潘*然</t>
  </si>
  <si>
    <t>151****2062</t>
  </si>
  <si>
    <t>张*枝</t>
  </si>
  <si>
    <t>138****4529</t>
  </si>
  <si>
    <t>178****0882</t>
  </si>
  <si>
    <t>133****6418</t>
  </si>
  <si>
    <t>温*带</t>
  </si>
  <si>
    <t>135****5080</t>
  </si>
  <si>
    <t>冯*静</t>
  </si>
  <si>
    <t>182****5757</t>
  </si>
  <si>
    <t>139****8358</t>
  </si>
  <si>
    <t>147****9294</t>
  </si>
  <si>
    <t>袁*源</t>
  </si>
  <si>
    <t>139****1285</t>
  </si>
  <si>
    <t>邓*坚</t>
  </si>
  <si>
    <t>137****5108</t>
  </si>
  <si>
    <t>庞*洪</t>
  </si>
  <si>
    <t>159****9712</t>
  </si>
  <si>
    <t>盘*成</t>
  </si>
  <si>
    <t>138****6970</t>
  </si>
  <si>
    <t>139****9298</t>
  </si>
  <si>
    <t>张*新</t>
  </si>
  <si>
    <t>135****9616</t>
  </si>
  <si>
    <t>136****1991</t>
  </si>
  <si>
    <t>徐*荣</t>
  </si>
  <si>
    <t>138****3268</t>
  </si>
  <si>
    <t>177****5530</t>
  </si>
  <si>
    <t>郑*佳</t>
  </si>
  <si>
    <t>136****4077</t>
  </si>
  <si>
    <t>135****3621</t>
  </si>
  <si>
    <t>魏*辉</t>
  </si>
  <si>
    <t>139****4483</t>
  </si>
  <si>
    <t>林*周</t>
  </si>
  <si>
    <t>136****6654</t>
  </si>
  <si>
    <t>温*键</t>
  </si>
  <si>
    <t>137****7045</t>
  </si>
  <si>
    <t>杜*雄</t>
  </si>
  <si>
    <t>137****5385</t>
  </si>
  <si>
    <t>158****6638</t>
  </si>
  <si>
    <t>朱*珍</t>
  </si>
  <si>
    <t>178****0278</t>
  </si>
  <si>
    <t>许*浩</t>
  </si>
  <si>
    <t>134****6785</t>
  </si>
  <si>
    <t>陈*茜</t>
  </si>
  <si>
    <t>152****0362</t>
  </si>
  <si>
    <t>黄*浩</t>
  </si>
  <si>
    <t>139****6138</t>
  </si>
  <si>
    <t>陈*德</t>
  </si>
  <si>
    <t>139****8985</t>
  </si>
  <si>
    <t>134****7111</t>
  </si>
  <si>
    <t>137****5646</t>
  </si>
  <si>
    <t>135****3925</t>
  </si>
  <si>
    <t>134****7655</t>
  </si>
  <si>
    <t>贾*丽</t>
  </si>
  <si>
    <t>136****2369</t>
  </si>
  <si>
    <t>135****6338</t>
  </si>
  <si>
    <t>135****4875</t>
  </si>
  <si>
    <t>159****2505</t>
  </si>
  <si>
    <t>黄*方</t>
  </si>
  <si>
    <t>139****6009</t>
  </si>
  <si>
    <t>伍*</t>
  </si>
  <si>
    <t>182****8512</t>
  </si>
  <si>
    <t>李*铃</t>
  </si>
  <si>
    <t>151****5094</t>
  </si>
  <si>
    <t>134****9977</t>
  </si>
  <si>
    <t>欧*带</t>
  </si>
  <si>
    <t>137****0540</t>
  </si>
  <si>
    <t>黄*焕</t>
  </si>
  <si>
    <t>138****1357</t>
  </si>
  <si>
    <t>157****2325</t>
  </si>
  <si>
    <t>139****3948</t>
  </si>
  <si>
    <t>李*进</t>
  </si>
  <si>
    <t>137****7463</t>
  </si>
  <si>
    <t>152****2650</t>
  </si>
  <si>
    <t>莫*坚</t>
  </si>
  <si>
    <t>137****2887</t>
  </si>
  <si>
    <t>董*清</t>
  </si>
  <si>
    <t>135****4013</t>
  </si>
  <si>
    <t>徐*欢</t>
  </si>
  <si>
    <t>188****7700</t>
  </si>
  <si>
    <t>158****5680</t>
  </si>
  <si>
    <t>钟*妹</t>
  </si>
  <si>
    <t>136****2228</t>
  </si>
  <si>
    <t>莫*廉</t>
  </si>
  <si>
    <t>147****4992</t>
  </si>
  <si>
    <t>梁*挺</t>
  </si>
  <si>
    <t>139****6801</t>
  </si>
  <si>
    <t>刘*喜</t>
  </si>
  <si>
    <t>136****4334</t>
  </si>
  <si>
    <t>陈*带</t>
  </si>
  <si>
    <t>184****3424</t>
  </si>
  <si>
    <t>139****3912</t>
  </si>
  <si>
    <t>董*泉</t>
  </si>
  <si>
    <t>189****8916</t>
  </si>
  <si>
    <t>简*权</t>
  </si>
  <si>
    <t>134****3816</t>
  </si>
  <si>
    <t>严*飞</t>
  </si>
  <si>
    <t>193****9430</t>
  </si>
  <si>
    <t>130****0988</t>
  </si>
  <si>
    <t>韦*莎</t>
  </si>
  <si>
    <t>158****7074</t>
  </si>
  <si>
    <t>谭*坚</t>
  </si>
  <si>
    <t>138****9380</t>
  </si>
  <si>
    <t>江*方</t>
  </si>
  <si>
    <t>134****5778</t>
  </si>
  <si>
    <t>李*兴</t>
  </si>
  <si>
    <t>189****0578</t>
  </si>
  <si>
    <t>邓*芳</t>
  </si>
  <si>
    <t>138****8896</t>
  </si>
  <si>
    <t>梁*幸</t>
  </si>
  <si>
    <t>139****8817</t>
  </si>
  <si>
    <t>赖*健</t>
  </si>
  <si>
    <t>134****9185</t>
  </si>
  <si>
    <t>彭*红</t>
  </si>
  <si>
    <t>152****2883</t>
  </si>
  <si>
    <t>何*祥</t>
  </si>
  <si>
    <t>134****4269</t>
  </si>
  <si>
    <t>刘*坤</t>
  </si>
  <si>
    <t>132****4470</t>
  </si>
  <si>
    <t>廖*媚</t>
  </si>
  <si>
    <t>134****3082</t>
  </si>
  <si>
    <t>李*钟</t>
  </si>
  <si>
    <t>137****5789</t>
  </si>
  <si>
    <t>陈*枫</t>
  </si>
  <si>
    <t>186****2773</t>
  </si>
  <si>
    <t>梁*南</t>
  </si>
  <si>
    <t>136****8089</t>
  </si>
  <si>
    <t>万*青</t>
  </si>
  <si>
    <t>137****5286</t>
  </si>
  <si>
    <t>熊*珍</t>
  </si>
  <si>
    <t>134****9683</t>
  </si>
  <si>
    <t>178****5508</t>
  </si>
  <si>
    <t>150****3312</t>
  </si>
  <si>
    <t>136****9848</t>
  </si>
  <si>
    <t>潜*群</t>
  </si>
  <si>
    <t>135****8893</t>
  </si>
  <si>
    <t>雷*玲</t>
  </si>
  <si>
    <t>187****1946</t>
  </si>
  <si>
    <t>陈*勇</t>
  </si>
  <si>
    <t>136****9976</t>
  </si>
  <si>
    <t>曾*生</t>
  </si>
  <si>
    <t>135****1232</t>
  </si>
  <si>
    <t>张*中</t>
  </si>
  <si>
    <t>138****0110</t>
  </si>
  <si>
    <t>135****0593</t>
  </si>
  <si>
    <t>157****5657</t>
  </si>
  <si>
    <t>138****3922</t>
  </si>
  <si>
    <t>刘*全</t>
  </si>
  <si>
    <t>138****1348</t>
  </si>
  <si>
    <t>153****2472</t>
  </si>
  <si>
    <t>王*娣</t>
  </si>
  <si>
    <t>136****5835</t>
  </si>
  <si>
    <t>李*富</t>
  </si>
  <si>
    <t>136****4139</t>
  </si>
  <si>
    <t>余*清</t>
  </si>
  <si>
    <t>186****8588</t>
  </si>
  <si>
    <t>唐*涛</t>
  </si>
  <si>
    <t>178****1478</t>
  </si>
  <si>
    <t>程*妹</t>
  </si>
  <si>
    <t>136****4192</t>
  </si>
  <si>
    <t>邓*祺</t>
  </si>
  <si>
    <t>186****2045</t>
  </si>
  <si>
    <t>158****7557</t>
  </si>
  <si>
    <t>韦*选</t>
  </si>
  <si>
    <t>135****1963</t>
  </si>
  <si>
    <t>183****0575</t>
  </si>
  <si>
    <t>邓*月</t>
  </si>
  <si>
    <t>135****3877</t>
  </si>
  <si>
    <t>138****7150</t>
  </si>
  <si>
    <t>黄*基</t>
  </si>
  <si>
    <t>139****0396</t>
  </si>
  <si>
    <t>134****0385</t>
  </si>
  <si>
    <t>钱*辉</t>
  </si>
  <si>
    <t>135****0216</t>
  </si>
  <si>
    <t>叶*荣</t>
  </si>
  <si>
    <t>137****4537</t>
  </si>
  <si>
    <t>余*明</t>
  </si>
  <si>
    <t>183****2331</t>
  </si>
  <si>
    <t>136****5215</t>
  </si>
  <si>
    <t>付*娟</t>
  </si>
  <si>
    <t>156****6996</t>
  </si>
  <si>
    <t>张*容</t>
  </si>
  <si>
    <t>158****9471</t>
  </si>
  <si>
    <t>邱*洋</t>
  </si>
  <si>
    <t>131****2405</t>
  </si>
  <si>
    <t>黄*良</t>
  </si>
  <si>
    <t>138****8875</t>
  </si>
  <si>
    <t>134****9667</t>
  </si>
  <si>
    <t>廖*珍</t>
  </si>
  <si>
    <t>173****0914</t>
  </si>
  <si>
    <t>198****4058</t>
  </si>
  <si>
    <t>严*滔</t>
  </si>
  <si>
    <t>134****7600</t>
  </si>
  <si>
    <t>杨*雄</t>
  </si>
  <si>
    <t>156****3803</t>
  </si>
  <si>
    <t>175****2572</t>
  </si>
  <si>
    <t>聂*燕</t>
  </si>
  <si>
    <t>135****1095</t>
  </si>
  <si>
    <t>江*</t>
  </si>
  <si>
    <t>132****0209</t>
  </si>
  <si>
    <t>罗*喜</t>
  </si>
  <si>
    <t>151****0598</t>
  </si>
  <si>
    <t>134****3248</t>
  </si>
  <si>
    <t>陈*图</t>
  </si>
  <si>
    <t>133****4517</t>
  </si>
  <si>
    <t>谭*好</t>
  </si>
  <si>
    <t>135****0665</t>
  </si>
  <si>
    <t>138****3795</t>
  </si>
  <si>
    <t>138****5756</t>
  </si>
  <si>
    <t>吴*坚</t>
  </si>
  <si>
    <t>134****3914</t>
  </si>
  <si>
    <t>苏*玲</t>
  </si>
  <si>
    <t>182****1817</t>
  </si>
  <si>
    <t>程*涛</t>
  </si>
  <si>
    <t>182****0875</t>
  </si>
  <si>
    <t>阮*婷</t>
  </si>
  <si>
    <t>麦*英</t>
  </si>
  <si>
    <t>134****7008</t>
  </si>
  <si>
    <t>曾*婷</t>
  </si>
  <si>
    <t>132****9165</t>
  </si>
  <si>
    <t>193****8815</t>
  </si>
  <si>
    <t>毛*英</t>
  </si>
  <si>
    <t>134****8195</t>
  </si>
  <si>
    <r>
      <rPr>
        <sz val="11"/>
        <color theme="1"/>
        <rFont val="宋体"/>
        <charset val="134"/>
      </rPr>
      <t>附表</t>
    </r>
    <r>
      <rPr>
        <sz val="11"/>
        <color theme="1"/>
        <rFont val="Arial Narrow"/>
        <charset val="134"/>
      </rPr>
      <t>3</t>
    </r>
    <r>
      <rPr>
        <sz val="11"/>
        <color theme="1"/>
        <rFont val="宋体"/>
        <charset val="134"/>
      </rPr>
      <t>：</t>
    </r>
  </si>
  <si>
    <r>
      <rPr>
        <b/>
        <sz val="22"/>
        <color theme="1"/>
        <rFont val="宋体"/>
        <charset val="134"/>
      </rPr>
      <t>汽车</t>
    </r>
    <r>
      <rPr>
        <b/>
        <sz val="22"/>
        <color theme="1"/>
        <rFont val="宋体"/>
        <charset val="134"/>
      </rPr>
      <t>“</t>
    </r>
    <r>
      <rPr>
        <b/>
        <sz val="22"/>
        <color theme="1"/>
        <rFont val="宋体"/>
        <charset val="134"/>
      </rPr>
      <t>置换更新</t>
    </r>
    <r>
      <rPr>
        <b/>
        <sz val="22"/>
        <color theme="1"/>
        <rFont val="宋体"/>
        <charset val="134"/>
      </rPr>
      <t>”</t>
    </r>
    <r>
      <rPr>
        <b/>
        <sz val="22"/>
        <color theme="1"/>
        <rFont val="宋体"/>
        <charset val="134"/>
      </rPr>
      <t>补贴申请审核明细表（第七批）</t>
    </r>
  </si>
  <si>
    <t>旧车转让发票含税金额</t>
  </si>
  <si>
    <t>旧车转让发票不含税金额</t>
  </si>
  <si>
    <t>新车汽车品类</t>
  </si>
  <si>
    <t>新车销售单位名称</t>
  </si>
  <si>
    <t>新车发票含税金额</t>
  </si>
  <si>
    <t>新车发票不含税金额</t>
  </si>
  <si>
    <t>参与申请补贴额的汽车价格</t>
  </si>
  <si>
    <t>补贴金额</t>
  </si>
  <si>
    <t>137****2313</t>
  </si>
  <si>
    <r>
      <rPr>
        <sz val="11"/>
        <color theme="1"/>
        <rFont val="宋体"/>
        <charset val="134"/>
      </rPr>
      <t>燃油车</t>
    </r>
  </si>
  <si>
    <r>
      <rPr>
        <sz val="11"/>
        <color theme="1"/>
        <rFont val="宋体"/>
        <charset val="134"/>
      </rPr>
      <t>云浮南肇汽车销售服务有限公司</t>
    </r>
  </si>
  <si>
    <t>邓*益</t>
  </si>
  <si>
    <t>134****8886</t>
  </si>
  <si>
    <r>
      <rPr>
        <sz val="11"/>
        <color theme="1"/>
        <rFont val="宋体"/>
        <charset val="134"/>
      </rPr>
      <t>云浮市利生汽车销售服务有限公司</t>
    </r>
  </si>
  <si>
    <t>梁*博</t>
  </si>
  <si>
    <t>139****1300</t>
  </si>
  <si>
    <r>
      <rPr>
        <sz val="11"/>
        <color theme="1"/>
        <rFont val="宋体"/>
        <charset val="134"/>
      </rPr>
      <t>云浮市利泰汽车销售服务有限公司</t>
    </r>
  </si>
  <si>
    <t>158****4897</t>
  </si>
  <si>
    <t>138****5207</t>
  </si>
  <si>
    <t>伦*带</t>
  </si>
  <si>
    <t>135****0933</t>
  </si>
  <si>
    <r>
      <rPr>
        <sz val="11"/>
        <color theme="1"/>
        <rFont val="宋体"/>
        <charset val="134"/>
      </rPr>
      <t>新能源车</t>
    </r>
  </si>
  <si>
    <r>
      <rPr>
        <sz val="11"/>
        <color theme="1"/>
        <rFont val="宋体"/>
        <charset val="134"/>
      </rPr>
      <t>云浮市溢迪汽车销售服务有限公司</t>
    </r>
  </si>
  <si>
    <t>张*达</t>
  </si>
  <si>
    <t>136****7527</t>
  </si>
  <si>
    <t>139****0089</t>
  </si>
  <si>
    <t>180****2800</t>
  </si>
  <si>
    <t>曾*耀</t>
  </si>
  <si>
    <t>139****8101</t>
  </si>
  <si>
    <r>
      <rPr>
        <sz val="11"/>
        <color theme="1"/>
        <rFont val="宋体"/>
        <charset val="134"/>
      </rPr>
      <t>云浮市云城埃安汽车销售服务有限公司</t>
    </r>
  </si>
  <si>
    <t>138****8318</t>
  </si>
  <si>
    <r>
      <rPr>
        <sz val="11"/>
        <color theme="1"/>
        <rFont val="宋体"/>
        <charset val="134"/>
      </rPr>
      <t>云浮中裕丰田汽车销售服务有限公司</t>
    </r>
  </si>
  <si>
    <t>合计</t>
  </si>
  <si>
    <r>
      <rPr>
        <sz val="11"/>
        <color theme="1"/>
        <rFont val="宋体"/>
        <charset val="134"/>
      </rPr>
      <t>附表</t>
    </r>
    <r>
      <rPr>
        <sz val="11"/>
        <color theme="1"/>
        <rFont val="Arial Narrow"/>
        <charset val="134"/>
      </rPr>
      <t>4</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</si>
  <si>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补贴申请审核明细表（第五批）</t>
    </r>
  </si>
  <si>
    <r>
      <rPr>
        <sz val="11"/>
        <color theme="1"/>
        <rFont val="宋体"/>
        <charset val="134"/>
      </rPr>
      <t>序号</t>
    </r>
  </si>
  <si>
    <r>
      <rPr>
        <sz val="11"/>
        <color theme="1"/>
        <rFont val="宋体"/>
        <charset val="134"/>
      </rPr>
      <t>申请补贴类型</t>
    </r>
  </si>
  <si>
    <r>
      <rPr>
        <sz val="11"/>
        <color theme="1"/>
        <rFont val="宋体"/>
        <charset val="134"/>
      </rPr>
      <t>补贴金额（单位：元）</t>
    </r>
  </si>
  <si>
    <r>
      <rPr>
        <sz val="11"/>
        <color theme="1"/>
        <rFont val="宋体"/>
        <charset val="134"/>
      </rPr>
      <t>车主信息</t>
    </r>
  </si>
  <si>
    <t>发票金额</t>
  </si>
  <si>
    <r>
      <rPr>
        <sz val="11"/>
        <color rgb="FF000000"/>
        <rFont val="宋体"/>
        <charset val="134"/>
      </rPr>
      <t>燃油乘用车补贴</t>
    </r>
  </si>
  <si>
    <t>贾*红</t>
  </si>
  <si>
    <t>邓*艺</t>
  </si>
  <si>
    <t>黎*红</t>
  </si>
  <si>
    <t>张*丰</t>
  </si>
  <si>
    <r>
      <rPr>
        <sz val="11"/>
        <color theme="1"/>
        <rFont val="宋体"/>
        <charset val="134"/>
      </rPr>
      <t>燃油乘用车补贴</t>
    </r>
  </si>
  <si>
    <t>黄*芬</t>
  </si>
  <si>
    <t>陈*永</t>
  </si>
  <si>
    <t>黎*凤</t>
  </si>
  <si>
    <t>陈*俭</t>
  </si>
  <si>
    <t>谢*均</t>
  </si>
  <si>
    <t>郑*辉</t>
  </si>
  <si>
    <t>覃*龙</t>
  </si>
  <si>
    <t>区*杰</t>
  </si>
  <si>
    <t>严*洪</t>
  </si>
  <si>
    <t>林*行</t>
  </si>
  <si>
    <t>陈*智</t>
  </si>
  <si>
    <t>梁*星</t>
  </si>
  <si>
    <t>叶*秋</t>
  </si>
  <si>
    <t>黄*雅</t>
  </si>
  <si>
    <t>苏*强</t>
  </si>
  <si>
    <t>吴*斌</t>
  </si>
  <si>
    <t>张*周</t>
  </si>
  <si>
    <t>陈*铭</t>
  </si>
  <si>
    <t>温*杰</t>
  </si>
  <si>
    <t>周*平</t>
  </si>
  <si>
    <t>何*平</t>
  </si>
  <si>
    <t>梁*勇</t>
  </si>
  <si>
    <t>冯*权</t>
  </si>
  <si>
    <t>汪*辉</t>
  </si>
  <si>
    <t>罗*德</t>
  </si>
  <si>
    <t>田*星</t>
  </si>
  <si>
    <t>钟*坚</t>
  </si>
  <si>
    <t>江*群</t>
  </si>
  <si>
    <t>邓*香</t>
  </si>
  <si>
    <t>区*彬</t>
  </si>
  <si>
    <t>黄*秋</t>
  </si>
  <si>
    <t>肖*庚</t>
  </si>
  <si>
    <t>萧*</t>
  </si>
  <si>
    <t>李*辉</t>
  </si>
  <si>
    <t>莫*锋</t>
  </si>
  <si>
    <t>卢*华</t>
  </si>
  <si>
    <t>廖*平</t>
  </si>
  <si>
    <t>温*滨</t>
  </si>
  <si>
    <t>符*杰</t>
  </si>
  <si>
    <t>叶*芳</t>
  </si>
  <si>
    <r>
      <rPr>
        <sz val="11"/>
        <color rgb="FF000000"/>
        <rFont val="宋体"/>
        <charset val="134"/>
      </rPr>
      <t>新能源乘用车补贴</t>
    </r>
  </si>
  <si>
    <t>曾*欣</t>
  </si>
  <si>
    <t>李*达</t>
  </si>
  <si>
    <t>莫*理</t>
  </si>
  <si>
    <t>陈*媚</t>
  </si>
  <si>
    <t>潘*情</t>
  </si>
  <si>
    <t>邝*宸</t>
  </si>
  <si>
    <r>
      <rPr>
        <sz val="11"/>
        <color theme="1"/>
        <rFont val="宋体"/>
        <charset val="134"/>
      </rPr>
      <t>新能源乘用车补贴</t>
    </r>
  </si>
  <si>
    <t>廖*莲</t>
  </si>
  <si>
    <t>张*锋</t>
  </si>
  <si>
    <t>陈*和</t>
  </si>
  <si>
    <t>程*仙</t>
  </si>
  <si>
    <t>陈*顺</t>
  </si>
  <si>
    <t>梁*祖</t>
  </si>
  <si>
    <t>蔡*娴</t>
  </si>
  <si>
    <t>廖*清</t>
  </si>
  <si>
    <t>邓*泉</t>
  </si>
  <si>
    <t>温*汝</t>
  </si>
  <si>
    <t>冯*洪</t>
  </si>
  <si>
    <t>谭*英</t>
  </si>
  <si>
    <t>杨*浩</t>
  </si>
  <si>
    <t>邓*飞</t>
  </si>
  <si>
    <t>李*伟</t>
  </si>
  <si>
    <t>吴*生</t>
  </si>
  <si>
    <t>伍*栋</t>
  </si>
  <si>
    <t>梁*德</t>
  </si>
  <si>
    <t>陈*棣</t>
  </si>
  <si>
    <t>陈*苏</t>
  </si>
  <si>
    <t>陈*虹</t>
  </si>
  <si>
    <t>李*民</t>
  </si>
  <si>
    <t>练*君</t>
  </si>
  <si>
    <t>罗*强</t>
  </si>
  <si>
    <t>祝*贤</t>
  </si>
  <si>
    <t>关*芳</t>
  </si>
  <si>
    <t>黄*深</t>
  </si>
  <si>
    <t>伍*明</t>
  </si>
  <si>
    <t>陈*龙</t>
  </si>
  <si>
    <t>邓*仔</t>
  </si>
  <si>
    <t>唐*文</t>
  </si>
  <si>
    <t>陈*武</t>
  </si>
  <si>
    <t>卢*维</t>
  </si>
  <si>
    <t>罗*连</t>
  </si>
  <si>
    <t>陆*芬</t>
  </si>
  <si>
    <t>严*禧</t>
  </si>
  <si>
    <t>刘*生</t>
  </si>
  <si>
    <t>罗*明</t>
  </si>
  <si>
    <t>贾*健</t>
  </si>
  <si>
    <t>冯*勤</t>
  </si>
  <si>
    <t>石*飞</t>
  </si>
  <si>
    <t>刘*远</t>
  </si>
  <si>
    <t>伍*欢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</si>
</sst>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1"/>
      <color theme="1"/>
      <name val="Arial Narrow"/>
      <charset val="134"/>
    </font>
    <font>
      <b/>
      <sz val="18"/>
      <color theme="1"/>
      <name val="Arial Narrow"/>
      <charset val="134"/>
    </font>
    <font>
      <sz val="11"/>
      <color theme="1"/>
      <name val="宋体"/>
      <charset val="134"/>
    </font>
    <font>
      <sz val="11"/>
      <color rgb="FF000000"/>
      <name val="Arial Narrow"/>
      <charset val="134"/>
    </font>
    <font>
      <sz val="11"/>
      <color theme="1"/>
      <name val="宋体"/>
      <charset val="134"/>
    </font>
    <font>
      <b/>
      <sz val="22"/>
      <color theme="1"/>
      <name val="宋体"/>
      <charset val="134"/>
    </font>
    <font>
      <b/>
      <sz val="22"/>
      <color theme="1"/>
      <name val="Arial Narrow"/>
      <charset val="134"/>
    </font>
    <font>
      <b/>
      <sz val="11"/>
      <name val="宋体"/>
      <charset val="134"/>
    </font>
    <font>
      <b/>
      <sz val="11"/>
      <color theme="1"/>
      <name val="Arial Narrow"/>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b/>
      <sz val="11"/>
      <color theme="1"/>
      <name val="宋体"/>
      <charset val="134"/>
    </font>
    <font>
      <sz val="11"/>
      <color rgb="FF000000"/>
      <name val="宋体"/>
      <charset val="134"/>
    </font>
    <font>
      <b/>
      <sz val="18"/>
      <color theme="1"/>
      <name val="宋体"/>
      <charset val="134"/>
    </font>
    <font>
      <b/>
      <sz val="2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0" fillId="0" borderId="0"/>
    <xf numFmtId="0" fontId="30" fillId="0" borderId="0">
      <alignment vertical="center"/>
    </xf>
    <xf numFmtId="0" fontId="31" fillId="0" borderId="0">
      <alignment vertical="center"/>
    </xf>
    <xf numFmtId="43" fontId="10" fillId="0" borderId="0" applyFont="0" applyFill="0" applyBorder="0" applyAlignment="0" applyProtection="0">
      <alignment vertical="center"/>
    </xf>
    <xf numFmtId="43" fontId="30" fillId="0" borderId="0" applyFont="0" applyFill="0" applyBorder="0" applyAlignment="0" applyProtection="0">
      <alignment vertical="center"/>
    </xf>
  </cellStyleXfs>
  <cellXfs count="46">
    <xf numFmtId="0" fontId="0" fillId="0" borderId="0" xfId="0"/>
    <xf numFmtId="0" fontId="1" fillId="0" borderId="0" xfId="50" applyFont="1" applyAlignment="1">
      <alignment horizontal="left" vertical="center" wrapText="1"/>
    </xf>
    <xf numFmtId="0" fontId="2" fillId="0" borderId="0" xfId="51" applyFont="1" applyAlignment="1">
      <alignment horizontal="center" vertical="center" wrapText="1"/>
    </xf>
    <xf numFmtId="0" fontId="1" fillId="0" borderId="0" xfId="50" applyFont="1" applyAlignment="1">
      <alignment horizontal="center" vertical="center" wrapText="1"/>
    </xf>
    <xf numFmtId="43" fontId="1" fillId="0" borderId="0" xfId="53" applyFont="1" applyAlignment="1">
      <alignment horizontal="center" vertical="center" wrapText="1"/>
    </xf>
    <xf numFmtId="43" fontId="1" fillId="0" borderId="0" xfId="1" applyFont="1" applyAlignment="1">
      <alignment horizontal="center" vertical="center" wrapText="1"/>
    </xf>
    <xf numFmtId="0" fontId="1" fillId="0" borderId="0" xfId="50" applyFont="1" applyAlignment="1">
      <alignment horizontal="left" vertical="center"/>
    </xf>
    <xf numFmtId="43" fontId="1" fillId="0" borderId="0" xfId="53" applyFont="1" applyAlignment="1">
      <alignment horizontal="left" vertical="center" wrapText="1"/>
    </xf>
    <xf numFmtId="43" fontId="1" fillId="0" borderId="0" xfId="1" applyFont="1" applyAlignment="1">
      <alignment horizontal="left" vertical="center" wrapText="1"/>
    </xf>
    <xf numFmtId="0" fontId="2" fillId="0" borderId="1" xfId="51" applyFont="1" applyBorder="1" applyAlignment="1">
      <alignment horizontal="center" vertical="center" wrapText="1"/>
    </xf>
    <xf numFmtId="0" fontId="1" fillId="0" borderId="2" xfId="49" applyFont="1" applyBorder="1" applyAlignment="1">
      <alignment horizontal="center" vertical="center"/>
    </xf>
    <xf numFmtId="0" fontId="1" fillId="0" borderId="2" xfId="49" applyFont="1" applyBorder="1" applyAlignment="1">
      <alignment horizontal="center" vertical="center" wrapText="1"/>
    </xf>
    <xf numFmtId="0" fontId="3" fillId="0" borderId="2" xfId="49" applyFont="1" applyBorder="1" applyAlignment="1">
      <alignment horizontal="center" vertical="center" wrapText="1"/>
    </xf>
    <xf numFmtId="0" fontId="4" fillId="0" borderId="2" xfId="49" applyFont="1" applyBorder="1" applyAlignment="1">
      <alignment horizontal="center" vertical="center" wrapText="1"/>
    </xf>
    <xf numFmtId="43" fontId="4" fillId="0" borderId="2" xfId="1" applyFont="1" applyBorder="1" applyAlignment="1">
      <alignment horizontal="center" vertical="center" wrapText="1"/>
    </xf>
    <xf numFmtId="0" fontId="1" fillId="0" borderId="2" xfId="50" applyFont="1" applyBorder="1" applyAlignment="1">
      <alignment horizontal="center" vertical="center" wrapText="1"/>
    </xf>
    <xf numFmtId="43" fontId="1" fillId="0" borderId="2" xfId="53" applyFont="1" applyBorder="1" applyAlignment="1">
      <alignment horizontal="center" vertical="center" wrapText="1"/>
    </xf>
    <xf numFmtId="43" fontId="1" fillId="0" borderId="2" xfId="1" applyFont="1" applyBorder="1" applyAlignment="1">
      <alignment horizontal="center" vertical="center" wrapText="1"/>
    </xf>
    <xf numFmtId="11" fontId="1" fillId="0" borderId="0" xfId="50" applyNumberFormat="1" applyFont="1" applyAlignment="1">
      <alignment horizontal="center" vertical="center" wrapText="1"/>
    </xf>
    <xf numFmtId="0" fontId="5" fillId="0" borderId="0" xfId="49" applyFont="1" applyAlignment="1">
      <alignment horizontal="center" vertical="center" wrapText="1"/>
    </xf>
    <xf numFmtId="0" fontId="1" fillId="0" borderId="0" xfId="49" applyFont="1" applyAlignment="1">
      <alignment horizontal="center" vertical="center" wrapText="1"/>
    </xf>
    <xf numFmtId="0" fontId="1" fillId="0" borderId="0" xfId="49" applyFont="1" applyAlignment="1">
      <alignment horizontal="left" vertical="center"/>
    </xf>
    <xf numFmtId="0" fontId="6" fillId="0" borderId="1" xfId="49" applyFont="1" applyBorder="1" applyAlignment="1">
      <alignment horizontal="center" vertical="center" wrapText="1"/>
    </xf>
    <xf numFmtId="0" fontId="7" fillId="0" borderId="1" xfId="49" applyFont="1" applyBorder="1" applyAlignment="1">
      <alignment horizontal="center" vertical="center" wrapText="1"/>
    </xf>
    <xf numFmtId="0" fontId="8" fillId="0" borderId="2" xfId="0" applyFont="1" applyBorder="1" applyAlignment="1">
      <alignment horizontal="center" vertical="center" wrapText="1"/>
    </xf>
    <xf numFmtId="43" fontId="8" fillId="0" borderId="2" xfId="1"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wrapText="1"/>
    </xf>
    <xf numFmtId="0" fontId="8" fillId="0" borderId="3" xfId="0" applyFont="1" applyBorder="1" applyAlignment="1">
      <alignment horizontal="center" vertical="center" wrapText="1"/>
    </xf>
    <xf numFmtId="43" fontId="8" fillId="0" borderId="3" xfId="1" applyFont="1" applyBorder="1" applyAlignment="1">
      <alignment horizontal="center" vertical="center" wrapText="1"/>
    </xf>
    <xf numFmtId="43" fontId="1" fillId="0" borderId="0" xfId="1" applyFont="1" applyBorder="1" applyAlignment="1">
      <alignment horizontal="center" vertical="center" wrapText="1"/>
    </xf>
    <xf numFmtId="0" fontId="2" fillId="0" borderId="1" xfId="0" applyFont="1" applyBorder="1" applyAlignment="1">
      <alignment horizontal="center" vertical="center" wrapText="1"/>
    </xf>
    <xf numFmtId="0" fontId="9" fillId="0" borderId="2" xfId="0" applyFont="1" applyBorder="1" applyAlignment="1">
      <alignment horizontal="center" vertical="center" wrapText="1"/>
    </xf>
    <xf numFmtId="43" fontId="0" fillId="0" borderId="0" xfId="0" applyNumberFormat="1"/>
    <xf numFmtId="0" fontId="0" fillId="0" borderId="0" xfId="0"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43" fontId="0" fillId="0" borderId="2" xfId="0" applyNumberFormat="1" applyBorder="1" applyAlignment="1">
      <alignment horizontal="center" vertical="center"/>
    </xf>
    <xf numFmtId="0" fontId="0" fillId="0" borderId="3" xfId="0" applyBorder="1" applyAlignment="1">
      <alignment horizontal="center"/>
    </xf>
    <xf numFmtId="43" fontId="0" fillId="0" borderId="2" xfId="0" applyNumberFormat="1" applyBorder="1" applyAlignment="1">
      <alignment horizont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xfId="52"/>
    <cellStyle name="千位分隔 2 2" xfId="53"/>
  </cellStyles>
  <dxfs count="35">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alignment horizontal="center"/>
    </dxf>
    <dxf>
      <alignment horizontal="center"/>
    </dxf>
    <dxf>
      <alignment horizontal="cent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rder>
    </dxf>
    <dxf>
      <border>
        <left style="thin">
          <color auto="1"/>
        </left>
        <right style="thin">
          <color auto="1"/>
        </right>
        <top style="thin">
          <color auto="1"/>
        </top>
      </border>
    </dxf>
    <dxf>
      <alignment horizontal="center"/>
    </dxf>
    <dxf>
      <alignment horizontal="center"/>
    </dxf>
    <dxf>
      <alignment horizontal="center"/>
    </dxf>
    <dxf>
      <alignment horizontal="center"/>
    </dxf>
    <dxf>
      <alignment horizontal="center"/>
    </dxf>
    <dxf>
      <alignment horizontal="center"/>
    </dxf>
    <dxf>
      <numFmt numFmtId="43" formatCode="_ * #,##0.00_ ;_ * \-#,##0.00_ ;_ * &quot;-&quot;??_ ;_ @_ "/>
    </dxf>
    <dxf>
      <numFmt numFmtId="43" formatCode="_ * #,##0.00_ ;_ * \-#,##0.00_ ;_ * &quot;-&quot;??_ ;_ @_ "/>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3.xml"/><Relationship Id="rId8" Type="http://schemas.openxmlformats.org/officeDocument/2006/relationships/pivotCacheDefinition" Target="pivotCache/pivotCacheDefinition2.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8" refreshedVersion="8" minRefreshableVersion="3" refreshedDate="45765.6652631944" refreshedBy="user" recordCount="3388">
  <cacheSource type="worksheet">
    <worksheetSource ref="A3:J1166" sheet="家电"/>
  </cacheSource>
  <cacheFields count="25">
    <cacheField name="序号" numFmtId="0"/>
    <cacheField name="发起平台" numFmtId="0"/>
    <cacheField name="申请id" numFmtId="0"/>
    <cacheField name="申请日期" numFmtId="0"/>
    <cacheField name="购买者姓名" numFmtId="0"/>
    <cacheField name="手机号码" numFmtId="0"/>
    <cacheField name="证件类型" numFmtId="0"/>
    <cacheField name="证件号码" numFmtId="0"/>
    <cacheField name="旧家电类型" numFmtId="0"/>
    <cacheField name="旧家电数量" numFmtId="0"/>
    <cacheField name="旧家电交售凭证号" numFmtId="0"/>
    <cacheField name="销售企业（网点）名称" numFmtId="0">
      <sharedItems count="93">
        <s v="广东翰锋科技有限公司"/>
        <s v="广东壹品慧科技有限公司新兴分公司"/>
        <s v="锦蓝供应链（云浮）有限公司"/>
        <s v="罗定市格晋贸易有限公司"/>
        <s v="罗定市格盛贸易有限公司"/>
        <s v="罗定市国盟建筑工程有限公司"/>
        <s v="罗定市国永贸易有限公司"/>
        <s v="罗定市国远电器有限公司"/>
        <s v="罗定市航睿家用电器有限公司"/>
        <s v="罗定市和丰电器有限公司"/>
        <s v="罗定市恒格贸易有限公司"/>
        <s v="罗定市鸿创机电工程有限公司"/>
        <s v="罗定市鸿悦商贸有限公司"/>
        <s v="罗定市鸿展通信工程服务有限公司"/>
        <s v="罗定市佳达贸易有限公司"/>
        <s v="罗定市佳发电器销售有限公司"/>
        <s v="罗定市晴天家电有限公司"/>
        <s v="罗定市三泰贸易有限公司"/>
        <s v="罗定市森智贸易有限公司"/>
        <s v="罗定市盛泰电器销售有限公司"/>
        <s v="罗定市盛洋贸易有限公司"/>
        <s v="罗定市顺易兴商贸有限公司"/>
        <s v="罗定市新超盛贸易有限公司"/>
        <s v="罗定市新万腾贸易有限公司"/>
        <s v="罗定市鑫洋商品信息咨询有限公司"/>
        <s v="罗定市源捷贸易有限公司"/>
        <s v="罗定市云海贸易有限公司"/>
        <s v="罗定市长辉家用电器有限公司"/>
        <s v="罗定市正兴隆冷气有限公司"/>
        <s v="罗定市智信家电销售有限公司"/>
        <s v="罗定市众诚贸易有限公司"/>
        <s v="新风尚电器(新兴县)有限公司"/>
        <s v="新兴县宸达通信有限公司"/>
        <s v="新兴县大利电器有限公司"/>
        <s v="新兴县恒昌盛机电设备有限公司"/>
        <s v="新兴县鸿鼎电器有限公司"/>
        <s v="新兴县匠一家居有限公司"/>
        <s v="新兴县京乐电器有限公司"/>
        <s v="新兴县京群电器有限公司"/>
        <s v="新兴县京瑞科技有限公司"/>
        <s v="新兴县利天通信设备有限公司"/>
        <s v="新兴县美邦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宇恒科技有限公司"/>
        <s v="新兴县至家电器有限公司"/>
        <s v="郁南县格兴电器有限公司"/>
        <s v="郁南县美之声家用电器有限公司"/>
        <s v="郁南县强盛电器有限公司"/>
        <s v="郁南县盛恒电器有限公司"/>
        <s v="郁南县顺联电器有限公司"/>
        <s v="郁南县腾信电器有限公司"/>
        <s v="郁南县钟声电器有限公司"/>
        <s v="云浮市百乐电器有限公司"/>
        <s v="云浮市佰宏电器有限公司"/>
        <s v="云浮市诚明九记电器有限公司"/>
        <s v="云浮市恩桐贸易有限公司"/>
        <s v="云浮市港信通电器有限公司"/>
        <s v="云浮市海强通信设备有限公司"/>
        <s v="云浮市恒升电器有限公司"/>
        <s v="云浮市华丽电器有限公司"/>
        <s v="云浮市华予机电设备科技有限公司"/>
        <s v="云浮市华悦电器有限公司"/>
        <s v="云浮市京猫电器有限公司"/>
        <s v="云浮市乐大电器有限公司"/>
        <s v="云浮市利华商贸有限公司"/>
        <s v="云浮市耐特建材有限责任公司"/>
        <s v="云浮市世纪鸿业机电设备有限公司"/>
        <s v="云浮市腾翔电器销售有限公司"/>
        <s v="云浮市添美电器有限公司"/>
        <s v="云浮市迅敏电器有限公司"/>
        <s v="云浮市盈信鸽通讯有限公司"/>
        <s v="云浮市永鸿电器有限公司"/>
        <s v="云浮市宇信电器有限公司"/>
        <s v="云浮市裕盛电器有限公司"/>
        <s v="云浮市悦华家用电器有限公司"/>
        <s v="云浮市云安区昌明电器有限公司"/>
        <s v="云浮市云安区永强电器有限公司"/>
        <s v="云浮市云诚通讯有限公司"/>
        <s v="云浮市云城区佳利电器贸易有限公司"/>
        <s v="云浮市云城区金信鸽科技有限公司"/>
        <s v="云浮市云城区利业电器有限公司"/>
        <s v="云浮市云穗机电制冷有限公司"/>
        <s v="云浮市筠鹏贸易有限公司"/>
        <s v="云浮市智美机电有限公司"/>
        <s v="云浮市众诚通信设备有限公司"/>
        <s v="云浮市自由易电信有限公司"/>
        <s v="云浮盈信通信器材有限公司"/>
        <s v="云浮云移通讯有限公司"/>
      </sharedItems>
    </cacheField>
    <cacheField name="新家电类型" numFmtId="0"/>
    <cacheField name="新家电品牌及型号" numFmtId="0"/>
    <cacheField name="新家电能效" numFmtId="0"/>
    <cacheField name="新家电支付订单号" numFmtId="0"/>
    <cacheField name="新家电交易时间" numFmtId="0"/>
    <cacheField name="新家电数量" numFmtId="0"/>
    <cacheField name="新家电开票日期" numFmtId="0"/>
    <cacheField name="新家电发票含税发票金额" numFmtId="43"/>
    <cacheField name="新家电发票号码" numFmtId="0"/>
    <cacheField name="新家电发票代码" numFmtId="0"/>
    <cacheField name="参与申请补贴额的家电价格" numFmtId="43"/>
    <cacheField name="财政补贴金额" numFmtId="43"/>
    <cacheField name="新家电序列号" numFmtId="0"/>
  </cacheFields>
</pivotCacheDefinition>
</file>

<file path=xl/pivotCache/pivotCacheDefinition2.xml><?xml version="1.0" encoding="utf-8"?>
<pivotCacheDefinition xmlns="http://schemas.openxmlformats.org/spreadsheetml/2006/main" xmlns:r="http://schemas.openxmlformats.org/officeDocument/2006/relationships" r:id="rId1" createdVersion="8" refreshedVersion="8" minRefreshableVersion="3" refreshedDate="45765.6756556713" refreshedBy="user" recordCount="2341">
  <cacheSource type="worksheet">
    <worksheetSource ref="A3:H810" sheet="3C"/>
  </cacheSource>
  <cacheFields count="46">
    <cacheField name="序号" numFmtId="0"/>
    <cacheField name="发起平台" numFmtId="0"/>
    <cacheField name="申请id" numFmtId="0"/>
    <cacheField name="申请日期" numFmtId="0"/>
    <cacheField name="购买者姓名" numFmtId="0"/>
    <cacheField name="手机号码" numFmtId="0"/>
    <cacheField name="证件类型" numFmtId="0"/>
    <cacheField name="证件号码" numFmtId="0"/>
    <cacheField name="旧3C类型" numFmtId="0"/>
    <cacheField name="旧3C数量" numFmtId="0"/>
    <cacheField name="旧3C交售凭证号" numFmtId="0"/>
    <cacheField name="销售企业（网点）名称" numFmtId="0">
      <sharedItems count="27">
        <s v="广东泰川科技有限公司云浮兴云营业厅"/>
        <s v="罗定市畅顺电讯有限公司"/>
        <s v="罗定市恒科科技有限公司"/>
        <s v="罗定市鸿展通信工程服务有限公司"/>
        <s v="罗定市龙盛市场销售服务有限公司"/>
        <s v="罗定市全网通信有限公司"/>
        <s v="罗定市友祥通讯设备有限公司"/>
        <s v="新兴县宸达通信有限公司"/>
        <s v="新兴县利天通信设备有限公司"/>
        <s v="新兴县新鸿发投资有限公司"/>
        <s v="郁南县宇宙通讯科技有限公司"/>
        <s v="云浮市海强通信设备有限公司"/>
        <s v="云浮市鸿诚科技有限公司"/>
        <s v="云浮市新炜佳商贸有限公司"/>
        <s v="云浮市盈信鸽通讯有限公司"/>
        <s v="云浮市越前线电讯有限公司"/>
        <s v="云浮市云诚通讯有限公司"/>
        <s v="云浮市云城区金信鸽科技有限公司"/>
        <s v="云浮市政安科技有限公司"/>
        <s v="云浮市众邦通信器材有限公司"/>
        <s v="云浮市众诚通信设备有限公司"/>
        <s v="云浮市自由易电信有限公司"/>
        <s v="云浮盈信通信器材有限公司"/>
        <s v="云浮云移通讯有限公司"/>
        <s v="云浮中启通讯科技有限公司"/>
        <s v="云浮中移优选通讯有限公司"/>
        <s v="吴嘉海（个人）" u="1"/>
      </sharedItems>
    </cacheField>
    <cacheField name="新3C类型" numFmtId="0"/>
    <cacheField name="新3C品牌及型号" numFmtId="0"/>
    <cacheField name="新3C能效" numFmtId="0"/>
    <cacheField name="新3C支付订单号" numFmtId="0"/>
    <cacheField name="新3C交易时间" numFmtId="0"/>
    <cacheField name="新3C数量" numFmtId="0"/>
    <cacheField name="新3C开票日期" numFmtId="0"/>
    <cacheField name="新3C发票含税发票金额" numFmtId="43"/>
    <cacheField name="新3C发票号码" numFmtId="0"/>
    <cacheField name="新3C发票代码" numFmtId="0"/>
    <cacheField name="参与申请补贴额的3C价格" numFmtId="43"/>
    <cacheField name="财政补贴金额" numFmtId="43"/>
    <cacheField name="新3C序列号" numFmtId="0"/>
    <cacheField name="申请单状态" numFmtId="0"/>
    <cacheField name="核验是否通过" numFmtId="0"/>
    <cacheField name="作废标志" numFmtId="0"/>
    <cacheField name="核验描述" numFmtId="0"/>
    <cacheField name="发券标识" numFmtId="0"/>
    <cacheField name="核销通知" numFmtId="0"/>
    <cacheField name="对账标识" numFmtId="0"/>
    <cacheField name="商户名称" numFmtId="0"/>
    <cacheField name="初审人" numFmtId="0"/>
    <cacheField name="初审时间" numFmtId="0"/>
    <cacheField name="复审人" numFmtId="0"/>
    <cacheField name="复审时间" numFmtId="0"/>
    <cacheField name="终审人" numFmtId="0"/>
    <cacheField name="终审时间" numFmtId="0"/>
    <cacheField name="审核失败原因" numFmtId="0"/>
    <cacheField name="备注" numFmtId="0"/>
    <cacheField name="收货安装地址" numFmtId="0"/>
    <cacheField name="商家手机号" numFmtId="0"/>
    <cacheField name="3C品类" numFmtId="0"/>
    <cacheField name="IMEI1" numFmtId="0"/>
    <cacheField name="IMEI2" numFmtId="0"/>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772.6809722222" refreshedBy="86135" recordCount="1149">
  <cacheSource type="worksheet">
    <worksheetSource ref="A3:K1166" sheet="家电"/>
  </cacheSource>
  <cacheFields count="52">
    <cacheField name="序号" numFmtId="0">
      <sharedItems containsSemiMixedTypes="0" containsString="0" containsNumber="1" containsInteger="1" minValue="0" maxValue="9077" count="1149">
        <n v="6968"/>
        <n v="6969"/>
        <n v="7619"/>
        <n v="7625"/>
        <n v="7899"/>
        <n v="7900"/>
        <n v="7904"/>
        <n v="8110"/>
        <n v="8151"/>
        <n v="8181"/>
        <n v="8409"/>
        <n v="8410"/>
        <n v="8414"/>
        <n v="8511"/>
        <n v="8573"/>
        <n v="8584"/>
        <n v="8585"/>
        <n v="8586"/>
        <n v="8685"/>
        <n v="8823"/>
        <n v="8311"/>
        <n v="8312"/>
        <n v="6997"/>
        <n v="7796"/>
        <n v="8149"/>
        <n v="8209"/>
        <n v="8483"/>
        <n v="8485"/>
        <n v="8486"/>
        <n v="6641"/>
        <n v="7247"/>
        <n v="7305"/>
        <n v="7337"/>
        <n v="7351"/>
        <n v="7352"/>
        <n v="7353"/>
        <n v="7354"/>
        <n v="7404"/>
        <n v="7492"/>
        <n v="7670"/>
        <n v="7866"/>
        <n v="8139"/>
        <n v="8150"/>
        <n v="8232"/>
        <n v="8233"/>
        <n v="8234"/>
        <n v="8259"/>
        <n v="8261"/>
        <n v="8262"/>
        <n v="8296"/>
        <n v="8347"/>
        <n v="8450"/>
        <n v="8480"/>
        <n v="8527"/>
        <n v="8544"/>
        <n v="8558"/>
        <n v="8611"/>
        <n v="8646"/>
        <n v="8647"/>
        <n v="8653"/>
        <n v="8654"/>
        <n v="8655"/>
        <n v="8690"/>
        <n v="8730"/>
        <n v="8739"/>
        <n v="8740"/>
        <n v="8767"/>
        <n v="8770"/>
        <n v="8866"/>
        <n v="8868"/>
        <n v="4598"/>
        <n v="7980"/>
        <n v="7983"/>
        <n v="8172"/>
        <n v="8173"/>
        <n v="8185"/>
        <n v="8621"/>
        <n v="8672"/>
        <n v="8673"/>
        <n v="8938"/>
        <n v="8952"/>
        <n v="6822"/>
        <n v="7517"/>
        <n v="7763"/>
        <n v="7764"/>
        <n v="7766"/>
        <n v="7767"/>
        <n v="7834"/>
        <n v="7835"/>
        <n v="7836"/>
        <n v="7837"/>
        <n v="7853"/>
        <n v="8165"/>
        <n v="6531"/>
        <n v="6538"/>
        <n v="6539"/>
        <n v="6548"/>
        <n v="6549"/>
        <n v="6558"/>
        <n v="6630"/>
        <n v="6632"/>
        <n v="6660"/>
        <n v="6661"/>
        <n v="6663"/>
        <n v="6664"/>
        <n v="6672"/>
        <n v="6703"/>
        <n v="6778"/>
        <n v="6779"/>
        <n v="6780"/>
        <n v="6781"/>
        <n v="6787"/>
        <n v="6803"/>
        <n v="6850"/>
        <n v="6859"/>
        <n v="6966"/>
        <n v="1112"/>
        <n v="7119"/>
        <n v="7135"/>
        <n v="7181"/>
        <n v="7182"/>
        <n v="7201"/>
        <n v="7441"/>
        <n v="7593"/>
        <n v="7654"/>
        <n v="7661"/>
        <n v="8067"/>
        <n v="8734"/>
        <n v="8914"/>
        <n v="8915"/>
        <n v="8916"/>
        <n v="8918"/>
        <n v="8919"/>
        <n v="8923"/>
        <n v="8924"/>
        <n v="9040"/>
        <n v="9043"/>
        <n v="9049"/>
        <n v="9051"/>
        <n v="9057"/>
        <n v="9058"/>
        <n v="9060"/>
        <n v="7266"/>
        <n v="4121"/>
        <n v="4122"/>
        <n v="4123"/>
        <n v="4139"/>
        <n v="4140"/>
        <n v="4146"/>
        <n v="4166"/>
        <n v="4179"/>
        <n v="4208"/>
        <n v="4240"/>
        <n v="4289"/>
        <n v="4333"/>
        <n v="6117"/>
        <n v="6118"/>
        <n v="6135"/>
        <n v="6211"/>
        <n v="6222"/>
        <n v="6295"/>
        <n v="6345"/>
        <n v="6399"/>
        <n v="6463"/>
        <n v="6479"/>
        <n v="8569"/>
        <n v="7151"/>
        <n v="7152"/>
        <n v="7153"/>
        <n v="7812"/>
        <n v="7923"/>
        <n v="8060"/>
        <n v="8090"/>
        <n v="8094"/>
        <n v="8109"/>
        <n v="8144"/>
        <n v="8183"/>
        <n v="8189"/>
        <n v="8203"/>
        <n v="8208"/>
        <n v="8225"/>
        <n v="8237"/>
        <n v="8245"/>
        <n v="8286"/>
        <n v="8295"/>
        <n v="8307"/>
        <n v="8337"/>
        <n v="8345"/>
        <n v="8411"/>
        <n v="8453"/>
        <n v="8552"/>
        <n v="8622"/>
        <n v="8754"/>
        <n v="8824"/>
        <n v="8832"/>
        <n v="6894"/>
        <n v="6896"/>
        <n v="6897"/>
        <n v="6898"/>
        <n v="7344"/>
        <n v="7397"/>
        <n v="7398"/>
        <n v="7427"/>
        <n v="7458"/>
        <n v="7656"/>
        <n v="7657"/>
        <n v="7711"/>
        <n v="7738"/>
        <n v="7782"/>
        <n v="7815"/>
        <n v="7839"/>
        <n v="7950"/>
        <n v="8053"/>
        <n v="8079"/>
        <n v="8148"/>
        <n v="8224"/>
        <n v="8265"/>
        <n v="8341"/>
        <n v="8342"/>
        <n v="8380"/>
        <n v="8634"/>
        <n v="5381"/>
        <n v="5387"/>
        <n v="5421"/>
        <n v="5426"/>
        <n v="5456"/>
        <n v="5463"/>
        <n v="5532"/>
        <n v="5623"/>
        <n v="5665"/>
        <n v="5690"/>
        <n v="5694"/>
        <n v="5745"/>
        <n v="5753"/>
        <n v="5810"/>
        <n v="5811"/>
        <n v="5955"/>
        <n v="5978"/>
        <n v="6014"/>
        <n v="6024"/>
        <n v="6027"/>
        <n v="6040"/>
        <n v="6057"/>
        <n v="6104"/>
        <n v="6143"/>
        <n v="6148"/>
        <n v="6209"/>
        <n v="6224"/>
        <n v="6272"/>
        <n v="6274"/>
        <n v="6329"/>
        <n v="6334"/>
        <n v="6358"/>
        <n v="6365"/>
        <n v="6389"/>
        <n v="6407"/>
        <n v="6415"/>
        <n v="6466"/>
        <n v="6481"/>
        <n v="6996"/>
        <n v="7368"/>
        <n v="7434"/>
        <n v="7530"/>
        <n v="7631"/>
        <n v="7688"/>
        <n v="7747"/>
        <n v="7916"/>
        <n v="7917"/>
        <n v="7955"/>
        <n v="6989"/>
        <n v="6990"/>
        <n v="7277"/>
        <n v="7439"/>
        <n v="7440"/>
        <n v="7712"/>
        <n v="7713"/>
        <n v="7759"/>
        <n v="7809"/>
        <n v="8383"/>
        <n v="8670"/>
        <n v="7047"/>
        <n v="5324"/>
        <n v="5984"/>
        <n v="6055"/>
        <n v="6079"/>
        <n v="6087"/>
        <n v="6101"/>
        <n v="6931"/>
        <n v="7495"/>
        <n v="7496"/>
        <n v="7497"/>
        <n v="7973"/>
        <n v="7981"/>
        <n v="7982"/>
        <n v="7985"/>
        <n v="8005"/>
        <n v="8006"/>
        <n v="8007"/>
        <n v="8023"/>
        <n v="8034"/>
        <n v="8044"/>
        <n v="8045"/>
        <n v="8055"/>
        <n v="8066"/>
        <n v="8071"/>
        <n v="8072"/>
        <n v="8082"/>
        <n v="8131"/>
        <n v="8158"/>
        <n v="8161"/>
        <n v="8171"/>
        <n v="8180"/>
        <n v="9077"/>
        <n v="5089"/>
        <n v="7878"/>
        <n v="8968"/>
        <n v="8977"/>
        <n v="4863"/>
        <n v="4017"/>
        <n v="4057"/>
        <n v="4204"/>
        <n v="4404"/>
        <n v="4580"/>
        <n v="4933"/>
        <n v="5093"/>
        <n v="5259"/>
        <n v="5271"/>
        <n v="5616"/>
        <n v="5625"/>
        <n v="5695"/>
        <n v="5778"/>
        <n v="7338"/>
        <n v="7679"/>
        <n v="7756"/>
        <n v="7884"/>
        <n v="7891"/>
        <n v="8048"/>
        <n v="8052"/>
        <n v="8244"/>
        <n v="8266"/>
        <n v="8366"/>
        <n v="8429"/>
        <n v="8512"/>
        <n v="8570"/>
        <n v="8571"/>
        <n v="8572"/>
        <n v="8605"/>
        <n v="8606"/>
        <n v="8607"/>
        <n v="8608"/>
        <n v="8738"/>
        <n v="8777"/>
        <n v="8798"/>
        <n v="8805"/>
        <n v="8806"/>
        <n v="7551"/>
        <n v="7652"/>
        <n v="7653"/>
        <n v="7655"/>
        <n v="7695"/>
        <n v="7696"/>
        <n v="7714"/>
        <n v="7817"/>
        <n v="7818"/>
        <n v="7819"/>
        <n v="7822"/>
        <n v="7910"/>
        <n v="7919"/>
        <n v="4165"/>
        <n v="4414"/>
        <n v="4954"/>
        <n v="5063"/>
        <n v="5064"/>
        <n v="5099"/>
        <n v="5567"/>
        <n v="5568"/>
        <n v="5569"/>
        <n v="5571"/>
        <n v="5572"/>
        <n v="5781"/>
        <n v="5786"/>
        <n v="5787"/>
        <n v="5788"/>
        <n v="5792"/>
        <n v="5793"/>
        <n v="5803"/>
        <n v="6934"/>
        <n v="7004"/>
        <n v="7038"/>
        <n v="7103"/>
        <n v="7585"/>
        <n v="7641"/>
        <n v="7642"/>
        <n v="7646"/>
        <n v="7647"/>
        <n v="7893"/>
        <n v="7894"/>
        <n v="7914"/>
        <n v="7921"/>
        <n v="7945"/>
        <n v="7946"/>
        <n v="7948"/>
        <n v="7992"/>
        <n v="7994"/>
        <n v="7995"/>
        <n v="7996"/>
        <n v="7997"/>
        <n v="8001"/>
        <n v="8008"/>
        <n v="8057"/>
        <n v="8068"/>
        <n v="8069"/>
        <n v="8070"/>
        <n v="8073"/>
        <n v="8076"/>
        <n v="8086"/>
        <n v="8127"/>
        <n v="8128"/>
        <n v="8129"/>
        <n v="8136"/>
        <n v="8163"/>
        <n v="8164"/>
        <n v="8191"/>
        <n v="8201"/>
        <n v="8281"/>
        <n v="8316"/>
        <n v="8317"/>
        <n v="8318"/>
        <n v="8319"/>
        <n v="8335"/>
        <n v="8336"/>
        <n v="8358"/>
        <n v="8359"/>
        <n v="8372"/>
        <n v="8373"/>
        <n v="8374"/>
        <n v="8375"/>
        <n v="8425"/>
        <n v="8428"/>
        <n v="8495"/>
        <n v="8501"/>
        <n v="8502"/>
        <n v="8503"/>
        <n v="8504"/>
        <n v="8505"/>
        <n v="8507"/>
        <n v="8528"/>
        <n v="8548"/>
        <n v="8549"/>
        <n v="8550"/>
        <n v="8551"/>
        <n v="8562"/>
        <n v="8657"/>
        <n v="8682"/>
        <n v="8683"/>
        <n v="8688"/>
        <n v="8689"/>
        <n v="8716"/>
        <n v="8725"/>
        <n v="8726"/>
        <n v="8727"/>
        <n v="8728"/>
        <n v="8729"/>
        <n v="8746"/>
        <n v="8781"/>
        <n v="8783"/>
        <n v="8796"/>
        <n v="8820"/>
        <n v="8821"/>
        <n v="8830"/>
        <n v="8835"/>
        <n v="8836"/>
        <n v="8838"/>
        <n v="8841"/>
        <n v="8844"/>
        <n v="8847"/>
        <n v="8848"/>
        <n v="8879"/>
        <n v="3848"/>
        <n v="4601"/>
        <n v="6133"/>
        <n v="6220"/>
        <n v="6938"/>
        <n v="6939"/>
        <n v="6940"/>
        <n v="6941"/>
        <n v="6942"/>
        <n v="6943"/>
        <n v="6964"/>
        <n v="7273"/>
        <n v="7394"/>
        <n v="7402"/>
        <n v="7408"/>
        <n v="7420"/>
        <n v="7449"/>
        <n v="7450"/>
        <n v="7451"/>
        <n v="7459"/>
        <n v="7461"/>
        <n v="7485"/>
        <n v="7491"/>
        <n v="7531"/>
        <n v="7532"/>
        <n v="7533"/>
        <n v="7534"/>
        <n v="7536"/>
        <n v="7549"/>
        <n v="7587"/>
        <n v="7592"/>
        <n v="7628"/>
        <n v="7635"/>
        <n v="7645"/>
        <n v="7708"/>
        <n v="7709"/>
        <n v="7740"/>
        <n v="7755"/>
        <n v="7799"/>
        <n v="7858"/>
        <n v="7862"/>
        <n v="7868"/>
        <n v="7885"/>
        <n v="7890"/>
        <n v="7896"/>
        <n v="7926"/>
        <n v="7928"/>
        <n v="7987"/>
        <n v="8003"/>
        <n v="8029"/>
        <n v="8040"/>
        <n v="8061"/>
        <n v="8095"/>
        <n v="8147"/>
        <n v="8152"/>
        <n v="8176"/>
        <n v="8190"/>
        <n v="8194"/>
        <n v="8195"/>
        <n v="8197"/>
        <n v="8200"/>
        <n v="8206"/>
        <n v="8207"/>
        <n v="8213"/>
        <n v="8223"/>
        <n v="8250"/>
        <n v="8252"/>
        <n v="8279"/>
        <n v="8280"/>
        <n v="8292"/>
        <n v="8299"/>
        <n v="8308"/>
        <n v="8396"/>
        <n v="8442"/>
        <n v="8444"/>
        <n v="8448"/>
        <n v="8471"/>
        <n v="8472"/>
        <n v="8475"/>
        <n v="8476"/>
        <n v="8478"/>
        <n v="8479"/>
        <n v="8487"/>
        <n v="8535"/>
        <n v="8600"/>
        <n v="8627"/>
        <n v="8666"/>
        <n v="8684"/>
        <n v="8687"/>
        <n v="8703"/>
        <n v="8704"/>
        <n v="8709"/>
        <n v="8743"/>
        <n v="8764"/>
        <n v="8768"/>
        <n v="8880"/>
        <n v="8906"/>
        <n v="7369"/>
        <n v="7370"/>
        <n v="7371"/>
        <n v="7377"/>
        <n v="7422"/>
        <n v="7547"/>
        <n v="7596"/>
        <n v="7597"/>
        <n v="7598"/>
        <n v="7599"/>
        <n v="7600"/>
        <n v="7602"/>
        <n v="7606"/>
        <n v="7613"/>
        <n v="7668"/>
        <n v="7677"/>
        <n v="7686"/>
        <n v="7698"/>
        <n v="7699"/>
        <n v="7700"/>
        <n v="7710"/>
        <n v="7792"/>
        <n v="7793"/>
        <n v="7840"/>
        <n v="7849"/>
        <n v="7850"/>
        <n v="7852"/>
        <n v="7905"/>
        <n v="7906"/>
        <n v="7960"/>
        <n v="7965"/>
        <n v="8024"/>
        <n v="8059"/>
        <n v="8087"/>
        <n v="8088"/>
        <n v="8089"/>
        <n v="8102"/>
        <n v="8105"/>
        <n v="8107"/>
        <n v="8122"/>
        <n v="8132"/>
        <n v="8133"/>
        <n v="8134"/>
        <n v="8135"/>
        <n v="8298"/>
        <n v="8300"/>
        <n v="8302"/>
        <n v="8315"/>
        <n v="8329"/>
        <n v="8332"/>
        <n v="8420"/>
        <n v="8421"/>
        <n v="8458"/>
        <n v="8459"/>
        <n v="8518"/>
        <n v="8531"/>
        <n v="8532"/>
        <n v="8533"/>
        <n v="8574"/>
        <n v="8575"/>
        <n v="8582"/>
        <n v="8643"/>
        <n v="8644"/>
        <n v="7728"/>
        <n v="7729"/>
        <n v="7743"/>
        <n v="8009"/>
        <n v="8010"/>
        <n v="8025"/>
        <n v="8026"/>
        <n v="8309"/>
        <n v="8828"/>
        <n v="8833"/>
        <n v="4398"/>
        <n v="4399"/>
        <n v="4401"/>
        <n v="6732"/>
        <n v="6983"/>
        <n v="6984"/>
        <n v="7013"/>
        <n v="7078"/>
        <n v="7079"/>
        <n v="7102"/>
        <n v="7132"/>
        <n v="7214"/>
        <n v="7215"/>
        <n v="7410"/>
        <n v="7499"/>
        <n v="7514"/>
        <n v="7515"/>
        <n v="7544"/>
        <n v="7726"/>
        <n v="7749"/>
        <n v="7757"/>
        <n v="7804"/>
        <n v="7807"/>
        <n v="7824"/>
        <n v="7825"/>
        <n v="7854"/>
        <n v="7918"/>
        <n v="7952"/>
        <n v="7962"/>
        <n v="7993"/>
        <n v="7998"/>
        <n v="8000"/>
        <n v="8118"/>
        <n v="8119"/>
        <n v="8120"/>
        <n v="8219"/>
        <n v="8221"/>
        <n v="8434"/>
        <n v="8489"/>
        <n v="8587"/>
        <n v="8660"/>
        <n v="8661"/>
        <n v="8662"/>
        <n v="8663"/>
        <n v="8717"/>
        <n v="8745"/>
        <n v="8804"/>
        <n v="8807"/>
        <n v="8808"/>
        <n v="8878"/>
        <n v="8030"/>
        <n v="8343"/>
        <n v="8465"/>
        <n v="8469"/>
        <n v="8834"/>
        <n v="8843"/>
        <n v="4731"/>
        <n v="4751"/>
        <n v="5098"/>
        <n v="5100"/>
        <n v="5101"/>
        <n v="5102"/>
        <n v="5358"/>
        <n v="5365"/>
        <n v="5547"/>
        <n v="5564"/>
        <n v="5591"/>
        <n v="5907"/>
        <n v="5936"/>
        <n v="5937"/>
        <n v="6102"/>
        <n v="6327"/>
        <n v="6958"/>
        <n v="7006"/>
        <n v="7055"/>
        <n v="7090"/>
        <n v="7107"/>
        <n v="5037"/>
        <n v="7658"/>
        <n v="7659"/>
        <n v="7660"/>
        <n v="7870"/>
        <n v="7886"/>
        <n v="7887"/>
        <n v="7888"/>
        <n v="8099"/>
        <n v="8103"/>
        <n v="8104"/>
        <n v="8106"/>
        <n v="8111"/>
        <n v="8112"/>
        <n v="8757"/>
        <n v="8758"/>
        <n v="8759"/>
        <n v="6991"/>
        <n v="7245"/>
        <n v="7556"/>
        <n v="7874"/>
        <n v="8162"/>
        <n v="8594"/>
        <n v="4637"/>
        <n v="4638"/>
        <n v="4639"/>
        <n v="6140"/>
        <n v="6142"/>
        <n v="6297"/>
        <n v="6298"/>
        <n v="7731"/>
        <n v="7733"/>
        <n v="7734"/>
        <n v="7735"/>
        <n v="8473"/>
        <n v="8519"/>
        <n v="8520"/>
        <n v="8521"/>
        <n v="8616"/>
        <n v="8786"/>
        <n v="8787"/>
        <n v="7959"/>
        <n v="8182"/>
        <n v="8202"/>
        <n v="8239"/>
        <n v="8264"/>
        <n v="8357"/>
        <n v="8413"/>
        <n v="8443"/>
        <n v="8488"/>
        <n v="8545"/>
        <n v="8671"/>
        <n v="8697"/>
        <n v="8785"/>
        <n v="8903"/>
        <n v="8932"/>
        <n v="7608"/>
        <n v="7703"/>
        <n v="7803"/>
        <n v="7805"/>
        <n v="7806"/>
        <n v="8174"/>
        <n v="8344"/>
        <n v="8346"/>
        <n v="8422"/>
        <n v="8423"/>
        <n v="8424"/>
        <n v="8430"/>
        <n v="8454"/>
        <n v="8669"/>
        <n v="9031"/>
        <n v="4306"/>
        <n v="4605"/>
        <n v="5088"/>
        <n v="5153"/>
        <n v="5155"/>
        <n v="5208"/>
        <n v="5231"/>
        <n v="5360"/>
        <n v="5423"/>
        <n v="5512"/>
        <n v="5565"/>
        <n v="5708"/>
        <n v="5765"/>
        <n v="5776"/>
        <n v="5809"/>
        <n v="5812"/>
        <n v="5922"/>
        <n v="5968"/>
        <n v="5969"/>
        <n v="6121"/>
        <n v="6145"/>
        <n v="6147"/>
        <n v="6197"/>
        <n v="6198"/>
        <n v="6281"/>
        <n v="6326"/>
        <n v="6356"/>
        <n v="6359"/>
        <n v="6362"/>
        <n v="6363"/>
        <n v="6364"/>
        <n v="6366"/>
        <n v="6367"/>
        <n v="6368"/>
        <n v="6369"/>
        <n v="6408"/>
        <n v="6409"/>
        <n v="6410"/>
        <n v="6411"/>
        <n v="6412"/>
        <n v="6413"/>
        <n v="6417"/>
        <n v="6418"/>
        <n v="6419"/>
        <n v="6467"/>
        <n v="6468"/>
        <n v="6469"/>
        <n v="6470"/>
        <n v="6482"/>
        <n v="6483"/>
        <n v="6484"/>
        <n v="6485"/>
        <n v="6491"/>
        <n v="6492"/>
        <n v="6493"/>
        <n v="6494"/>
        <n v="6495"/>
        <n v="6498"/>
        <n v="6499"/>
        <n v="7129"/>
        <n v="7479"/>
        <n v="7520"/>
        <n v="7778"/>
        <n v="8555"/>
        <n v="8556"/>
        <n v="8557"/>
        <n v="8639"/>
        <n v="7357"/>
        <n v="7358"/>
        <n v="7566"/>
        <n v="7567"/>
        <n v="7568"/>
        <n v="7569"/>
        <n v="7570"/>
        <n v="7571"/>
        <n v="7879"/>
        <n v="7880"/>
        <n v="7881"/>
        <n v="8402"/>
        <n v="8403"/>
        <n v="8404"/>
        <n v="8407"/>
        <n v="8408"/>
        <n v="8542"/>
        <n v="8543"/>
        <n v="8624"/>
        <n v="8625"/>
        <n v="8626"/>
        <n v="8630"/>
        <n v="8631"/>
        <n v="8632"/>
        <n v="8635"/>
        <n v="8636"/>
        <n v="8637"/>
        <n v="7525"/>
        <n v="7526"/>
        <n v="8353"/>
        <n v="8389"/>
        <n v="5735"/>
        <n v="5760"/>
        <n v="5775"/>
        <n v="5790"/>
        <n v="5896"/>
        <n v="5920"/>
        <n v="5924"/>
        <n v="5928"/>
        <n v="6114"/>
        <n v="6150"/>
        <n v="6177"/>
        <n v="6186"/>
        <n v="7331"/>
        <n v="7930"/>
        <n v="7964"/>
        <n v="7988"/>
        <n v="8235"/>
        <n v="8849"/>
        <n v="8850"/>
        <n v="8851"/>
        <n v="8852"/>
        <n v="8856"/>
        <n v="4641"/>
        <n v="5051"/>
        <n v="5057"/>
        <n v="5320"/>
        <n v="5432"/>
        <n v="5707"/>
        <n v="7341"/>
        <n v="7365"/>
        <n v="7367"/>
        <n v="7380"/>
        <n v="7381"/>
        <n v="7382"/>
        <n v="7389"/>
        <n v="7390"/>
        <n v="7391"/>
        <n v="7473"/>
        <n v="7474"/>
        <n v="7475"/>
        <n v="7476"/>
        <n v="7477"/>
        <n v="7478"/>
        <n v="7527"/>
        <n v="7528"/>
        <n v="7529"/>
        <n v="7538"/>
        <n v="7539"/>
        <n v="7557"/>
        <n v="7561"/>
        <n v="7574"/>
        <n v="7576"/>
        <n v="7577"/>
        <n v="7579"/>
        <n v="7581"/>
        <n v="7760"/>
        <n v="7771"/>
        <n v="7772"/>
        <n v="7773"/>
        <n v="7774"/>
        <n v="7775"/>
        <n v="7791"/>
        <n v="7931"/>
        <n v="7933"/>
        <n v="7934"/>
        <n v="8356"/>
        <n v="8367"/>
        <n v="8376"/>
        <n v="4257"/>
        <n v="4932"/>
        <n v="5632"/>
        <n v="5635"/>
        <n v="5854"/>
        <n v="5929"/>
        <n v="5981"/>
        <n v="6021"/>
        <n v="6126"/>
        <n v="6176"/>
        <n v="6200"/>
        <n v="6796"/>
        <n v="6806"/>
        <n v="6826"/>
        <n v="6908"/>
        <n v="6987"/>
        <n v="7166"/>
        <n v="7169"/>
        <n v="7246"/>
        <n v="7379"/>
        <n v="7414"/>
        <n v="7457"/>
        <n v="7494"/>
        <n v="7518"/>
        <n v="7565"/>
        <n v="7615"/>
        <n v="7618"/>
        <n v="7624"/>
        <n v="7627"/>
        <n v="7902"/>
        <n v="7907"/>
        <n v="8014"/>
        <n v="8019"/>
        <n v="8084"/>
        <n v="8092"/>
        <n v="8130"/>
        <n v="8140"/>
        <n v="8196"/>
        <n v="8198"/>
        <n v="8215"/>
        <n v="8216"/>
        <n v="8229"/>
        <n v="8243"/>
        <n v="8258"/>
        <n v="8333"/>
        <n v="8401"/>
        <n v="8447"/>
        <n v="8517"/>
        <n v="8526"/>
        <n v="8695"/>
        <n v="8813"/>
        <n v="8867"/>
        <n v="8978"/>
        <n v="8699"/>
        <n v="7723"/>
        <n v="7744"/>
        <n v="7745"/>
        <n v="7797"/>
        <n v="7855"/>
        <n v="8141"/>
        <n v="8142"/>
        <n v="8170"/>
        <n v="8212"/>
        <n v="8217"/>
        <n v="8253"/>
        <n v="8272"/>
        <n v="8377"/>
        <n v="8416"/>
        <n v="8451"/>
        <n v="8598"/>
        <n v="8718"/>
        <n v="8888"/>
        <n v="6162"/>
        <n v="6163"/>
        <n v="6164"/>
        <n v="6169"/>
        <n v="8652"/>
        <n v="8858"/>
        <n v="8860"/>
        <n v="7649"/>
        <n v="7719"/>
        <n v="7901"/>
        <n v="7954"/>
        <n v="8126"/>
        <n v="8145"/>
        <n v="8211"/>
        <n v="8263"/>
        <n v="8610"/>
        <n v="8708"/>
        <n v="8735"/>
        <n v="8791"/>
        <n v="8799"/>
        <n v="8983"/>
        <n v="8990"/>
        <n v="4305"/>
        <n v="4395"/>
        <n v="4400"/>
        <n v="4402"/>
        <n v="4403"/>
        <n v="4413"/>
        <n v="4420"/>
        <n v="4422"/>
        <n v="4426"/>
        <n v="4433"/>
        <n v="4449"/>
        <n v="4543"/>
        <n v="4546"/>
        <n v="4591"/>
        <n v="4625"/>
        <n v="4777"/>
        <n v="4798"/>
        <n v="4799"/>
        <n v="4832"/>
        <n v="4861"/>
        <n v="4866"/>
        <n v="4885"/>
        <n v="4951"/>
        <n v="5020"/>
        <n v="5047"/>
        <n v="5055"/>
        <n v="5056"/>
        <n v="5119"/>
        <n v="6673"/>
        <n v="6675"/>
        <n v="7064"/>
        <n v="7411"/>
        <n v="8400"/>
        <n v="8405"/>
        <n v="7396"/>
        <n v="7433"/>
        <n v="7512"/>
        <n v="7691"/>
        <n v="7739"/>
        <n v="7889"/>
        <n v="7957"/>
        <n v="8291"/>
        <n v="8273"/>
        <n v="8274"/>
        <n v="8275"/>
        <n v="8276"/>
        <n v="8277"/>
        <n v="8398"/>
        <n v="8412"/>
        <n v="8602"/>
        <n v="8603"/>
        <n v="8604"/>
        <n v="8870"/>
        <n v="8871"/>
        <n v="8872"/>
        <n v="8984"/>
        <n v="8985"/>
        <n v="8986"/>
        <n v="8987"/>
        <n v="8988"/>
        <n v="8989"/>
        <n v="9019"/>
        <n v="9020"/>
        <n v="9021"/>
        <n v="7175"/>
        <n v="7256"/>
        <n v="7257"/>
        <n v="7418"/>
        <n v="7456"/>
        <n v="7750"/>
        <n v="7751"/>
        <n v="8049"/>
        <n v="8096"/>
        <n v="8210"/>
        <n v="8222"/>
        <n v="8271"/>
        <n v="8364"/>
        <n v="8436"/>
        <n v="8437"/>
        <n v="8567"/>
        <n v="8756"/>
        <n v="8792"/>
        <n v="8825"/>
        <n v="7860"/>
        <n v="8566"/>
        <n v="7395"/>
        <n v="7412"/>
        <n v="7632"/>
        <n v="6416"/>
        <n v="6933"/>
        <n v="7018"/>
        <n v="7299"/>
        <n v="7493"/>
      </sharedItems>
    </cacheField>
    <cacheField name="发起平台" numFmtId="0">
      <sharedItems count="2">
        <s v="微信"/>
        <s v="云闪付"/>
      </sharedItems>
    </cacheField>
    <cacheField name="申请id" numFmtId="0">
      <sharedItems count="1149">
        <s v="1336755462846722048"/>
        <s v="1336755606153502720"/>
        <s v="1338933465030766592"/>
        <s v="1338943704950018048"/>
        <s v="1339954874813124608"/>
        <s v="1339954995571302400"/>
        <s v="1339961029639671808"/>
        <s v="1340645288968855552"/>
        <s v="1340704577116876800"/>
        <s v="1340745301204008960"/>
        <s v="1341790040560934912"/>
        <s v="1341791114638299136"/>
        <s v="1341799539980021760"/>
        <s v="1342194409101987840"/>
        <s v="1342520809965064192"/>
        <s v="1342540148252450816"/>
        <s v="1342540206452682752"/>
        <s v="1342540364108107776"/>
        <s v="1342909812929372160"/>
        <s v="1343577593723097088"/>
        <s v="1341384371227693056"/>
        <s v="1341384438999261184"/>
        <s v="1337003853681922048"/>
        <s v="1339600523800190976"/>
        <s v="1340702625586909184"/>
        <s v="1340990351959822336"/>
        <s v="1342166319223115776"/>
        <s v="1342166367398965248"/>
        <s v="1342166417487335424"/>
        <s v="1335645747232280576"/>
        <s v="1337755728622518272"/>
        <s v="1337843522514591744"/>
        <s v="1338111896809246720"/>
        <s v="1338140608011309056"/>
        <s v="1338140682095333376"/>
        <s v="1338140731621683200"/>
        <s v="1338141406652932096"/>
        <s v="1338189540447920128"/>
        <s v="1338519798439124992"/>
        <s v="1339202651300737024"/>
        <s v="1339696337541275648"/>
        <s v="1340680985931059200"/>
        <s v="1340704104276201472"/>
        <s v="1341036132704096256"/>
        <s v="1341036282755330048"/>
        <s v="1341036362044383232"/>
        <s v="1341086855538020352"/>
        <s v="1341086917055844352"/>
        <s v="1341086987507597312"/>
        <s v="1341337136230211584"/>
        <s v="1341457718347206656"/>
        <s v="1342070375739662336"/>
        <s v="1342158570342973440"/>
        <s v="1342234083010977792"/>
        <s v="1342446326940016640"/>
        <s v="1342477638799298560"/>
        <s v="1342801717834158080"/>
        <s v="1342857312385761280"/>
        <s v="1342857385001721856"/>
        <s v="1342879149274570752"/>
        <s v="1342879263510663168"/>
        <s v="1342883105027526656"/>
        <s v="1342915974877851648"/>
        <s v="1343174735848640512"/>
        <s v="1343184112102060032"/>
        <s v="1343184176061001728"/>
        <s v="1343248518081024000"/>
        <s v="1343251270999904256"/>
        <s v="1343652431573680128"/>
        <s v="1343669434325831680"/>
        <s v="1332070814010941440"/>
        <s v="1340273196922478592"/>
        <s v="1340273910541295616"/>
        <s v="1340728838665637888"/>
        <s v="1340728891836899328"/>
        <s v="1340753888563339264"/>
        <s v="1342806861632081920"/>
        <s v="1342904723636363264"/>
        <s v="1342904819123884032"/>
        <s v="1344320590676889600"/>
        <s v="1344366672605712384"/>
        <s v="1336351014202814464"/>
        <s v="1338561851944505344"/>
        <s v="1339557183427846144"/>
        <s v="1339558312245104640"/>
        <s v="1339558836180787200"/>
        <s v="1339559407977627648"/>
        <s v="1339637556237213696"/>
        <s v="1339637630363115520"/>
        <s v="1339637963415986176"/>
        <s v="1339638121746837504"/>
        <s v="1339683248070635520"/>
        <s v="1340721650500997120"/>
        <s v="1335244212958572544"/>
        <s v="1335248560178466816"/>
        <s v="1335249934635110400"/>
        <s v="1335261407012847616"/>
        <s v="1335261472095907840"/>
        <s v="1335269245948956672"/>
        <s v="1335617425009934336"/>
        <s v="1335620371432968192"/>
        <s v="1335676859979567104"/>
        <s v="1335676935607029760"/>
        <s v="1335680310264369152"/>
        <s v="1335680419005857792"/>
        <s v="1335724242021027840"/>
        <s v="1335963755582496768"/>
        <s v="1336293867536424960"/>
        <s v="1336293946582278144"/>
        <s v="1336294005797429248"/>
        <s v="1336294275914764288"/>
        <s v="1336305685084348416"/>
        <s v="1336334594882506752"/>
        <s v="1336388023680143360"/>
        <s v="1336396049292075008"/>
        <s v="1336752547746684928"/>
        <s v="1326150650086133760"/>
        <s v="1337377168254734336"/>
        <s v="1337405569464111104"/>
        <s v="1337452207318667264"/>
        <s v="1337452267599175680"/>
        <s v="1337489843735371776"/>
        <s v="1338431873651154944"/>
        <s v="1338906172245803008"/>
        <s v="1339175049492082688"/>
        <s v="1339185450262827008"/>
        <s v="1340388602806968320"/>
        <s v="1343177644355260416"/>
        <s v="1343994988228939776"/>
        <s v="1343995059397824512"/>
        <s v="1343995385270116352"/>
        <s v="1344002592585981952"/>
        <s v="1344002674815270912"/>
        <s v="1344022232968073216"/>
        <s v="1344022316766040064"/>
        <s v="1346171933096022016"/>
        <s v="1346461511124164608"/>
        <s v="1347291608160796672"/>
        <s v="1347568326939385856"/>
        <s v="1347987413129601024"/>
        <s v="1347987527902597120"/>
        <s v="1348303614150086656"/>
        <s v="1337793221443096576"/>
        <s v="1331628614915559424"/>
        <s v="1331628664093777920"/>
        <s v="1331628725557108736"/>
        <s v="1331637763657347072"/>
        <s v="1331638201492279296"/>
        <s v="1331640084256628736"/>
        <s v="1331648519262089216"/>
        <s v="1331652675888656384"/>
        <s v="1331667040473817088"/>
        <s v="1331684301813157888"/>
        <s v="1331724280476073984"/>
        <s v="1331922493632057344"/>
        <s v="1333485055167340544"/>
        <s v="1333485150583566336"/>
        <s v="1333505124735823872"/>
        <s v="1333735269631434752"/>
        <s v="1333743202234703872"/>
        <s v="1333821949772144640"/>
        <s v="1334196106066235392"/>
        <s v="1334556987803471872"/>
        <s v="1334900578019049472"/>
        <s v="1334921836844716032"/>
        <s v="1342512938527395840"/>
        <s v="1337425981262630912"/>
        <s v="1337426047327117312"/>
        <s v="1337426117623681024"/>
        <s v="1339614669153411072"/>
        <s v="1339982098668888064"/>
        <s v="1340371915755884544"/>
        <s v="1340632358806265856"/>
        <s v="1340638371177476096"/>
        <s v="1340645238804946944"/>
        <s v="1340692468232495104"/>
        <s v="1340748944485486592"/>
        <s v="1340762977477464064"/>
        <s v="1340796829788966912"/>
        <s v="1340987866125828096"/>
        <s v="1341018009380687872"/>
        <s v="1341047159273431040"/>
        <s v="1341070084890296320"/>
        <s v="1341144330614181888"/>
        <s v="1341335587810545664"/>
        <s v="1341363838431928320"/>
        <s v="1341429467289620480"/>
        <s v="1341455198958780416"/>
        <s v="1341792094196965376"/>
        <s v="1342078716880748544"/>
        <s v="1342460254474608640"/>
        <s v="1342807713767854080"/>
        <s v="1343230543256985600"/>
        <s v="1343578623986769920"/>
        <s v="1343596152239034368"/>
        <s v="1336667412187684864"/>
        <s v="1336670785850941440"/>
        <s v="1336670847431782400"/>
        <s v="1336670938779488256"/>
        <s v="1338129026690756608"/>
        <s v="1338182713798729728"/>
        <s v="1338183941093986304"/>
        <s v="1338225466112913408"/>
        <s v="1338460546773200896"/>
        <s v="1339179065387094016"/>
        <s v="1339181690614583296"/>
        <s v="1339272280844967936"/>
        <s v="1339323073291747328"/>
        <s v="1339574775781662720"/>
        <s v="1339618773154050048"/>
        <s v="1339641121861148672"/>
        <s v="1340058467427782656"/>
        <s v="1340356586162003968"/>
        <s v="1340425038872612864"/>
        <s v="1340701655721226240"/>
        <s v="1341016740645699584"/>
        <s v="1341092521489108992"/>
        <s v="1341433172156092416"/>
        <s v="1341433245300596736"/>
        <s v="1341726495487954944"/>
        <s v="1342820138919497728"/>
        <s v="1332770066488004608"/>
        <s v="1332772572467208192"/>
        <s v="1332812652506390528"/>
        <s v="1332816950489427968"/>
        <s v="1333015429593600000"/>
        <s v="1333021115064954880"/>
        <s v="1333049438771978240"/>
        <s v="1333083962163699712"/>
        <s v="1333097880798015488"/>
        <s v="1333107339515564032"/>
        <s v="1333108884491599872"/>
        <s v="1333132938489495552"/>
        <s v="1333138290413015040"/>
        <s v="1333183895902531584"/>
        <s v="1333184522753806336"/>
        <s v="1333423106484207616"/>
        <s v="1333434200275681280"/>
        <s v="1333450659563479040"/>
        <s v="1333457174332608512"/>
        <s v="1333458615436746752"/>
        <s v="1333462302078902272"/>
        <s v="1333467696113225728"/>
        <s v="1333480538640125952"/>
        <s v="1333512324694773760"/>
        <s v="1333523845651009536"/>
        <s v="1333734696181960704"/>
        <s v="1333745645689372672"/>
        <s v="1333795729097527296"/>
        <s v="1333795775394254848"/>
        <s v="1334140689286078464"/>
        <s v="1334158604123086848"/>
        <s v="1334477779731349504"/>
        <s v="1334491688429289472"/>
        <s v="1334539415179665408"/>
        <s v="1334615370652889088"/>
        <s v="1334629083518771200"/>
        <s v="1334904000059412480"/>
        <s v="1334925902173806592"/>
        <s v="1337001635327119360"/>
        <s v="1338160773927116800"/>
        <s v="1338248286851174400"/>
        <s v="1338607878055530496"/>
        <s v="1338959905239474176"/>
        <s v="1339247226505527296"/>
        <s v="1339346783751020544"/>
        <s v="1339973703245074432"/>
        <s v="1339973744412200960"/>
        <s v="1340072668162592768"/>
        <s v="1336985594551209984"/>
        <s v="1336987305223299072"/>
        <s v="1337805883392499712"/>
        <s v="1338428191291351040"/>
        <s v="1338428256877674496"/>
        <s v="1339273721403777024"/>
        <s v="1339273782397378560"/>
        <s v="1339552476449906688"/>
        <s v="1339613137066364928"/>
        <s v="1341740933830025216"/>
        <s v="1342897709568925696"/>
        <s v="1337065868081373184"/>
        <s v="1332746015786840064"/>
        <s v="1333436046616731648"/>
        <s v="1333467308924440576"/>
        <s v="1333474101494943744"/>
        <s v="1333477242416275456"/>
        <s v="1333479726018859008"/>
        <s v="1336716363502821376"/>
        <s v="1338520982109429760"/>
        <s v="1338521044763906048"/>
        <s v="1338521108689321984"/>
        <s v="1340272096450318336"/>
        <s v="1340273513336541184"/>
        <s v="1340273616550006784"/>
        <s v="1340275521498034176"/>
        <s v="1340303313090547712"/>
        <s v="1340303406225002496"/>
        <s v="1340303454568620032"/>
        <s v="1340323195651727360"/>
        <s v="1340342134523953152"/>
        <s v="1340348995323207680"/>
        <s v="1340349118627315712"/>
        <s v="1340361298902945792"/>
        <s v="1340386006658551808"/>
        <s v="1340405040661790720"/>
        <s v="1340405772005842944"/>
        <s v="1340434140084436992"/>
        <s v="1340668500125585408"/>
        <s v="1340715332683825152"/>
        <s v="1340717354703298560"/>
        <s v="1340727718736171008"/>
        <s v="1340742254268682240"/>
        <s v="1355879149478780928"/>
        <s v="1332665156253655040"/>
        <s v="1339908641994149888"/>
        <s v="1344609049874444288"/>
        <s v="1344697465462984704"/>
        <s v="1332379511220178944"/>
        <s v="1331566431347253248"/>
        <s v="1331591040142548992"/>
        <s v="1331665967969312768"/>
        <s v="1331952251426185216"/>
        <s v="1332050637462568960"/>
        <s v="1332413587356520448"/>
        <s v="1332666184747290624"/>
        <s v="1332723182432026624"/>
        <s v="1332726949575565312"/>
        <s v="1333082366402994176"/>
        <s v="1333085123302232064"/>
        <s v="1333109323811434496"/>
        <s v="1333162869248368640"/>
        <s v="1338113366476595200"/>
        <s v="1339236036131860480"/>
        <s v="1339544399675826176"/>
        <s v="1339925751797514240"/>
        <s v="1339946083400949760"/>
        <s v="1340351450433884160"/>
        <s v="1340353114142314496"/>
        <s v="1341067231308197888"/>
        <s v="1341093941982400512"/>
        <s v="1341513728055156736"/>
        <s v="1341824779179171840"/>
        <s v="1342203829554950144"/>
        <s v="1342520589751590912"/>
        <s v="1342520704969125888"/>
        <s v="1342520776561664000"/>
        <s v="1342615907985891328"/>
        <s v="1342615970292310016"/>
        <s v="1342616031508213760"/>
        <s v="1342633548024750080"/>
        <s v="1343180457848246272"/>
        <s v="1343275862657175552"/>
        <s v="1343326583423414272"/>
        <s v="1343529876292546560"/>
        <s v="1343529939806887936"/>
        <s v="1338842101458796544"/>
        <s v="1339172561384767488"/>
        <s v="1339172608402886656"/>
        <s v="1339175641358704640"/>
        <s v="1339254946650529792"/>
        <s v="1339255000580890624"/>
        <s v="1339276777604390912"/>
        <s v="1339621878381809664"/>
        <s v="1339621965493342208"/>
        <s v="1339622037668933632"/>
        <s v="1339624328513884160"/>
        <s v="1339965956885680128"/>
        <s v="1339975745216843776"/>
        <s v="1331646945265623040"/>
        <s v="1331959292228177920"/>
        <s v="1332435633247485952"/>
        <s v="1332658478749749248"/>
        <s v="1332658541563613184"/>
        <s v="1332667748035727360"/>
        <s v="1333068361949163520"/>
        <s v="1333068495332184064"/>
        <s v="1333068556023762944"/>
        <s v="1333069037013999616"/>
        <s v="1333069145197645824"/>
        <s v="1333165914585698304"/>
        <s v="1333168760735531008"/>
        <s v="1333168825998905344"/>
        <s v="1333168897906057216"/>
        <s v="1333172242934833152"/>
        <s v="1333172292532412416"/>
        <s v="1333180997491625984"/>
        <s v="1336721357845213184"/>
        <s v="1337011961036705792"/>
        <s v="1337052303760994304"/>
        <s v="1337155057137352704"/>
        <s v="1338899437942603776"/>
        <s v="1338971484718768128"/>
        <s v="1338972544065732608"/>
        <s v="1338984976343502848"/>
        <s v="1338985031964205056"/>
        <s v="1339950581850746880"/>
        <s v="1339950685789757440"/>
        <s v="1339971489122398208"/>
        <s v="1339980475854888960"/>
        <s v="1340036355740798976"/>
        <s v="1340036423512403968"/>
        <s v="1340049681766027264"/>
        <s v="1340282237342064640"/>
        <s v="1340283682753777664"/>
        <s v="1340283743218872320"/>
        <s v="1340283786256580608"/>
        <s v="1340283871161884672"/>
        <s v="1340289104348884992"/>
        <s v="1340307273759166464"/>
        <s v="1340364301596729344"/>
        <s v="1340389201011150848"/>
        <s v="1340389315033276416"/>
        <s v="1340391624723271680"/>
        <s v="1340414495038246912"/>
        <s v="1340415009331253248"/>
        <s v="1340629044211388416"/>
        <s v="1340662596760154112"/>
        <s v="1340662719653253120"/>
        <s v="1340662831016226816"/>
        <s v="1340673076320903168"/>
        <s v="1340720251994284032"/>
        <s v="1340720346089299968"/>
        <s v="1340766400679612416"/>
        <s v="1340785799448932352"/>
        <s v="1341141864363429888"/>
        <s v="1341404525747634176"/>
        <s v="1341405197717078016"/>
        <s v="1341405989266104320"/>
        <s v="1341408122669498368"/>
        <s v="1341428335800619008"/>
        <s v="1341428408643133440"/>
        <s v="1341495430596960256"/>
        <s v="1341495490655166464"/>
        <s v="1341716681735180288"/>
        <s v="1341716749804503040"/>
        <s v="1341716806343692288"/>
        <s v="1341716905903923200"/>
        <s v="1341814610969931776"/>
        <s v="1341818052366995456"/>
        <s v="1342180496985661440"/>
        <s v="1342182111616540672"/>
        <s v="1342182357109182464"/>
        <s v="1342182437908221952"/>
        <s v="1342182523308449792"/>
        <s v="1342183523645759488"/>
        <s v="1342187069233532928"/>
        <s v="1342240056014413824"/>
        <s v="1342452130560782336"/>
        <s v="1342452178103173120"/>
        <s v="1342452230284554240"/>
        <s v="1342455504995786752"/>
        <s v="1342495161187934208"/>
        <s v="1342885397441126400"/>
        <s v="1342909004422709248"/>
        <s v="1342909067790225408"/>
        <s v="1342913525513293824"/>
        <s v="1342913594882953216"/>
        <s v="1343162211715649536"/>
        <s v="1343167518051241984"/>
        <s v="1343167594391805952"/>
        <s v="1343167664344408064"/>
        <s v="1343167718727782400"/>
        <s v="1343168677033975808"/>
        <s v="1343212838986584064"/>
        <s v="1343280525611769856"/>
        <s v="1343282099524374528"/>
        <s v="1343319075711528960"/>
        <s v="1343565370078400512"/>
        <s v="1343565436642041856"/>
        <s v="1343591012517982208"/>
        <s v="1343599124809428992"/>
        <s v="1343599220624109568"/>
        <s v="1343599326358274048"/>
        <s v="1343604282805067776"/>
        <s v="1343610358455767040"/>
        <s v="1343612986971496448"/>
        <s v="1343613055288352768"/>
        <s v="1343694173140262912"/>
        <s v="1331280802931671040"/>
        <s v="1332077592580820992"/>
        <s v="1333501717425786880"/>
        <s v="1333742642509025280"/>
        <s v="1336725324499099648"/>
        <s v="1336725401741426688"/>
        <s v="1336725546176479232"/>
        <s v="1336725606557687808"/>
        <s v="1336725686794719232"/>
        <s v="1336725756231389184"/>
        <s v="1336747580679884800"/>
        <s v="1337800032808181760"/>
        <s v="1338181008239529984"/>
        <s v="1338186392756985856"/>
        <s v="1338191676720160768"/>
        <s v="1338203329532633088"/>
        <s v="1338450595501744128"/>
        <s v="1338450672152608768"/>
        <s v="1338450774481080320"/>
        <s v="1338460628734054400"/>
        <s v="1338462456842461184"/>
        <s v="1338509076497825792"/>
        <s v="1338517633452605440"/>
        <s v="1338609307461787648"/>
        <s v="1338616597644447744"/>
        <s v="1338619616826142720"/>
        <s v="1338619743707996160"/>
        <s v="1338620738081005568"/>
        <s v="1338835817074364416"/>
        <s v="1338901000761217024"/>
        <s v="1338904417000923136"/>
        <s v="1338951353372413952"/>
        <s v="1338966628264222720"/>
        <s v="1338978778189799424"/>
        <s v="1339270032874115072"/>
        <s v="1339270287250333696"/>
        <s v="1339324663088193536"/>
        <s v="1339541637554642944"/>
        <s v="1339605980287770624"/>
        <s v="1339688723029790720"/>
        <s v="1339692273441021952"/>
        <s v="1339698362232479744"/>
        <s v="1339931577778049024"/>
        <s v="1339942647636824064"/>
        <s v="1339953510586392576"/>
        <s v="1339985909621850112"/>
        <s v="1339985970405703680"/>
        <s v="1340279355179962368"/>
        <s v="1340297391324700672"/>
        <s v="1340333964632100864"/>
        <s v="1340347354142388224"/>
        <s v="1340372882761056256"/>
        <s v="1340638992198635520"/>
        <s v="1340699873460723712"/>
        <s v="1340705042474864640"/>
        <s v="1340733393277198336"/>
        <s v="1340765101045227520"/>
        <s v="1340773449513697280"/>
        <s v="1340773951437639680"/>
        <s v="1340778119086907392"/>
        <s v="1340783971034337280"/>
        <s v="1340987043031457792"/>
        <s v="1340987504706850816"/>
        <s v="1340995534555062272"/>
        <s v="1341012681696088064"/>
        <s v="1341076134389518336"/>
        <s v="1341078875983753216"/>
        <s v="1341134439002574848"/>
        <s v="1341140618537766912"/>
        <s v="1341155024596246528"/>
        <s v="1341350501551878144"/>
        <s v="1341367758235504640"/>
        <s v="1341776415230177280"/>
        <s v="1341859258899800064"/>
        <s v="1341867283291152384"/>
        <s v="1342064381949247488"/>
        <s v="1342144092310183936"/>
        <s v="1342148917622054912"/>
        <s v="1342153785862651904"/>
        <s v="1342153837364510720"/>
        <s v="1342157349662097408"/>
        <s v="1342157562778886144"/>
        <s v="1342168681673236480"/>
        <s v="1342426236601376768"/>
        <s v="1342594845063614464"/>
        <s v="1342813531691155456"/>
        <s v="1342893294157955072"/>
        <s v="1342909805266341888"/>
        <s v="1342911407414943744"/>
        <s v="1342953429693767680"/>
        <s v="1342953566096760832"/>
        <s v="1342976614086615040"/>
        <s v="1343190651609161728"/>
        <s v="1343243137242009600"/>
        <s v="1343249167736807424"/>
        <s v="1343694256300789760"/>
        <s v="1343976792725790720"/>
        <s v="1338160974553284608"/>
        <s v="1338161123828572160"/>
        <s v="1338161179013025792"/>
        <s v="1338166294914662400"/>
        <s v="1338209369452060672"/>
        <s v="1338829249326981120"/>
        <s v="1338915794063065088"/>
        <s v="1338916741250191360"/>
        <s v="1338916802629574656"/>
        <s v="1338916856937484288"/>
        <s v="1338916966962438144"/>
        <s v="1338917050844315648"/>
        <s v="1338919496350081024"/>
        <s v="1338926918623997952"/>
        <s v="1339199045751152640"/>
        <s v="1339234162741714944"/>
        <s v="1339246598223925248"/>
        <s v="1339257926665809920"/>
        <s v="1339258020190355456"/>
        <s v="1339258074976358400"/>
        <s v="1339272058198695936"/>
        <s v="1339587462272032768"/>
        <s v="1339587567330959360"/>
        <s v="1339649995087450112"/>
        <s v="1339678573661364224"/>
        <s v="1339678624957763584"/>
        <s v="1339683247282032640"/>
        <s v="1339961106529648640"/>
        <s v="1339961229162684416"/>
        <s v="1340252096482115584"/>
        <s v="1340264257862406144"/>
        <s v="1340325901057531904"/>
        <s v="1340367970530631680"/>
        <s v="1340631415058501632"/>
        <s v="1340631467491495936"/>
        <s v="1340631524257214464"/>
        <s v="1340642355699097600"/>
        <s v="1340642418580131840"/>
        <s v="1340643252407734272"/>
        <s v="1340653708316872704"/>
        <s v="1340670675501355008"/>
        <s v="1340670865998225408"/>
        <s v="1340671138414039040"/>
        <s v="1340671316554522624"/>
        <s v="1341346178658836480"/>
        <s v="1341353512961482752"/>
        <s v="1341356580532822016"/>
        <s v="1341395329329311744"/>
        <s v="1341422849789366272"/>
        <s v="1341427270988464128"/>
        <s v="1341811946160791552"/>
        <s v="1341812004113481728"/>
        <s v="1342089740673490944"/>
        <s v="1342089870961152000"/>
        <s v="1342220077248413696"/>
        <s v="1342422328487321600"/>
        <s v="1342422453100089344"/>
        <s v="1342422605881847808"/>
        <s v="1342522185440923648"/>
        <s v="1342522307037995008"/>
        <s v="1342534518477262848"/>
        <s v="1342849847623520256"/>
        <s v="1342852126959382528"/>
        <s v="1339305504837074944"/>
        <s v="1339305566765948928"/>
        <s v="1339329826247053312"/>
        <s v="1340309897564827648"/>
        <s v="1340310125554536448"/>
        <s v="1340326990033068032"/>
        <s v="1340327036384358400"/>
        <s v="1341375688791994368"/>
        <s v="1343587506155261952"/>
        <s v="1343596483232538624"/>
        <s v="1331950512530661376"/>
        <s v="1331950569644466176"/>
        <s v="1331950665173999616"/>
        <s v="1336000982492512256"/>
        <s v="1336796602853658624"/>
        <s v="1336796703550513152"/>
        <s v="1337019671924875264"/>
        <s v="1337111340670099456"/>
        <s v="1337111826408247296"/>
        <s v="1337152378277376000"/>
        <s v="1337400821570768896"/>
        <s v="1337512455895097344"/>
        <s v="1337515896893743104"/>
        <s v="1338193184492756992"/>
        <s v="1338525092531535872"/>
        <s v="1338554101856342016"/>
        <s v="1338554157757997056"/>
        <s v="1338828555412971520"/>
        <s v="1339301353667305472"/>
        <s v="1339523389303955456"/>
        <s v="1339546762566303744"/>
        <s v="1339609688283123712"/>
        <s v="1339611465762119680"/>
        <s v="1339625000202272768"/>
        <s v="1339625076848984064"/>
        <s v="1339684129151295488"/>
        <s v="1339973865615036416"/>
        <s v="1340060931614969856"/>
        <s v="1340260585799548928"/>
        <s v="1340283485411708928"/>
        <s v="1340284397349904384"/>
        <s v="1340287806106898432"/>
        <s v="1340652412667072512"/>
        <s v="1340652488541970432"/>
        <s v="1340653376023203840"/>
        <s v="1341003567670669312"/>
        <s v="1341007493321068544"/>
        <s v="1341829435422838784"/>
        <s v="1342169555804008448"/>
        <s v="1342548773742219264"/>
        <s v="1342891289452617728"/>
        <s v="1342891355936526336"/>
        <s v="1342891463444963328"/>
        <s v="1342891519313059840"/>
        <s v="1343164479550652416"/>
        <s v="1343204002934423552"/>
        <s v="1343520501016436736"/>
        <s v="1343531391291858944"/>
        <s v="1343531482224369664"/>
        <s v="1343682747902373888"/>
        <s v="1340337253352378368"/>
        <s v="1341439330539376640"/>
        <s v="1342128484201926656"/>
        <s v="1342137149474643968"/>
        <s v="1343598200279961600"/>
        <s v="1343608108551344128"/>
        <s v="1332314963092090880"/>
        <s v="1332319950480248832"/>
        <s v="1332667697070772224"/>
        <s v="1332667765735686144"/>
        <s v="1332667828235051008"/>
        <s v="1332667921889624064"/>
        <s v="1332761891877560320"/>
        <s v="1332764114233720832"/>
        <s v="1333061040401453056"/>
        <s v="1333067647818502144"/>
        <s v="1333072922126487552"/>
        <s v="1333395977218400256"/>
        <s v="1333406653601157120"/>
        <s v="1333406703580479488"/>
        <s v="1333479938753998848"/>
        <s v="1334135675968692224"/>
        <s v="1336739566652592128"/>
        <s v="1337015615789596672"/>
        <s v="1337077462047825920"/>
        <s v="1337127203691466752"/>
        <s v="1337356501178261504"/>
        <s v="1332651738180259840"/>
        <s v="1339183490117804032"/>
        <s v="1339183687673679872"/>
        <s v="1339183748453343232"/>
        <s v="1339719566708346880"/>
        <s v="1339936618219970560"/>
        <s v="1339936913008275456"/>
        <s v="1339937004553109504"/>
        <s v="1340640919875592192"/>
        <s v="1340642364142297088"/>
        <s v="1340642408140550144"/>
        <s v="1340642450876243968"/>
        <s v="1340645337777967104"/>
        <s v="1340645417989832704"/>
        <s v="1343239260966916096"/>
        <s v="1343239320429563904"/>
        <s v="1343241764265889792"/>
        <s v="1336990026227646464"/>
        <s v="1337750406512156672"/>
        <s v="1338852754231832576"/>
        <s v="1339902655833149440"/>
        <s v="1340720041427644416"/>
        <s v="1342567005471477760"/>
        <s v="1332112625366573056"/>
        <s v="1332112705108746240"/>
        <s v="1332112807047041024"/>
        <s v="1333509192245968896"/>
        <s v="1333511395077627904"/>
        <s v="1333822938017337344"/>
        <s v="1333824546046390272"/>
        <s v="1339317258111557632"/>
        <s v="1339317375984111616"/>
        <s v="1339317463070380032"/>
        <s v="1339317547069739008"/>
        <s v="1342151061465047040"/>
        <s v="1342222902187659264"/>
        <s v="1342222975361490944"/>
        <s v="1342223038695477248"/>
        <s v="1342804143182061568"/>
        <s v="1343290557107666944"/>
        <s v="1343290608928337920"/>
        <s v="1340082438063955968"/>
        <s v="1340748760791752704"/>
        <s v="1340791171052122112"/>
        <s v="1341053061263138816"/>
        <s v="1341091249658630144"/>
        <s v="1341491969570512896"/>
        <s v="1341798955184918528"/>
        <s v="1341860424073220096"/>
        <s v="1342169350362767360"/>
        <s v="1342447182460657664"/>
        <s v="1342901890459475968"/>
        <s v="1342945048937496576"/>
        <s v="1343286701015564288"/>
        <s v="1343961442886004736"/>
        <s v="1344277705625575424"/>
        <s v="1338921563399528448"/>
        <s v="1339263459980320768"/>
        <s v="1339609174032097280"/>
        <s v="1339610327256051712"/>
        <s v="1339610374408343552"/>
        <s v="1340728991044730880"/>
        <s v="1341453261798543360"/>
        <s v="1341456776931487744"/>
        <s v="1341813072192995328"/>
        <s v="1341813148265091072"/>
        <s v="1341813218549039104"/>
        <s v="1341824794266042368"/>
        <s v="1342079186076610560"/>
        <s v="1342897129354072064"/>
        <s v="1345132326782935040"/>
        <s v="1331735722919071744"/>
        <s v="1332080275240886272"/>
        <s v="1332665013739593728"/>
        <s v="1332686279305437184"/>
        <s v="1332687075921276928"/>
        <s v="1332707814581837824"/>
        <s v="1332714646322978816"/>
        <s v="1332762654607511552"/>
        <s v="1332815777871077376"/>
        <s v="1333038254538727424"/>
        <s v="1333067885732012032"/>
        <s v="1333114694114320384"/>
        <s v="1333154038338457600"/>
        <s v="1333161593865412608"/>
        <s v="1333183091694997504"/>
        <s v="1333186346881753088"/>
        <s v="1333401203514183680"/>
        <s v="1333429443855290368"/>
        <s v="1333429499727618048"/>
        <s v="1333487024879603712"/>
        <s v="1333517686407864320"/>
        <s v="1333519602407837696"/>
        <s v="1333718606752092160"/>
        <s v="1333718664696401920"/>
        <s v="1333802199004323840"/>
        <s v="1334132558057283584"/>
        <s v="1334468135453630464"/>
        <s v="1334480743627886592"/>
        <s v="1334491546930290688"/>
        <s v="1334491611740610560"/>
        <s v="1334491656816857088"/>
        <s v="1334491785623871488"/>
        <s v="1334491927928279040"/>
        <s v="1334492000632348672"/>
        <s v="1334492060434698240"/>
        <s v="1334621424400904192"/>
        <s v="1334621558001999872"/>
        <s v="1334621611437428736"/>
        <s v="1334623935782293504"/>
        <s v="1334623977087873024"/>
        <s v="1334624033488674816"/>
        <s v="1334643504798367744"/>
        <s v="1334643572599267328"/>
        <s v="1334643662860685312"/>
        <s v="1334907639784116224"/>
        <s v="1334907706419089408"/>
        <s v="1334908042215075840"/>
        <s v="1334908089648418816"/>
        <s v="1334926560000122880"/>
        <s v="1334926613389381632"/>
        <s v="1334926663062523904"/>
        <s v="1334927058744741888"/>
        <s v="1334975185866625024"/>
        <s v="1334975300891152384"/>
        <s v="1334975476896800768"/>
        <s v="1334975542931927040"/>
        <s v="1334975606643335168"/>
        <s v="1334980336073445376"/>
        <s v="1334980398828593152"/>
        <s v="1337387802916691968"/>
        <s v="1338494582690258944"/>
        <s v="1338572728819159040"/>
        <s v="1339565732757377024"/>
        <s v="1342473449566248960"/>
        <s v="1342473578931167232"/>
        <s v="1342473661542215680"/>
        <s v="1342834296390066176"/>
        <s v="1338148601016721408"/>
        <s v="1338148783649325056"/>
        <s v="1338883496492007424"/>
        <s v="1338883555862421504"/>
        <s v="1338883615593439232"/>
        <s v="1338884211050450944"/>
        <s v="1338884262736867328"/>
        <s v="1338884323508092928"/>
        <s v="1339912515253608448"/>
        <s v="1339912816064827392"/>
        <s v="1339914756031160320"/>
        <s v="1341784174021480448"/>
        <s v="1341784224508289024"/>
        <s v="1341784283102679040"/>
        <s v="1341787855655641088"/>
        <s v="1341787921372028928"/>
        <s v="1342445153747046400"/>
        <s v="1342445330436370432"/>
        <s v="1342809106318794752"/>
        <s v="1342810090159874048"/>
        <s v="1342810236998254592"/>
        <s v="1342815160674947072"/>
        <s v="1342815274575466496"/>
        <s v="1342815397862879232"/>
        <s v="1342824585494110208"/>
        <s v="1342824627357528064"/>
        <s v="1342824678918070272"/>
        <s v="1338607047415562240"/>
        <s v="1338607102356750336"/>
        <s v="1341480703263121408"/>
        <s v="1341759001746640896"/>
        <s v="1333127889956806656"/>
        <s v="1333144667701219328"/>
        <s v="1333161000849551360"/>
        <s v="1333170734738612224"/>
        <s v="1333393082922176512"/>
        <s v="1333400704337444864"/>
        <s v="1333401444019769344"/>
        <s v="1333403457927421952"/>
        <s v="1333484625708290048"/>
        <s v="1333526872684363776"/>
        <s v="1333549080085368832"/>
        <s v="1333554240933203968"/>
        <s v="1338101346255679488"/>
        <s v="1339988757600374784"/>
        <s v="1340263181620748288"/>
        <s v="1340279538487832576"/>
        <s v="1341040589982572544"/>
        <s v="1343614189365207040"/>
        <s v="1343614289500086272"/>
        <s v="1343614375982399488"/>
        <s v="1343614463895019520"/>
        <s v="1343617277656432640"/>
        <s v="1332269257039941632"/>
        <s v="1332655613389938688"/>
        <s v="1332657321310597120"/>
        <s v="1332745474822287360"/>
        <s v="1332823325718224896"/>
        <s v="1333114620235845632"/>
        <s v="1338115892320055296"/>
        <s v="1338158096275054592"/>
        <s v="1338158697964810240"/>
        <s v="1338170994019934208"/>
        <s v="1338171057114882048"/>
        <s v="1338171144176050176"/>
        <s v="1338179485648429056"/>
        <s v="1338179539440373760"/>
        <s v="1338179582847229952"/>
        <s v="1338491155180560384"/>
        <s v="1338491214278336512"/>
        <s v="1338491273468321792"/>
        <s v="1338493983018057728"/>
        <s v="1338494041419522048"/>
        <s v="1338494091021357056"/>
        <s v="1338607438421200896"/>
        <s v="1338607501268619264"/>
        <s v="1338607542179831808"/>
        <s v="1338628257037787136"/>
        <s v="1338628375426244608"/>
        <s v="1338856307792977920"/>
        <s v="1338870100686180352"/>
        <s v="1338886691142414336"/>
        <s v="1338886999687999488"/>
        <s v="1338887054775988224"/>
        <s v="1338889698441531392"/>
        <s v="1338891568019058688"/>
        <s v="1339553066064150528"/>
        <s v="1339563604357844992"/>
        <s v="1339563661979201536"/>
        <s v="1339563670833373184"/>
        <s v="1339563736063119360"/>
        <s v="1339563750776811520"/>
        <s v="1339587013653471232"/>
        <s v="1339989796303056896"/>
        <s v="1339993603103653888"/>
        <s v="1339993691167268864"/>
        <s v="1341491933709180928"/>
        <s v="1341515930421268480"/>
        <s v="1341721796621807616"/>
        <s v="1331701227331358720"/>
        <s v="1332411285904171008"/>
        <s v="1333086194510700544"/>
        <s v="1333086594748026880"/>
        <s v="1333375239191105536"/>
        <s v="1333403664417136640"/>
        <s v="1333434589536423936"/>
        <s v="1333455281975894016"/>
        <s v="1333492283622424576"/>
        <s v="1333548424473714688"/>
        <s v="1333722778226565120"/>
        <s v="1336313025359646720"/>
        <s v="1336340457626177536"/>
        <s v="1336355516804890624"/>
        <s v="1336697256912986112"/>
        <s v="1336820091903971328"/>
        <s v="1337435701545443328"/>
        <s v="1337441420340494336"/>
        <s v="1337752268829237248"/>
        <s v="1338170235882737664"/>
        <s v="1338199846112862208"/>
        <s v="1338458663060901888"/>
        <s v="1338520980024852480"/>
        <s v="1338562234955726848"/>
        <s v="1338879175960403968"/>
        <s v="1338929461164945408"/>
        <s v="1338929770545160192"/>
        <s v="1338942673767796736"/>
        <s v="1338946658155270144"/>
        <s v="1339957611181281280"/>
        <s v="1339963115609661440"/>
        <s v="1340315150720868352"/>
        <s v="1340320310830473216"/>
        <s v="1340618815847444480"/>
        <s v="1340634002675572736"/>
        <s v="1340664530057400320"/>
        <s v="1340682043730268160"/>
        <s v="1340777617309667328"/>
        <s v="1340778227119558656"/>
        <s v="1340997226310770688"/>
        <s v="1341001658737987584"/>
        <s v="1341033515009544192"/>
        <s v="1341059884389142528"/>
        <s v="1341086422476103680"/>
        <s v="1341427301372010496"/>
        <s v="1341783244190425088"/>
        <s v="1342051094184460288"/>
        <s v="1342219194972372992"/>
        <s v="1342229086139494400"/>
        <s v="1342933263807283200"/>
        <s v="1343540163364098048"/>
        <s v="1343653077685276672"/>
        <s v="1344699491198537728"/>
        <s v="1342947661858865152"/>
        <s v="1339294336001085440"/>
        <s v="1339332108959191040"/>
        <s v="1339336706662998016"/>
        <s v="1339601420194291712"/>
        <s v="1339684290355105792"/>
        <s v="1340682711719346176"/>
        <s v="1340682772742316032"/>
        <s v="1340725160860852224"/>
        <s v="1340994726891491328"/>
        <s v="1341001926401724416"/>
        <s v="1341085704537112576"/>
        <s v="1341126983400730624"/>
        <s v="1341721814107852800"/>
        <s v="1341803566729961472"/>
        <s v="1342070910861545472"/>
        <s v="1342591939157561344"/>
        <s v="1343165516168691712"/>
        <s v="1343901817838940160"/>
        <s v="1333537087093870592"/>
        <s v="1333537169230929920"/>
        <s v="1333537264605175808"/>
        <s v="1333542038180302848"/>
        <s v="1342877125069934592"/>
        <s v="1343618867972935680"/>
        <s v="1343622176951640064"/>
        <s v="1338994226356719616"/>
        <s v="1339287612267606016"/>
        <s v="1339957233102487552"/>
        <s v="1340070060349825024"/>
        <s v="1340660682442051584"/>
        <s v="1340692808247971840"/>
        <s v="1340993084305612800"/>
        <s v="1341089238154321920"/>
        <s v="1342796472357920768"/>
        <s v="1342969766394593280"/>
        <s v="1343179441991979008"/>
        <s v="1343306571027492864"/>
        <s v="1343328354698919936"/>
        <s v="1344746289485185024"/>
        <s v="1344772465222135808"/>
        <s v="1331735568270921728"/>
        <s v="1331949364348297216"/>
        <s v="1331950592310554624"/>
        <s v="1331951068364050432"/>
        <s v="1331951146575241216"/>
        <s v="1331956928607813632"/>
        <s v="1331969210503045120"/>
        <s v="1331972108658016256"/>
        <s v="1331973262825619456"/>
        <s v="1331976464312672256"/>
        <s v="1331985667714580480"/>
        <s v="1332026317973618688"/>
        <s v="1332029015104028672"/>
        <s v="1332063773037039616"/>
        <s v="1332094477460484096"/>
        <s v="1332338319963037696"/>
        <s v="1332349524333207552"/>
        <s v="1332350013544173568"/>
        <s v="1332368419299393536"/>
        <s v="1332378652256116736"/>
        <s v="1332381878745407488"/>
        <s v="1332393426733895680"/>
        <s v="1332433689934172160"/>
        <s v="1332642764018065408"/>
        <s v="1332654666710360064"/>
        <s v="1332656931882008576"/>
        <s v="1332656983602016256"/>
        <s v="1332674616325963776"/>
        <s v="1335728337150709760"/>
        <s v="1335912957603389440"/>
        <s v="1337084230895308800"/>
        <s v="1338194082585481216"/>
        <s v="1341783164951633920"/>
        <s v="1341784675031064576"/>
        <s v="1338182592147066880"/>
        <s v="1338247512465248256"/>
        <s v="1338550580180262912"/>
        <s v="1339252220625596416"/>
        <s v="1339323563039625216"/>
        <s v="1339939867631132672"/>
        <s v="1340075545350279168"/>
        <s v="1341149691375132672"/>
        <s v="1341128659234852864"/>
        <s v="1341128763618500608"/>
        <s v="1341128830643441664"/>
        <s v="1341128920363831296"/>
        <s v="1341128973404999680"/>
        <s v="1341777273661595648"/>
        <s v="1341794293673271296"/>
        <s v="1342613375960125440"/>
        <s v="1342613418133786624"/>
        <s v="1342613941461319680"/>
        <s v="1343670075706220544"/>
        <s v="1343670240248700928"/>
        <s v="1343670307223412736"/>
        <s v="1344767295432032256"/>
        <s v="1344767305217351680"/>
        <s v="1344767351983804416"/>
        <s v="1344767352344580096"/>
        <s v="1344767408581742592"/>
        <s v="1344767419575017472"/>
        <s v="1345066010910822400"/>
        <s v="1345066474612109312"/>
        <s v="1345066550185033728"/>
        <s v="1337447993523675136"/>
        <s v="1337788422299488256"/>
        <s v="1337789051675783168"/>
        <s v="1338201114638192640"/>
        <s v="1338458492235288576"/>
        <s v="1339530035006640128"/>
        <s v="1339530187809366016"/>
        <s v="1340351495954673664"/>
        <s v="1340639910252118016"/>
        <s v="1340991502776176640"/>
        <s v="1341007678348599296"/>
        <s v="1341119729117081600"/>
        <s v="1341507217979510784"/>
        <s v="1341840435517689856"/>
        <s v="1341842612059504640"/>
        <s v="1342508168001490944"/>
        <s v="1343239072508420096"/>
        <s v="1343309665505222656"/>
        <s v="1343580098074902528"/>
        <s v="1339690003039133696"/>
        <s v="1342502710939389952"/>
        <s v="1338182560333299712"/>
        <s v="1338199611722539008"/>
        <s v="1338959993177247744"/>
        <s v="1334642583313944576"/>
        <s v="1336721110951698432"/>
        <s v="1337036948665663488"/>
        <s v="1337828807851814912"/>
        <s v="1338520493221388288"/>
      </sharedItems>
    </cacheField>
    <cacheField name="申请日期" numFmtId="0">
      <sharedItems count="1146">
        <s v="2025/02/05 17:48:58"/>
        <s v="2025/02/05 17:49:32"/>
        <s v="2025/02/11 18:03:34"/>
        <s v="2025/02/11 18:44:15"/>
        <s v="2025/02/14 13:42:17"/>
        <s v="2025/02/14 13:42:46"/>
        <s v="2025/02/14 14:06:44"/>
        <s v="2025/02/16 11:25:44"/>
        <s v="2025/02/16 15:21:20"/>
        <s v="2025/02/16 18:03:09"/>
        <s v="2025/02/19 15:14:34"/>
        <s v="2025/02/19 15:18:51"/>
        <s v="2025/02/19 15:52:19"/>
        <s v="2025/02/20 18:01:23"/>
        <s v="2025/02/21 15:38:23"/>
        <s v="2025/02/21 16:55:14"/>
        <s v="2025/02/21 16:55:28"/>
        <s v="2025/02/21 16:56:05"/>
        <s v="2025/02/22 17:24:09"/>
        <s v="2025/02/24 13:37:40"/>
        <s v="2025/02/18 12:22:35"/>
        <s v="2025/02/18 12:22:51"/>
        <s v="2025/02/06 10:15:59"/>
        <s v="2025/02/13 14:14:13"/>
        <s v="2025/02/16 15:13:34"/>
        <s v="2025/02/17 10:16:54"/>
        <s v="2025/02/20 16:09:46"/>
        <s v="2025/02/20 16:09:58"/>
        <s v="2025/02/20 16:10:10"/>
        <s v="2025/02/02 16:19:21"/>
        <s v="2025/02/08 12:03:40"/>
        <s v="2025/02/08 17:52:31"/>
        <s v="2025/02/09 11:38:57"/>
        <s v="2025/02/09 13:33:02"/>
        <s v="2025/02/09 13:33:20"/>
        <s v="2025/02/09 13:33:31"/>
        <s v="2025/02/09 13:36:12"/>
        <s v="2025/02/09 16:47:28"/>
        <s v="2025/02/10 14:39:48"/>
        <s v="2025/02/12 11:53:13"/>
        <s v="2025/02/13 20:34:57"/>
        <s v="2025/02/16 13:47:35"/>
        <s v="2025/02/16 15:19:27"/>
        <s v="2025/02/17 13:18:49"/>
        <s v="2025/02/17 13:19:25"/>
        <s v="2025/02/17 13:19:43"/>
        <s v="2025/02/17 16:40:22"/>
        <s v="2025/02/17 16:40:37"/>
        <s v="2025/02/17 16:40:54"/>
        <s v="2025/02/18 09:14:54"/>
        <s v="2025/02/18 17:14:03"/>
        <s v="2025/02/20 09:48:32"/>
        <s v="2025/02/20 15:38:59"/>
        <s v="2025/02/20 20:39:02"/>
        <s v="2025/02/21 10:42:25"/>
        <s v="2025/02/21 12:46:51"/>
        <s v="2025/02/22 10:14:37"/>
        <s v="2025/02/22 13:55:32"/>
        <s v="2025/02/22 13:55:49"/>
        <s v="2025/02/22 15:22:18"/>
        <s v="2025/02/22 15:22:45"/>
        <s v="2025/02/22 15:38:01"/>
        <s v="2025/02/22 17:48:38"/>
        <s v="2025/02/23 10:56:52"/>
        <s v="2025/02/23 11:34:07"/>
        <s v="2025/02/23 11:34:22"/>
        <s v="2025/02/23 15:50:03"/>
        <s v="2025/02/23 16:00:59"/>
        <s v="2025/02/24 18:35:03"/>
        <s v="2025/02/24 19:42:37"/>
        <s v="2025/01/23 19:33:50"/>
        <s v="2025/02/15 10:47:11"/>
        <s v="2025/02/15 10:50:01"/>
        <s v="2025/02/16 16:57:44"/>
        <s v="2025/02/16 16:57:57"/>
        <s v="2025/02/16 18:37:17"/>
        <s v="2025/02/22 10:35:03"/>
        <s v="2025/02/22 17:03:56"/>
        <s v="2025/02/22 17:04:18"/>
        <s v="2025/02/26 14:50:05"/>
        <s v="2025/02/26 17:53:11"/>
        <s v="2025/02/04 15:01:49"/>
        <s v="2025/02/10 17:26:54"/>
        <s v="2025/02/13 11:22:00"/>
        <s v="2025/02/13 11:26:29"/>
        <s v="2025/02/13 11:28:34"/>
        <s v="2025/02/13 11:30:50"/>
        <s v="2025/02/13 16:41:22"/>
        <s v="2025/02/13 16:41:40"/>
        <s v="2025/02/13 16:42:59"/>
        <s v="2025/02/13 16:43:37"/>
        <s v="2025/02/13 19:42:56"/>
        <s v="2025/02/16 16:29:10"/>
        <s v="2025/02/01 13:43:48"/>
        <s v="2025/02/01 14:01:04"/>
        <s v="2025/02/01 14:06:32"/>
        <s v="2025/02/01 14:52:07"/>
        <s v="2025/02/01 14:52:22"/>
        <s v="2025/02/01 15:23:16"/>
        <s v="2025/02/02 14:26:48"/>
        <s v="2025/02/02 14:38:31"/>
        <s v="2025/02/02 18:22:59"/>
        <s v="2025/02/02 18:23:17"/>
        <s v="2025/02/02 18:36:41"/>
        <s v="2025/02/02 18:37:07"/>
        <s v="2025/02/02 21:31:15"/>
        <s v="2025/02/03 13:23:00"/>
        <s v="2025/02/04 11:14:45"/>
        <s v="2025/02/04 11:15:04"/>
        <s v="2025/02/04 11:15:18"/>
        <s v="2025/02/04 11:16:22"/>
        <s v="2025/02/04 12:01:42"/>
        <s v="2025/02/04 13:56:35"/>
        <s v="2025/02/04 17:28:53"/>
        <s v="2025/02/04 18:00:47"/>
        <s v="2025/02/05 17:37:23"/>
        <s v="2025/01/07 11:29:13"/>
        <s v="2025/02/07 10:59:24"/>
        <s v="2025/02/07 12:52:15"/>
        <s v="2025/02/07 15:57:34"/>
        <s v="2025/02/07 15:57:49"/>
        <s v="2025/02/07 18:27:08"/>
        <s v="2025/02/10 08:50:25"/>
        <s v="2025/02/11 16:15:07"/>
        <s v="2025/02/12 10:03:32"/>
        <s v="2025/02/12 10:44:52"/>
        <s v="2025/02/15 18:25:46"/>
        <s v="2025/02/23 11:08:25"/>
        <s v="2025/02/25 17:16:15"/>
        <s v="2025/02/25 17:16:32"/>
        <s v="2025/02/25 17:17:50"/>
        <s v="2025/02/25 17:46:28"/>
        <s v="2025/02/25 17:46:48"/>
        <s v="2025/02/25 19:04:31"/>
        <s v="2025/02/25 19:04:51"/>
        <s v="2025/03/03 17:26:39"/>
        <s v="2025/03/04 12:37:20"/>
        <s v="2025/03/06 19:35:50"/>
        <s v="2025/03/07 13:55:25"/>
        <s v="2025/03/08 17:40:43"/>
        <s v="2025/03/08 17:41:11"/>
        <s v="2025/03/09 14:37:11"/>
        <s v="2025/02/08 14:32:38"/>
        <s v="2025/01/22 14:16:42"/>
        <s v="2025/01/22 14:16:53"/>
        <s v="2025/01/22 14:17:08"/>
        <s v="2025/01/22 14:53:03"/>
        <s v="2025/01/22 14:54:47"/>
        <s v="2025/01/22 15:02:16"/>
        <s v="2025/01/22 15:35:47"/>
        <s v="2025/01/22 15:52:18"/>
        <s v="2025/01/22 16:49:23"/>
        <s v="2025/01/22 17:57:59"/>
        <s v="2025/01/22 20:36:50"/>
        <s v="2025/01/23 09:44:28"/>
        <s v="2025/01/27 17:13:32"/>
        <s v="2025/01/27 17:13:54"/>
        <s v="2025/01/27 18:33:17"/>
        <s v="2025/01/28 09:47:47"/>
        <s v="2025/01/28 10:19:19"/>
        <s v="2025/01/28 15:32:14"/>
        <s v="2025/01/29 16:18:59"/>
        <s v="2025/01/30 16:13:00"/>
        <s v="2025/01/31 14:58:19"/>
        <s v="2025/01/31 16:22:47"/>
        <s v="2025/02/21 15:07:07"/>
        <s v="2025/02/07 14:13:22"/>
        <s v="2025/02/07 14:13:37"/>
        <s v="2025/02/07 14:13:54"/>
        <s v="2025/02/13 15:10:25"/>
        <s v="2025/02/14 15:30:27"/>
        <s v="2025/02/15 17:19:27"/>
        <s v="2025/02/16 10:34:22"/>
        <s v="2025/02/16 10:58:15"/>
        <s v="2025/02/16 11:25:32"/>
        <s v="2025/02/16 14:33:13"/>
        <s v="2025/02/16 18:17:38"/>
        <s v="2025/02/16 19:13:24"/>
        <s v="2025/02/16 21:27:55"/>
        <s v="2025/02/17 10:07:01"/>
        <s v="2025/02/17 12:06:48"/>
        <s v="2025/02/17 14:02:38"/>
        <s v="2025/02/17 15:33:44"/>
        <s v="2025/02/17 20:28:45"/>
        <s v="2025/02/18 09:08:44"/>
        <s v="2025/02/18 11:01:00"/>
        <s v="2025/02/18 15:21:47"/>
        <s v="2025/02/18 17:04:02"/>
        <s v="2025/02/19 15:22:44"/>
        <s v="2025/02/20 10:21:40"/>
        <s v="2025/02/21 11:37:46"/>
        <s v="2025/02/22 10:38:27"/>
        <s v="2025/02/23 14:38:37"/>
        <s v="2025/02/24 13:41:46"/>
        <s v="2025/02/24 14:51:25"/>
        <s v="2025/02/05 11:59:05"/>
        <s v="2025/02/05 12:12:29"/>
        <s v="2025/02/05 12:12:44"/>
        <s v="2025/02/05 12:13:05"/>
        <s v="2025/02/09 12:47:01"/>
        <s v="2025/02/09 16:20:21"/>
        <s v="2025/02/09 16:25:13"/>
        <s v="2025/02/09 19:10:14"/>
        <s v="2025/02/10 10:44:21"/>
        <s v="2025/02/12 10:19:29"/>
        <s v="2025/02/12 10:29:55"/>
        <s v="2025/02/12 16:29:54"/>
        <s v="2025/02/12 19:51:44"/>
        <s v="2025/02/13 12:31:54"/>
        <s v="2025/02/13 15:26:44"/>
        <s v="2025/02/13 16:55:32"/>
        <s v="2025/02/14 20:33:55"/>
        <s v="2025/02/15 16:18:32"/>
        <s v="2025/02/15 20:50:33"/>
        <s v="2025/02/16 15:09:43"/>
        <s v="2025/02/17 12:01:45"/>
        <s v="2025/02/17 17:02:53"/>
        <s v="2025/02/18 15:36:30"/>
        <s v="2025/02/18 15:36:48"/>
        <s v="2025/02/19 11:02:04"/>
        <s v="2025/02/22 11:27:49"/>
        <s v="2025/01/25 17:52:25"/>
        <s v="2025/01/25 18:02:22"/>
        <s v="2025/01/25 20:41:38"/>
        <s v="2025/01/25 20:58:43"/>
        <s v="2025/01/26 10:07:24"/>
        <s v="2025/01/26 10:30:00"/>
        <s v="2025/01/26 12:22:33"/>
        <s v="2025/01/26 14:39:44"/>
        <s v="2025/01/26 15:35:02"/>
        <s v="2025/01/26 16:12:37"/>
        <s v="2025/01/26 16:18:46"/>
        <s v="2025/01/26 17:54:20"/>
        <s v="2025/01/26 18:15:36"/>
        <s v="2025/01/26 21:16:50"/>
        <s v="2025/01/26 21:19:19"/>
        <s v="2025/01/27 13:07:22"/>
        <s v="2025/01/27 13:51:27"/>
        <s v="2025/01/27 14:56:51"/>
        <s v="2025/01/27 15:22:44"/>
        <s v="2025/01/27 15:28:28"/>
        <s v="2025/01/27 15:43:07"/>
        <s v="2025/01/27 16:04:33"/>
        <s v="2025/01/27 16:55:35"/>
        <s v="2025/01/27 19:01:53"/>
        <s v="2025/01/27 19:47:40"/>
        <s v="2025/01/28 09:45:31"/>
        <s v="2025/01/28 10:29:01"/>
        <s v="2025/01/28 13:48:02"/>
        <s v="2025/01/28 13:48:13"/>
        <s v="2025/01/29 12:38:47"/>
        <s v="2025/01/29 13:49:58"/>
        <s v="2025/01/30 10:58:16"/>
        <s v="2025/01/30 11:53:32"/>
        <s v="2025/01/30 15:03:11"/>
        <s v="2025/01/30 20:05:00"/>
        <s v="2025/01/30 20:59:29"/>
        <s v="2025/01/31 15:11:54"/>
        <s v="2025/01/31 16:38:56"/>
        <s v="2025/02/06 10:07:10"/>
        <s v="2025/02/09 14:53:10"/>
        <s v="2025/02/09 20:40:55"/>
        <s v="2025/02/10 20:29:48"/>
        <s v="2025/02/11 19:48:38"/>
        <s v="2025/02/12 14:50:20"/>
        <s v="2025/02/12 21:25:57"/>
        <s v="2025/02/14 14:57:06"/>
        <s v="2025/02/14 14:57:16"/>
        <s v="2025/02/14 21:30:21"/>
        <s v="2025/02/06 09:03:25"/>
        <s v="2025/02/06 09:10:13"/>
        <s v="2025/02/08 15:22:57"/>
        <s v="2025/02/10 08:35:47"/>
        <s v="2025/02/10 08:36:03"/>
        <s v="2025/02/12 16:35:37"/>
        <s v="2025/02/12 16:35:52"/>
        <s v="2025/02/13 11:03:18"/>
        <s v="2025/02/13 15:04:20"/>
        <s v="2025/02/19 11:59:26"/>
        <s v="2025/02/22 16:36:03"/>
        <s v="2025/02/06 14:22:24"/>
        <s v="2025/01/25 16:16:51"/>
        <s v="2025/01/27 13:58:47"/>
        <s v="2025/01/27 16:03:01"/>
        <s v="2025/01/27 16:30:00"/>
        <s v="2025/01/27 16:42:29"/>
        <s v="2025/01/27 16:52:21"/>
        <s v="2025/02/05 15:13:36"/>
        <s v="2025/02/10 14:44:30"/>
        <s v="2025/02/10 14:44:45"/>
        <s v="2025/02/10 14:45:00"/>
        <s v="2025/02/15 10:42:48"/>
        <s v="2025/02/15 10:48:26"/>
        <s v="2025/02/15 10:48:51"/>
        <s v="2025/02/15 10:56:25"/>
        <s v="2025/02/15 12:46:51"/>
        <s v="2025/02/15 12:47:13"/>
        <s v="2025/02/15 12:47:25"/>
        <s v="2025/02/15 14:05:51"/>
        <s v="2025/02/15 15:21:07"/>
        <s v="2025/02/15 15:48:22"/>
        <s v="2025/02/15 15:48:52"/>
        <s v="2025/02/15 16:37:16"/>
        <s v="2025/02/15 18:15:27"/>
        <s v="2025/02/15 19:31:05"/>
        <s v="2025/02/15 19:33:59"/>
        <s v="2025/02/15 21:26:43"/>
        <s v="2025/02/16 12:57:58"/>
        <s v="2025/02/16 16:04:04"/>
        <s v="2025/02/16 16:12:06"/>
        <s v="2025/02/16 16:53:17"/>
        <s v="2025/02/16 17:51:03"/>
        <s v="2025/03/30 12:19:40"/>
        <s v="2025/01/25 10:55:32"/>
        <s v="2025/02/14 10:38:34"/>
        <s v="2025/02/27 09:56:19"/>
        <s v="2025/02/27 15:47:39"/>
        <s v="2025/01/24 16:00:29"/>
        <s v="2025/01/22 10:09:36"/>
        <s v="2025/01/22 11:47:23"/>
        <s v="2025/01/22 16:45:07"/>
        <s v="2025/01/23 11:42:43"/>
        <s v="2025/01/23 18:13:40"/>
        <s v="2025/01/24 18:15:54"/>
        <s v="2025/01/25 10:59:38"/>
        <s v="2025/01/25 14:46:07"/>
        <s v="2025/01/25 15:01:05"/>
        <s v="2025/01/26 14:33:23"/>
        <s v="2025/01/26 14:44:20"/>
        <s v="2025/01/26 16:20:30"/>
        <s v="2025/01/26 19:53:16"/>
        <s v="2025/02/09 11:44:47"/>
        <s v="2025/02/12 14:05:52"/>
        <s v="2025/02/13 10:31:12"/>
        <s v="2025/02/14 11:46:33"/>
        <s v="2025/02/14 13:07:21"/>
        <s v="2025/02/15 15:58:08"/>
        <s v="2025/02/15 16:04:44"/>
        <s v="2025/02/17 15:22:23"/>
        <s v="2025/02/17 17:08:32"/>
        <s v="2025/02/18 20:56:36"/>
        <s v="2025/02/19 17:32:37"/>
        <s v="2025/02/20 18:38:49"/>
        <s v="2025/02/21 15:37:31"/>
        <s v="2025/02/21 15:37:58"/>
        <s v="2025/02/21 15:38:15"/>
        <s v="2025/02/21 21:56:17"/>
        <s v="2025/02/21 21:56:31"/>
        <s v="2025/02/21 21:56:46"/>
        <s v="2025/02/21 23:06:22"/>
        <s v="2025/02/23 11:19:36"/>
        <s v="2025/02/23 17:38:42"/>
        <s v="2025/02/23 21:00:15"/>
        <s v="2025/02/24 10:28:04"/>
        <s v="2025/02/24 10:28:19"/>
        <s v="2025/02/11 12:00:31"/>
        <s v="2025/02/12 09:53:39"/>
        <s v="2025/02/12 09:53:50"/>
        <s v="2025/02/12 10:05:53"/>
        <s v="2025/02/12 15:21:01"/>
        <s v="2025/02/12 15:21:14"/>
        <s v="2025/02/12 16:47:46"/>
        <s v="2025/02/13 15:39:04"/>
        <s v="2025/02/13 15:39:25"/>
        <s v="2025/02/13 15:39:42"/>
        <s v="2025/02/13 15:48:48"/>
        <s v="2025/02/14 14:26:19"/>
        <s v="2025/02/14 15:05:13"/>
        <s v="2025/01/22 15:29:32"/>
        <s v="2025/01/23 12:10:41"/>
        <s v="2025/01/24 19:43:30"/>
        <s v="2025/01/25 10:29:00"/>
        <s v="2025/01/25 10:29:15"/>
        <s v="2025/01/25 11:05:50"/>
        <s v="2025/01/26 13:37:44"/>
        <s v="2025/01/26 13:38:16"/>
        <s v="2025/01/26 13:38:30"/>
        <s v="2025/01/26 13:40:25"/>
        <s v="2025/01/26 13:40:51"/>
        <s v="2025/01/26 20:05:23"/>
        <s v="2025/01/26 20:16:41"/>
        <s v="2025/01/26 20:16:57"/>
        <s v="2025/01/26 20:17:14"/>
        <s v="2025/01/26 20:30:31"/>
        <s v="2025/01/26 20:30:43"/>
        <s v="2025/01/26 21:05:19"/>
        <s v="2025/02/05 15:33:26"/>
        <s v="2025/02/06 10:48:11"/>
        <s v="2025/02/06 13:28:30"/>
        <s v="2025/02/06 20:16:48"/>
        <s v="2025/02/11 15:48:21"/>
        <s v="2025/02/11 20:34:38"/>
        <s v="2025/02/11 20:38:51"/>
        <s v="2025/02/11 21:28:15"/>
        <s v="2025/02/11 21:28:28"/>
        <s v="2025/02/14 13:25:13"/>
        <s v="2025/02/14 13:25:38"/>
        <s v="2025/02/14 14:48:18"/>
        <s v="2025/02/14 15:24:01"/>
        <s v="2025/02/14 19:06:03"/>
        <s v="2025/02/14 19:06:20"/>
        <s v="2025/02/14 19:59:01"/>
        <s v="2025/02/15 11:23:06"/>
        <s v="2025/02/15 11:28:51"/>
        <s v="2025/02/15 11:29:05"/>
        <s v="2025/02/15 11:29:15"/>
        <s v="2025/02/15 11:29:36"/>
        <s v="2025/02/15 11:50:23"/>
        <s v="2025/02/15 13:02:35"/>
        <s v="2025/02/15 16:49:12"/>
        <s v="2025/02/15 18:28:08"/>
        <s v="2025/02/15 18:28:35"/>
        <s v="2025/02/15 18:37:46"/>
        <s v="2025/02/15 20:08:39"/>
        <s v="2025/02/15 20:10:41"/>
        <s v="2025/02/16 10:21:11"/>
        <s v="2025/02/16 12:34:31"/>
        <s v="2025/02/16 12:35:00"/>
        <s v="2025/02/16 12:35:27"/>
        <s v="2025/02/16 13:16:09"/>
        <s v="2025/02/16 16:23:37"/>
        <s v="2025/02/16 16:23:59"/>
        <s v="2025/02/16 19:27:00"/>
        <s v="2025/02/16 20:44:05"/>
        <s v="2025/02/17 20:18:57"/>
        <s v="2025/02/18 13:42:41"/>
        <s v="2025/02/18 13:45:21"/>
        <s v="2025/02/18 13:48:29"/>
        <s v="2025/02/18 13:56:58"/>
        <s v="2025/02/18 15:17:17"/>
        <s v="2025/02/18 15:17:35"/>
        <s v="2025/02/18 19:43:54"/>
        <s v="2025/02/18 19:44:08"/>
        <s v="2025/02/19 10:23:04"/>
        <s v="2025/02/19 10:23:21"/>
        <s v="2025/02/19 10:23:34"/>
        <s v="2025/02/19 10:23:58"/>
        <s v="2025/02/19 16:52:12"/>
        <s v="2025/02/19 17:05:53"/>
        <s v="2025/02/20 17:06:06"/>
        <s v="2025/02/20 17:12:31"/>
        <s v="2025/02/20 17:13:30"/>
        <s v="2025/02/20 17:13:49"/>
        <s v="2025/02/20 17:14:10"/>
        <s v="2025/02/20 17:18:08"/>
        <s v="2025/02/20 17:32:13"/>
        <s v="2025/02/20 21:02:46"/>
        <s v="2025/02/21 11:05:29"/>
        <s v="2025/02/21 11:05:40"/>
        <s v="2025/02/21 11:05:53"/>
        <s v="2025/02/21 11:18:54"/>
        <s v="2025/02/21 13:56:28"/>
        <s v="2025/02/22 15:47:08"/>
        <s v="2025/02/22 17:20:56"/>
        <s v="2025/02/22 17:21:11"/>
        <s v="2025/02/22 17:38:54"/>
        <s v="2025/02/22 17:39:11"/>
        <s v="2025/02/23 10:07:06"/>
        <s v="2025/02/23 10:28:11"/>
        <s v="2025/02/23 10:28:29"/>
        <s v="2025/02/23 10:28:46"/>
        <s v="2025/02/23 10:28:58"/>
        <s v="2025/02/23 10:32:47"/>
        <s v="2025/02/23 13:28:16"/>
        <s v="2025/02/23 17:57:14"/>
        <s v="2025/02/23 18:03:29"/>
        <s v="2025/02/23 20:30:25"/>
        <s v="2025/02/24 12:49:06"/>
        <s v="2025/02/24 12:49:22"/>
        <s v="2025/02/24 14:31:00"/>
        <s v="2025/02/24 15:03:14"/>
        <s v="2025/02/24 15:03:37"/>
        <s v="2025/02/24 15:04:02"/>
        <s v="2025/02/24 15:23:43"/>
        <s v="2025/02/24 15:47:52"/>
        <s v="2025/02/24 15:58:19"/>
        <s v="2025/02/24 15:58:35"/>
        <s v="2025/02/24 21:20:55"/>
        <s v="2025/01/21 15:14:37"/>
        <s v="2025/01/23 20:00:46"/>
        <s v="2025/01/27 18:19:44"/>
        <s v="2025/01/28 10:17:05"/>
        <s v="2025/02/05 15:49:12"/>
        <s v="2025/02/05 15:49:30"/>
        <s v="2025/02/05 15:50:05"/>
        <s v="2025/02/05 15:50:19"/>
        <s v="2025/02/05 15:50:38"/>
        <s v="2025/02/05 15:50:55"/>
        <s v="2025/02/05 17:17:38"/>
        <s v="2025/02/08 14:59:42"/>
        <s v="2025/02/09 16:13:34"/>
        <s v="2025/02/09 16:34:58"/>
        <s v="2025/02/09 16:55:58"/>
        <s v="2025/02/09 17:42:16"/>
        <s v="2025/02/10 10:04:49"/>
        <s v="2025/02/10 10:05:07"/>
        <s v="2025/02/10 10:05:31"/>
        <s v="2025/02/10 10:44:41"/>
        <s v="2025/02/10 10:51:57"/>
        <s v="2025/02/10 13:57:12"/>
        <s v="2025/02/10 14:31:12"/>
        <s v="2025/02/10 20:35:29"/>
        <s v="2025/02/10 21:04:27"/>
        <s v="2025/02/10 21:16:27"/>
        <s v="2025/02/10 21:16:57"/>
        <s v="2025/02/10 21:20:54"/>
        <s v="2025/02/11 11:35:33"/>
        <s v="2025/02/11 15:54:34"/>
        <s v="2025/02/11 16:08:08"/>
        <s v="2025/02/11 19:14:39"/>
        <s v="2025/02/11 20:15:20"/>
        <s v="2025/02/11 21:03:37"/>
        <s v="2025/02/12 16:20:58"/>
        <s v="2025/02/12 16:21:58"/>
        <s v="2025/02/12 19:58:03"/>
        <s v="2025/02/13 10:20:13"/>
        <s v="2025/02/13 14:35:54"/>
        <s v="2025/02/13 20:04:41"/>
        <s v="2025/02/13 20:18:48"/>
        <s v="2025/02/13 20:42:59"/>
        <s v="2025/02/14 12:09:42"/>
        <s v="2025/02/14 12:53:42"/>
        <s v="2025/02/14 13:36:52"/>
        <s v="2025/02/14 15:45:36"/>
        <s v="2025/02/14 15:45:51"/>
        <s v="2025/02/15 11:11:39"/>
        <s v="2025/02/15 12:23:19"/>
        <s v="2025/02/15 14:48:39"/>
        <s v="2025/02/15 15:41:51"/>
        <s v="2025/02/15 17:23:18"/>
        <s v="2025/02/16 11:00:43"/>
        <s v="2025/02/16 15:02:38"/>
        <s v="2025/02/16 15:23:11"/>
        <s v="2025/02/16 17:15:50"/>
        <s v="2025/02/16 19:21:50"/>
        <s v="2025/02/16 19:55:00"/>
        <s v="2025/02/16 19:57:00"/>
        <s v="2025/02/16 20:13:34"/>
        <s v="2025/02/16 20:36:49"/>
        <s v="2025/02/17 10:03:45"/>
        <s v="2025/02/17 10:05:35"/>
        <s v="2025/02/17 10:37:29"/>
        <s v="2025/02/17 11:45:38"/>
        <s v="2025/02/17 15:57:46"/>
        <s v="2025/02/17 16:08:40"/>
        <s v="2025/02/17 19:49:27"/>
        <s v="2025/02/17 20:14:00"/>
        <s v="2025/02/17 21:11:15"/>
        <s v="2025/02/18 10:08:00"/>
        <s v="2025/02/18 11:16:34"/>
        <s v="2025/02/19 14:20:26"/>
        <s v="2025/02/19 19:49:37"/>
        <s v="2025/02/19 20:21:31"/>
        <s v="2025/02/20 09:24:43"/>
        <s v="2025/02/20 14:41:27"/>
        <s v="2025/02/20 15:00:37"/>
        <s v="2025/02/20 15:19:58"/>
        <s v="2025/02/20 15:20:10"/>
        <s v="2025/02/20 15:34:08"/>
        <s v="2025/02/20 15:34:59"/>
        <s v="2025/02/20 16:19:09"/>
        <s v="2025/02/21 09:22:35"/>
        <s v="2025/02/21 20:32:35"/>
        <s v="2025/02/22 11:01:34"/>
        <s v="2025/02/22 16:18:31"/>
        <s v="2025/02/22 17:24:07"/>
        <s v="2025/02/22 17:30:29"/>
        <s v="2025/02/22 20:17:28"/>
        <s v="2025/02/22 20:18:01"/>
        <s v="2025/02/22 21:49:36"/>
        <s v="2025/02/23 12:00:06"/>
        <s v="2025/02/23 15:28:40"/>
        <s v="2025/02/23 15:52:37"/>
        <s v="2025/02/24 21:21:15"/>
        <s v="2025/02/25 16:03:57"/>
        <s v="2025/02/09 14:53:58"/>
        <s v="2025/02/09 14:54:33"/>
        <s v="2025/02/09 14:54:46"/>
        <s v="2025/02/09 15:15:06"/>
        <s v="2025/02/09 18:06:16"/>
        <s v="2025/02/11 11:09:27"/>
        <s v="2025/02/11 16:53:21"/>
        <s v="2025/02/11 16:57:06"/>
        <s v="2025/02/11 16:57:21"/>
        <s v="2025/02/11 16:57:34"/>
        <s v="2025/02/11 16:58:00"/>
        <s v="2025/02/11 16:58:20"/>
        <s v="2025/02/11 17:08:03"/>
        <s v="2025/02/11 17:37:33"/>
        <s v="2025/02/12 11:38:53"/>
        <s v="2025/02/12 13:58:26"/>
        <s v="2025/02/12 14:47:51"/>
        <s v="2025/02/12 15:32:51"/>
        <s v="2025/02/12 15:33:14"/>
        <s v="2025/02/12 15:33:27"/>
        <s v="2025/02/12 16:29:01"/>
        <s v="2025/02/13 13:22:19"/>
        <s v="2025/02/13 13:22:44"/>
        <s v="2025/02/13 17:30:48"/>
        <s v="2025/02/13 19:24:21"/>
        <s v="2025/02/13 19:24:34"/>
        <s v="2025/02/14 14:07:03"/>
        <s v="2025/02/14 14:07:32"/>
        <s v="2025/02/15 09:23:20"/>
        <s v="2025/02/15 10:11:39"/>
        <s v="2025/02/15 14:16:36"/>
        <s v="2025/02/15 17:03:47"/>
        <s v="2025/02/16 10:30:37"/>
        <s v="2025/02/16 10:30:49"/>
        <s v="2025/02/16 10:31:03"/>
        <s v="2025/02/16 11:14:05"/>
        <s v="2025/02/16 11:14:20"/>
        <s v="2025/02/16 11:17:39"/>
        <s v="2025/02/16 11:59:12"/>
        <s v="2025/02/16 13:06:37"/>
        <s v="2025/02/16 13:07:22"/>
        <s v="2025/02/16 13:08:27"/>
        <s v="2025/02/16 13:09:10"/>
        <s v="2025/02/18 09:50:49"/>
        <s v="2025/02/18 10:19:58"/>
        <s v="2025/02/18 10:32:09"/>
        <s v="2025/02/18 13:06:08"/>
        <s v="2025/02/18 14:55:29"/>
        <s v="2025/02/18 15:13:03"/>
        <s v="2025/02/19 16:41:37"/>
        <s v="2025/02/19 16:41:51"/>
        <s v="2025/02/20 11:05:28"/>
        <s v="2025/02/20 11:06:00"/>
        <s v="2025/02/20 19:43:23"/>
        <s v="2025/02/21 09:07:04"/>
        <s v="2025/02/21 09:07:33"/>
        <s v="2025/02/21 09:08:10"/>
        <s v="2025/02/21 15:43:51"/>
        <s v="2025/02/21 15:44:20"/>
        <s v="2025/02/21 16:32:52"/>
        <s v="2025/02/22 13:25:52"/>
        <s v="2025/02/22 13:34:56"/>
        <s v="2025/02/12 18:41:55"/>
        <s v="2025/02/12 18:42:10"/>
        <s v="2025/02/12 20:18:34"/>
        <s v="2025/02/15 13:13:01"/>
        <s v="2025/02/15 13:13:55"/>
        <s v="2025/02/15 14:20:56"/>
        <s v="2025/02/15 14:21:07"/>
        <s v="2025/02/18 11:48:05"/>
        <s v="2025/02/24 14:17:04"/>
        <s v="2025/02/24 14:52:44"/>
        <s v="2025/01/23 11:35:48"/>
        <s v="2025/01/23 11:36:02"/>
        <s v="2025/01/23 11:36:25"/>
        <s v="2025/02/03 15:50:55"/>
        <s v="2025/02/05 20:32:26"/>
        <s v="2025/02/05 20:32:50"/>
        <s v="2025/02/06 11:18:50"/>
        <s v="2025/02/06 17:23:05"/>
        <s v="2025/02/06 17:25:01"/>
        <s v="2025/02/06 20:06:10"/>
        <s v="2025/02/07 12:33:23"/>
        <s v="2025/02/07 19:56:59"/>
        <s v="2025/02/07 20:10:39"/>
        <s v="2025/02/09 17:01:57"/>
        <s v="2025/02/10 15:00:50"/>
        <s v="2025/02/10 16:56:07"/>
        <s v="2025/02/10 16:56:20"/>
        <s v="2025/02/11 11:06:41"/>
        <s v="2025/02/12 18:25:25"/>
        <s v="2025/02/13 09:07:43"/>
        <s v="2025/02/13 10:40:35"/>
        <s v="2025/02/13 14:50:38"/>
        <s v="2025/02/13 14:57:42"/>
        <s v="2025/02/13 15:51:29"/>
        <s v="2025/02/13 15:51:47"/>
        <s v="2025/02/13 19:46:26"/>
        <s v="2025/02/14 14:57:45"/>
        <s v="2025/02/14 20:43:43"/>
        <s v="2025/02/15 09:57:04"/>
        <s v="2025/02/15 11:28:04"/>
        <s v="2025/02/15 11:31:41"/>
        <s v="2025/02/15 11:45:14"/>
        <s v="2025/02/16 11:54:03"/>
        <s v="2025/02/16 11:54:21"/>
        <s v="2025/02/16 11:57:52"/>
        <s v="2025/02/17 11:09:25"/>
        <s v="2025/02/17 11:25:01"/>
        <s v="2025/02/19 17:51:07"/>
        <s v="2025/02/20 16:22:38"/>
        <s v="2025/02/21 17:29:31"/>
        <s v="2025/02/22 16:10:33"/>
        <s v="2025/02/22 16:10:48"/>
        <s v="2025/02/22 16:11:14"/>
        <s v="2025/02/22 16:11:27"/>
        <s v="2025/02/23 10:16:06"/>
        <s v="2025/02/23 12:53:09"/>
        <s v="2025/02/24 09:50:48"/>
        <s v="2025/02/24 10:34:05"/>
        <s v="2025/02/24 10:34:26"/>
        <s v="2025/02/24 20:35:31"/>
        <s v="2025/02/15 15:01:43"/>
        <s v="2025/02/18 16:00:59"/>
        <s v="2025/02/20 13:39:26"/>
        <s v="2025/02/20 14:13:52"/>
        <s v="2025/02/24 14:59:33"/>
        <s v="2025/02/24 15:38:56"/>
        <s v="2025/01/24 11:44:00"/>
        <s v="2025/01/24 12:03:49"/>
        <s v="2025/01/25 11:05:38"/>
        <s v="2025/01/25 11:05:55"/>
        <s v="2025/01/25 11:06:10"/>
        <s v="2025/01/25 11:06:32"/>
        <s v="2025/01/25 17:19:56"/>
        <s v="2025/01/25 17:28:46"/>
        <s v="2025/01/26 13:08:39"/>
        <s v="2025/01/26 13:34:54"/>
        <s v="2025/01/26 13:55:51"/>
        <s v="2025/01/27 11:19:34"/>
        <s v="2025/01/27 12:01:59"/>
        <s v="2025/01/27 12:02:11"/>
        <s v="2025/01/27 16:53:12"/>
        <s v="2025/01/29 12:18:52"/>
        <s v="2025/02/05 16:45:48"/>
        <s v="2025/02/06 11:02:43"/>
        <s v="2025/02/06 15:08:28"/>
        <s v="2025/02/06 18:26:07"/>
        <s v="2025/02/07 09:37:16"/>
        <s v="2025/01/25 10:02:13"/>
        <s v="2025/02/12 10:37:04"/>
        <s v="2025/02/12 10:37:51"/>
        <s v="2025/02/12 10:38:06"/>
        <s v="2025/02/13 22:07:15"/>
        <s v="2025/02/14 12:29:44"/>
        <s v="2025/02/14 12:30:54"/>
        <s v="2025/02/14 12:31:16"/>
        <s v="2025/02/16 11:08:23"/>
        <s v="2025/02/16 11:14:07"/>
        <s v="2025/02/16 11:14:18"/>
        <s v="2025/02/16 11:14:28"/>
        <s v="2025/02/16 11:25:56"/>
        <s v="2025/02/16 11:26:15"/>
        <s v="2025/02/23 15:13:15"/>
        <s v="2025/02/23 15:13:30"/>
        <s v="2025/02/23 15:23:12"/>
        <s v="2025/02/06 09:21:02"/>
        <s v="2025/02/08 11:42:31"/>
        <s v="2025/02/11 12:42:51"/>
        <s v="2025/02/14 10:14:47"/>
        <s v="2025/02/16 16:22:47"/>
        <s v="2025/02/21 18:41:57"/>
        <s v="2025/01/23 22:19:59"/>
        <s v="2025/01/23 22:20:18"/>
        <s v="2025/01/23 22:20:42"/>
        <s v="2025/01/27 18:49:26"/>
        <s v="2025/01/27 18:58:12"/>
        <s v="2025/01/28 15:36:09"/>
        <s v="2025/01/28 15:42:33"/>
        <s v="2025/02/12 19:28:37"/>
        <s v="2025/02/12 19:29:05"/>
        <s v="2025/02/12 19:29:26"/>
        <s v="2025/02/12 19:29:46"/>
        <s v="2025/02/20 15:09:09"/>
        <s v="2025/02/20 19:54:37"/>
        <s v="2025/02/20 19:54:54"/>
        <s v="2025/02/20 19:55:09"/>
        <s v="2025/02/22 10:24:15"/>
        <s v="2025/02/23 18:37:05"/>
        <s v="2025/02/23 18:37:18"/>
        <s v="2025/02/14 22:09:10"/>
        <s v="2025/02/16 18:16:54"/>
        <s v="2025/02/16 21:05:25"/>
        <s v="2025/02/17 14:26:05"/>
        <s v="2025/02/17 16:57:50"/>
        <s v="2025/02/18 19:30:09"/>
        <s v="2025/02/19 15:50:00"/>
        <s v="2025/02/19 19:54:15"/>
        <s v="2025/02/20 16:21:49"/>
        <s v="2025/02/21 10:45:49"/>
        <s v="2025/02/22 16:52:40"/>
        <s v="2025/02/22 19:44:10"/>
        <s v="2025/02/23 18:21:46"/>
        <s v="2025/02/25 15:02:57"/>
        <s v="2025/02/26 11:59:40"/>
        <s v="2025/02/11 17:16:16"/>
        <s v="2025/02/12 15:54:51"/>
        <s v="2025/02/13 14:48:35"/>
        <s v="2025/02/13 14:53:10"/>
        <s v="2025/02/13 14:53:22"/>
        <s v="2025/02/16 16:58:21"/>
        <s v="2025/02/18 16:56:20"/>
        <s v="2025/02/18 17:10:18"/>
        <s v="2025/02/19 16:46:06"/>
        <s v="2025/02/19 16:46:24"/>
        <s v="2025/02/19 16:46:40"/>
        <s v="2025/02/19 17:32:40"/>
        <s v="2025/02/20 10:23:32"/>
        <s v="2025/02/22 16:33:45"/>
        <s v="2025/02/28 20:35:38"/>
        <s v="2025/01/22 21:22:18"/>
        <s v="2025/01/23 20:11:26"/>
        <s v="2025/01/25 10:54:58"/>
        <s v="2025/01/25 12:19:29"/>
        <s v="2025/01/25 12:22:39"/>
        <s v="2025/01/25 13:45:03"/>
        <s v="2025/01/25 14:12:12"/>
        <s v="2025/01/25 17:22:58"/>
        <s v="2025/01/25 20:54:03"/>
        <s v="2025/01/26 11:38:06"/>
        <s v="2025/01/26 13:35:51"/>
        <s v="2025/01/26 16:41:51"/>
        <s v="2025/01/26 19:18:11"/>
        <s v="2025/01/26 19:48:12"/>
        <s v="2025/01/26 21:13:38"/>
        <s v="2025/01/26 21:26:34"/>
        <s v="2025/01/27 11:40:20"/>
        <s v="2025/01/27 13:32:33"/>
        <s v="2025/01/27 13:32:46"/>
        <s v="2025/01/27 17:21:21"/>
        <s v="2025/01/27 19:23:12"/>
        <s v="2025/01/27 19:30:48"/>
        <s v="2025/01/28 08:41:35"/>
        <s v="2025/01/28 08:41:48"/>
        <s v="2025/01/28 14:13:45"/>
        <s v="2025/01/29 12:06:28"/>
        <s v="2025/01/30 10:19:56"/>
        <s v="2025/01/30 11:10:02"/>
        <s v="2025/01/30 11:52:58"/>
        <s v="2025/01/30 11:53:13"/>
        <s v="2025/01/30 11:53:24"/>
        <s v="2025/01/30 11:53:55"/>
        <s v="2025/01/30 11:54:29"/>
        <s v="2025/01/30 11:54:46"/>
        <s v="2025/01/30 11:55:00"/>
        <s v="2025/01/30 20:29:03"/>
        <s v="2025/01/30 20:29:35"/>
        <s v="2025/01/30 20:29:48"/>
        <s v="2025/01/30 20:39:02"/>
        <s v="2025/01/30 20:39:12"/>
        <s v="2025/01/30 20:39:25"/>
        <s v="2025/01/30 21:56:48"/>
        <s v="2025/01/30 21:57:04"/>
        <s v="2025/01/30 21:57:25"/>
        <s v="2025/01/31 15:26:22"/>
        <s v="2025/01/31 15:26:38"/>
        <s v="2025/01/31 15:27:58"/>
        <s v="2025/01/31 15:28:09"/>
        <s v="2025/01/31 16:41:33"/>
        <s v="2025/01/31 16:41:46"/>
        <s v="2025/01/31 16:41:58"/>
        <s v="2025/01/31 16:43:32"/>
        <s v="2025/01/31 19:54:46"/>
        <s v="2025/01/31 19:55:14"/>
        <s v="2025/01/31 19:55:56"/>
        <s v="2025/01/31 19:56:12"/>
        <s v="2025/01/31 19:56:27"/>
        <s v="2025/01/31 20:15:14"/>
        <s v="2025/01/31 20:15:29"/>
        <s v="2025/02/07 11:41:39"/>
        <s v="2025/02/10 12:59:36"/>
        <s v="2025/02/10 18:10:08"/>
        <s v="2025/02/13 11:55:58"/>
        <s v="2025/02/21 12:30:12"/>
        <s v="2025/02/21 12:30:43"/>
        <s v="2025/02/21 12:31:02"/>
        <s v="2025/02/22 12:24:04"/>
        <s v="2025/02/09 14:04:48"/>
        <s v="2025/02/09 14:05:31"/>
        <s v="2025/02/11 14:45:00"/>
        <s v="2025/02/11 14:45:14"/>
        <s v="2025/02/11 14:45:29"/>
        <s v="2025/02/11 14:47:51"/>
        <s v="2025/02/11 14:48:03"/>
        <s v="2025/02/11 14:48:17"/>
        <s v="2025/02/14 10:53:58"/>
        <s v="2025/02/14 10:55:09"/>
        <s v="2025/02/14 11:02:52"/>
        <s v="2025/02/19 14:51:16"/>
        <s v="2025/02/19 14:51:28"/>
        <s v="2025/02/19 14:51:42"/>
        <s v="2025/02/19 15:05:54"/>
        <s v="2025/02/19 15:06:09"/>
        <s v="2025/02/21 10:37:46"/>
        <s v="2025/02/21 10:38:28"/>
        <s v="2025/02/22 10:43:59"/>
        <s v="2025/02/22 10:47:53"/>
        <s v="2025/02/22 10:48:28"/>
        <s v="2025/02/22 11:08:02"/>
        <s v="2025/02/22 11:08:29"/>
        <s v="2025/02/22 11:08:59"/>
        <s v="2025/02/22 11:45:29"/>
        <s v="2025/02/22 11:45:39"/>
        <s v="2025/02/22 11:45:51"/>
        <s v="2025/02/10 20:26:30"/>
        <s v="2025/02/10 20:26:43"/>
        <s v="2025/02/18 18:45:23"/>
        <s v="2025/02/19 13:11:14"/>
        <s v="2025/01/26 17:34:17"/>
        <s v="2025/01/26 18:40:57"/>
        <s v="2025/01/26 19:45:51"/>
        <s v="2025/01/26 20:24:32"/>
        <s v="2025/01/27 11:08:04"/>
        <s v="2025/01/27 11:38:21"/>
        <s v="2025/01/27 11:41:17"/>
        <s v="2025/01/27 11:49:17"/>
        <s v="2025/01/27 17:11:49"/>
        <s v="2025/01/27 19:59:42"/>
        <s v="2025/01/27 21:27:56"/>
        <s v="2025/01/27 21:48:27"/>
        <s v="2025/02/09 10:57:01"/>
        <s v="2025/02/14 15:56:55"/>
        <s v="2025/02/15 10:07:23"/>
        <s v="2025/02/15 11:12:23"/>
        <s v="2025/02/17 13:36:31"/>
        <s v="2025/02/24 16:03:05"/>
        <s v="2025/02/24 16:03:29"/>
        <s v="2025/02/24 16:03:50"/>
        <s v="2025/02/24 16:04:11"/>
        <s v="2025/02/24 16:15:22"/>
        <s v="2025/01/24 08:42:23"/>
        <s v="2025/01/25 10:17:37"/>
        <s v="2025/01/25 10:24:24"/>
        <s v="2025/01/25 16:14:42"/>
        <s v="2025/01/25 21:24:03"/>
        <s v="2025/01/26 16:41:33"/>
        <s v="2025/02/09 11:54:49"/>
        <s v="2025/02/09 14:42:31"/>
        <s v="2025/02/09 14:44:55"/>
        <s v="2025/02/09 15:33:46"/>
        <s v="2025/02/09 15:34:02"/>
        <s v="2025/02/09 15:34:22"/>
        <s v="2025/02/09 16:07:31"/>
        <s v="2025/02/09 16:07:44"/>
        <s v="2025/02/09 16:07:54"/>
        <s v="2025/02/10 12:45:59"/>
        <s v="2025/02/10 12:46:13"/>
        <s v="2025/02/10 12:46:27"/>
        <s v="2025/02/10 12:57:13"/>
        <s v="2025/02/10 12:57:27"/>
        <s v="2025/02/10 12:57:39"/>
        <s v="2025/02/10 20:28:03"/>
        <s v="2025/02/10 20:28:18"/>
        <s v="2025/02/10 20:28:28"/>
        <s v="2025/02/10 21:50:46"/>
        <s v="2025/02/10 21:51:15"/>
        <s v="2025/02/11 12:56:58"/>
        <s v="2025/02/11 13:51:47"/>
        <s v="2025/02/11 14:57:42"/>
        <s v="2025/02/11 14:58:56"/>
        <s v="2025/02/11 14:59:09"/>
        <s v="2025/02/11 15:09:39"/>
        <s v="2025/02/11 15:17:05"/>
        <s v="2025/02/13 11:05:38"/>
        <s v="2025/02/13 11:47:31"/>
        <s v="2025/02/13 11:47:44"/>
        <s v="2025/02/13 11:47:47"/>
        <s v="2025/02/13 11:48:02"/>
        <s v="2025/02/13 11:48:06"/>
        <s v="2025/02/13 13:20:32"/>
        <s v="2025/02/14 16:01:03"/>
        <s v="2025/02/14 16:16:10"/>
        <s v="2025/02/14 16:16:31"/>
        <s v="2025/02/18 19:30:00"/>
        <s v="2025/02/18 21:05:21"/>
        <s v="2025/02/19 10:43:24"/>
        <s v="2025/01/22 19:05:14"/>
        <s v="2025/01/24 18:06:45"/>
        <s v="2025/01/26 14:48:36"/>
        <s v="2025/01/26 14:50:11"/>
        <s v="2025/01/27 09:57:09"/>
        <s v="2025/01/27 11:50:07"/>
        <s v="2025/01/27 13:53:00"/>
        <s v="2025/01/27 15:15:13"/>
        <s v="2025/01/27 17:42:15"/>
        <s v="2025/01/27 21:25:20"/>
        <s v="2025/01/28 08:58:09"/>
        <s v="2025/02/04 12:30:52"/>
        <s v="2025/02/04 14:19:53"/>
        <s v="2025/02/04 15:19:43"/>
        <s v="2025/02/05 13:57:40"/>
        <s v="2025/02/05 22:05:46"/>
        <s v="2025/02/07 14:51:59"/>
        <s v="2025/02/07 15:14:43"/>
        <s v="2025/02/08 11:49:55"/>
        <s v="2025/02/09 15:30:46"/>
        <s v="2025/02/09 17:28:25"/>
        <s v="2025/02/10 10:36:52"/>
        <s v="2025/02/10 17:28:26"/>
        <s v="2025/02/11 14:27:50"/>
        <s v="2025/02/11 17:47:39"/>
        <s v="2025/02/11 17:48:53"/>
        <s v="2025/02/11 18:40:09"/>
        <s v="2025/02/11 18:55:59"/>
        <s v="2025/02/14 13:53:09"/>
        <s v="2025/02/14 14:15:02"/>
        <s v="2025/02/15 13:33:53"/>
        <s v="2025/02/15 13:54:24"/>
        <s v="2025/02/16 09:40:33"/>
        <s v="2025/02/16 10:40:54"/>
        <s v="2025/02/16 12:42:12"/>
        <s v="2025/02/16 13:51:47"/>
        <s v="2025/02/16 20:11:34"/>
        <s v="2025/02/16 20:13:59"/>
        <s v="2025/02/17 10:44:13"/>
        <s v="2025/02/17 11:01:50"/>
        <s v="2025/02/17 13:08:25"/>
        <s v="2025/02/17 14:53:12"/>
        <s v="2025/02/17 16:38:39"/>
        <s v="2025/02/18 15:13:11"/>
        <s v="2025/02/19 14:47:34"/>
        <s v="2025/02/20 08:31:54"/>
        <s v="2025/02/20 19:39:53"/>
        <s v="2025/02/20 20:19:11"/>
        <s v="2025/02/22 18:57:20"/>
        <s v="2025/02/24 11:08:56"/>
        <s v="2025/02/24 18:37:37"/>
        <s v="2025/02/27 15:55:42"/>
        <s v="2025/02/22 19:54:33"/>
        <s v="2025/02/12 17:57:32"/>
        <s v="2025/02/12 20:27:38"/>
        <s v="2025/02/12 20:45:54"/>
        <s v="2025/02/13 14:17:47"/>
        <s v="2025/02/13 19:47:04"/>
        <s v="2025/02/16 13:54:27"/>
        <s v="2025/02/16 13:54:41"/>
        <s v="2025/02/16 16:43:07"/>
        <s v="2025/02/17 10:34:17"/>
        <s v="2025/02/17 11:02:53"/>
        <s v="2025/02/17 16:35:48"/>
        <s v="2025/02/17 19:19:49"/>
        <s v="2025/02/19 10:43:28"/>
        <s v="2025/02/19 16:08:19"/>
        <s v="2025/02/20 09:50:39"/>
        <s v="2025/02/21 20:21:02"/>
        <s v="2025/02/23 10:20:13"/>
        <s v="2025/02/25 11:06:01"/>
        <s v="2025/01/27 20:40:17"/>
        <s v="2025/01/27 20:40:37"/>
        <s v="2025/01/27 20:40:59"/>
        <s v="2025/01/27 20:59:57"/>
        <s v="2025/02/22 15:14:16"/>
        <s v="2025/02/24 16:21:41"/>
        <s v="2025/02/24 16:34:50"/>
        <s v="2025/02/11 22:05:00"/>
        <s v="2025/02/12 17:30:49"/>
        <s v="2025/02/14 13:51:39"/>
        <s v="2025/02/14 21:19:59"/>
        <s v="2025/02/16 12:26:54"/>
        <s v="2025/02/16 14:34:34"/>
        <s v="2025/02/17 10:27:45"/>
        <s v="2025/02/17 16:49:50"/>
        <s v="2025/02/22 09:53:46"/>
        <s v="2025/02/22 21:22:23"/>
        <s v="2025/02/23 11:15:34"/>
        <s v="2025/02/23 19:40:43"/>
        <s v="2025/02/23 21:07:17"/>
        <s v="2025/02/27 19:01:39"/>
        <s v="2025/02/27 20:45:40"/>
        <s v="2025/01/22 21:21:41"/>
        <s v="2025/01/23 11:31:14"/>
        <s v="2025/01/23 11:36:07"/>
        <s v="2025/01/23 11:38:01"/>
        <s v="2025/01/23 11:38:19"/>
        <s v="2025/01/23 12:01:18"/>
        <s v="2025/01/23 12:50:06"/>
        <s v="2025/01/23 13:01:37"/>
        <s v="2025/01/23 13:06:12"/>
        <s v="2025/01/23 13:18:56"/>
        <s v="2025/01/23 13:55:30"/>
        <s v="2025/01/23 16:37:02"/>
        <s v="2025/01/23 16:47:45"/>
        <s v="2025/01/23 19:05:52"/>
        <s v="2025/01/23 21:07:52"/>
        <s v="2025/01/24 13:16:49"/>
        <s v="2025/01/24 14:01:20"/>
        <s v="2025/01/24 14:03:17"/>
        <s v="2025/01/24 15:16:25"/>
        <s v="2025/01/24 15:57:05"/>
        <s v="2025/01/24 16:09:54"/>
        <s v="2025/01/24 16:55:47"/>
        <s v="2025/01/24 19:35:47"/>
        <s v="2025/01/25 09:26:34"/>
        <s v="2025/01/25 10:13:52"/>
        <s v="2025/01/25 10:22:52"/>
        <s v="2025/01/25 10:23:04"/>
        <s v="2025/01/25 11:33:08"/>
        <s v="2025/02/02 21:47:32"/>
        <s v="2025/02/03 10:01:09"/>
        <s v="2025/02/06 15:35:22"/>
        <s v="2025/02/09 17:05:31"/>
        <s v="2025/02/19 14:47:15"/>
        <s v="2025/02/19 14:53:15"/>
        <s v="2025/02/09 16:19:52"/>
        <s v="2025/02/09 20:37:50"/>
        <s v="2025/02/10 16:42:07"/>
        <s v="2025/02/12 15:10:11"/>
        <s v="2025/02/12 19:53:40"/>
        <s v="2025/02/14 12:42:39"/>
        <s v="2025/02/14 21:41:47"/>
        <s v="2025/02/17 20:50:03"/>
        <s v="2025/02/17 19:26:29"/>
        <s v="2025/02/17 19:26:54"/>
        <s v="2025/02/17 19:27:10"/>
        <s v="2025/02/17 19:27:31"/>
        <s v="2025/02/17 19:27:44"/>
        <s v="2025/02/19 14:23:51"/>
        <s v="2025/02/19 15:31:28"/>
        <s v="2025/02/21 21:46:13"/>
        <s v="2025/02/21 21:46:23"/>
        <s v="2025/02/21 21:48:28"/>
        <s v="2025/02/24 19:45:10"/>
        <s v="2025/02/24 19:45:49"/>
        <s v="2025/02/24 19:46:05"/>
        <s v="2025/02/27 20:25:07"/>
        <s v="2025/02/27 20:25:10"/>
        <s v="2025/02/27 20:25:21"/>
        <s v="2025/02/27 20:25:34"/>
        <s v="2025/02/27 20:25:37"/>
        <s v="2025/02/28 16:12:07"/>
        <s v="2025/02/28 16:13:57"/>
        <s v="2025/02/28 16:14:15"/>
        <s v="2025/02/07 15:40:50"/>
        <s v="2025/02/08 14:13:34"/>
        <s v="2025/02/08 14:16:04"/>
        <s v="2025/02/09 17:33:28"/>
        <s v="2025/02/10 10:36:11"/>
        <s v="2025/02/13 09:34:07"/>
        <s v="2025/02/13 09:34:44"/>
        <s v="2025/02/15 15:58:19"/>
        <s v="2025/02/16 11:04:22"/>
        <s v="2025/02/17 10:21:28"/>
        <s v="2025/02/17 11:25:45"/>
        <s v="2025/02/17 18:51:00"/>
        <s v="2025/02/18 20:30:44"/>
        <s v="2025/02/19 18:34:50"/>
        <s v="2025/02/19 18:43:28"/>
        <s v="2025/02/21 14:48:09"/>
        <s v="2025/02/23 15:12:31"/>
        <s v="2025/02/23 19:53:01"/>
        <s v="2025/02/24 13:47:37"/>
        <s v="2025/02/13 20:09:46"/>
        <s v="2025/02/21 14:26:28"/>
        <s v="2025/02/09 16:19:44"/>
        <s v="2025/02/09 17:27:29"/>
        <s v="2025/02/11 19:48:59"/>
        <s v="2025/01/30 21:53:08"/>
        <s v="2025/02/05 15:32:27"/>
        <s v="2025/02/06 12:27:29"/>
        <s v="2025/02/08 16:54:03"/>
        <s v="2025/02/10 14:42:34"/>
      </sharedItems>
    </cacheField>
    <cacheField name="购买者姓名" numFmtId="0">
      <sharedItems count="830">
        <s v="伍世萍"/>
        <s v="梁玉梅"/>
        <s v="欧绍良"/>
        <s v="冯智勇"/>
        <s v="区晓慧"/>
        <s v="李文祥"/>
        <s v="黎晓仪"/>
        <s v="梁绍南"/>
        <s v="梁朝立"/>
        <s v="汪月"/>
        <s v="甘健伟"/>
        <s v="叶国雄"/>
        <s v="罗家顺"/>
        <s v="曾金和"/>
        <s v="黄高生"/>
        <s v="陈天益"/>
        <s v="陈少文"/>
        <s v="郑健"/>
        <s v="张潮龙"/>
        <s v="彭冬莲"/>
        <s v="彭汉波"/>
        <s v="董飞颜"/>
        <s v="欧伟飘"/>
        <s v="张成"/>
        <s v="李腾月"/>
        <s v="李威明"/>
        <s v="胡周眉"/>
        <s v="苏能基"/>
        <s v="幸路英"/>
        <s v="林郑文"/>
        <s v="陈小玲"/>
        <s v="岑进兴"/>
        <s v="陈诗敏"/>
        <s v="梁创云"/>
        <s v="傅永锋"/>
        <s v="欧金来"/>
        <s v="李万威"/>
        <s v="陈周局"/>
        <s v="许华荣"/>
        <s v="梁子润"/>
        <s v="陈海祥"/>
        <s v="邓志强"/>
        <s v="张运香"/>
        <s v="林燕玲"/>
        <s v="罗可勇"/>
        <s v="黄伟庆"/>
        <s v="李世坚"/>
        <s v="张德清"/>
        <s v="李火文"/>
        <s v="李水球"/>
        <s v="潘雪娟"/>
        <s v="黄金成"/>
        <s v="黄桂余"/>
        <s v="高文弟"/>
        <s v="宋思思"/>
        <s v="吴建嫦"/>
        <s v="卢六妹"/>
        <s v="吴建雄"/>
        <s v="陈华才"/>
        <s v="张渭才"/>
        <s v="彭绍亮"/>
        <s v="黄辉扬"/>
        <s v="黄沃银"/>
        <s v="梁淑媛"/>
        <s v="王明珍"/>
        <s v="赖志伟"/>
        <s v="欧少俭"/>
        <s v="张海仪"/>
        <s v="简镜任"/>
        <s v="唐汉雄"/>
        <s v="卢锦盈"/>
        <s v="陈斯图"/>
        <s v="欧美姬"/>
        <s v="罗叶青"/>
        <s v="黄惠纹"/>
        <s v="彭晓业"/>
        <s v="郑思琪"/>
        <s v="崔永胜"/>
        <s v="覃师"/>
        <s v="唐荣元"/>
        <s v="石小小"/>
        <s v="陆汝英"/>
        <s v="刘远光"/>
        <s v="陈银良"/>
        <s v="吴周英"/>
        <s v="李铁华"/>
        <s v="余志坚"/>
        <s v="袁方国"/>
        <s v="黄木生"/>
        <s v="郭秋平"/>
        <s v="杜小玲"/>
        <s v="蔡灿燕"/>
        <s v="李振强"/>
        <s v="郭炳利"/>
        <s v="卓尚定"/>
        <s v="廖建文"/>
        <s v="卓尚建"/>
        <s v="吴亚强"/>
        <s v="李明锡"/>
        <s v="黎敏飞"/>
        <s v="陈学尧"/>
        <s v="黄星泉"/>
        <s v="彭树才"/>
        <s v="刘建成"/>
        <s v="陆海媛"/>
        <s v="张传均"/>
        <s v="王金梅"/>
        <s v="苏雪萍"/>
        <s v="陈钰红"/>
        <s v="梁洁凤"/>
        <s v="陈华德"/>
        <s v="黄国秋"/>
        <s v="罗水珍"/>
        <s v="尹亚仲"/>
        <s v="郑庆玲"/>
        <s v="赖杨飞"/>
        <s v="梁振庆"/>
        <s v="陈尚珍"/>
        <s v="陈碧贤"/>
        <s v="陈国锋"/>
        <s v="徐中荣"/>
        <s v="黎龙贤"/>
        <s v="何灼兴"/>
        <s v="梁意嫦"/>
        <s v="赵杰良"/>
        <s v="黄伟钊"/>
        <s v="肖焕庆"/>
        <s v="玉桂源"/>
        <s v="谢桂花"/>
        <s v="甘敏平"/>
        <s v="卓妙红"/>
        <s v="黄庆华"/>
        <s v="王友坤"/>
        <s v="李松深"/>
        <s v="钱啟深"/>
        <s v="符西林"/>
        <s v="谢芳菲"/>
        <s v="李伙强"/>
        <s v="范松娣"/>
        <s v="林美珠"/>
        <s v="林云英"/>
        <s v="郑香兰"/>
        <s v="陈燕冰"/>
        <s v="陈榕贵"/>
        <s v="郑杏波"/>
        <s v="黎北成"/>
        <s v="黄杏芳"/>
        <s v="陈晓云"/>
        <s v="陈悦艺"/>
        <s v="曾建明"/>
        <s v="陈秀岳"/>
        <s v="朱松伦"/>
        <s v="梁金飞"/>
        <s v="莫秀雄"/>
        <s v="李周嫦"/>
        <s v="卓金辉"/>
        <s v="冯秋"/>
        <s v="黎志凤"/>
        <s v="肖媚"/>
        <s v="谭宽"/>
        <s v="吴好贤"/>
        <s v="姚国强"/>
        <s v="梁小玲"/>
        <s v="王伟锋"/>
        <s v="陈秋"/>
        <s v="谢锦梅"/>
        <s v="梁明玉"/>
        <s v="李俐"/>
        <s v="姚珍"/>
        <s v="陈泽彬"/>
        <s v="苏伟煌"/>
        <s v="邹维川"/>
        <s v="包清兰"/>
        <s v="张家靖"/>
        <s v="陈鉴熹"/>
        <s v="陈家朝"/>
        <s v="张妙坤"/>
        <s v="梁玉娟"/>
        <s v="植海榕"/>
        <s v="卢鹄雲"/>
        <s v="梁灿珍"/>
        <s v="吴敏怡"/>
        <s v="李木珍"/>
        <s v="黄福婵"/>
        <s v="钟啟成"/>
        <s v="谭燕"/>
        <s v="谭行"/>
        <s v="余如丽"/>
        <s v="陈金兰"/>
        <s v="江丽萍"/>
        <s v="覃国贵"/>
        <s v="张树英"/>
        <s v="王铭"/>
        <s v="李伟民"/>
        <s v="林小梅"/>
        <s v="黄艳月"/>
        <s v="梁显泓"/>
        <s v="朱小霞"/>
        <s v="梁泰昌"/>
        <s v="张小红"/>
        <s v="杨国润"/>
        <s v="彭明发"/>
        <s v="欧兴发"/>
        <s v="黄灿基"/>
        <s v="陈杰"/>
        <s v="欧超志"/>
        <s v="谭海泉"/>
        <s v="钟永泰"/>
        <s v="张繁开"/>
        <s v="欧钊芳"/>
        <s v="李玟龙"/>
        <s v="赖科"/>
        <s v="彭志明"/>
        <s v="许晴晴"/>
        <s v="何永新"/>
        <s v="欧梓扬"/>
        <s v="袁绍宏"/>
        <s v="谭镇东"/>
        <s v="林嘉茵"/>
        <s v="姚桂荣"/>
        <s v="孔祥均"/>
        <s v="李雅娴"/>
        <s v="杨杰"/>
        <s v="曾琳瑜"/>
        <s v="陈俊杰"/>
        <s v="潘燕梅"/>
        <s v="梁新有"/>
        <s v="温文学"/>
        <s v="陈保萍"/>
        <s v="陈松汉"/>
        <s v="曾志聪"/>
        <s v="陈洪居"/>
        <s v="罗洁嫦"/>
        <s v="梁斯亮"/>
        <s v="苏国华"/>
        <s v="梁锦彬"/>
        <s v="孔德强"/>
        <s v="劳宗鑫"/>
        <s v="李伟虹"/>
        <s v="秦军"/>
        <s v="祝惠霞"/>
        <s v="陈秋霞"/>
        <s v="张小玲"/>
        <s v="谭卓恩"/>
        <s v="黄小燕"/>
        <s v="黄世彬"/>
        <s v="郑宝坤"/>
        <s v="陈小英"/>
        <s v="梁惠琼"/>
        <s v="梁建锰"/>
        <s v="区玉兰"/>
        <s v="严辉芹"/>
        <s v="肖健庆"/>
        <s v="萧健益"/>
        <s v="谭耀雄"/>
        <s v="黎继飞"/>
        <s v="李国素"/>
        <s v="陈锦新"/>
        <s v="梁翠梅"/>
        <s v="郭丽洁"/>
        <s v="陈桂嫦"/>
        <s v="彭剑锋"/>
        <s v="梁凤娇"/>
        <s v="梁金权"/>
        <s v="郑振华"/>
        <s v="邝祖才"/>
        <s v="黄廷凤"/>
        <s v="廖方芳"/>
        <s v="简水来"/>
        <s v="胡志毅"/>
        <s v="李杰星"/>
        <s v="梁惠添"/>
        <s v="黎婉雯"/>
        <s v="潘华昌"/>
        <s v="石志远"/>
        <s v="苏炳森"/>
        <s v="梁锦泉"/>
        <s v="黄洁梅"/>
        <s v="张桂勇"/>
        <s v="邝祖伟"/>
        <s v="陈祖福"/>
        <s v="余淑婷"/>
        <s v="陆子彬"/>
        <s v="邝美娇"/>
        <s v="严洁敏"/>
        <s v="杜树雄"/>
        <s v="甘秋华"/>
        <s v="叶雪娇"/>
        <s v="李志平"/>
        <s v="梁甲林"/>
        <s v="成晶晶"/>
        <s v="梁子伦"/>
        <s v="梁小英"/>
        <s v="冼校广"/>
        <s v="苏海英"/>
        <s v="戚冠锋"/>
        <s v="梁海芳"/>
        <s v="李成妹"/>
        <s v="叶建德"/>
        <s v="李启婷"/>
        <s v="张泳贤"/>
        <s v="梁沃健"/>
        <s v="梁燕娴"/>
        <s v="莫兆榕"/>
        <s v="欧雪娇"/>
        <s v="简凤敏"/>
        <s v="余丽四"/>
        <s v="赵小红"/>
        <s v="李沛生"/>
        <s v="潘锦龙"/>
        <s v="胡卓钟"/>
        <s v="苏达钊"/>
        <s v="陈明慧"/>
        <s v="伍银娇"/>
        <s v="莫金旺"/>
        <s v="陈凯欣"/>
        <s v="温雄建"/>
        <s v="梁达威"/>
        <s v="温容海"/>
        <s v="李培媚"/>
        <s v="叶德芳"/>
        <s v="李志婵"/>
        <s v="李二香"/>
        <s v="苏炳伟"/>
        <s v="张文"/>
        <s v="陈伟基"/>
        <s v="潘银艳"/>
        <s v="黎桂初"/>
        <s v="姚区"/>
        <s v="叶健文"/>
        <s v="胡丽嫦"/>
        <s v="陈伟康"/>
        <s v="赵惠美"/>
        <s v="梁剑洪"/>
        <s v="梁丽彩"/>
        <s v="梁勇玲"/>
        <s v="蒙海娇"/>
        <s v="梁仲鉴"/>
        <s v="陈卓辉"/>
        <s v="简增生"/>
        <s v="董如乾"/>
        <s v="赵欣熙"/>
        <s v="王培森"/>
        <s v="张淑玲"/>
        <s v="苏锦隆"/>
        <s v="李嘉兴"/>
        <s v="朱小英"/>
        <s v="伍灿华"/>
        <s v="梁宏新"/>
        <s v="严小桂"/>
        <s v="伍建勇"/>
        <s v="黄丽飞"/>
        <s v="虞沛平"/>
        <s v="郭玲"/>
        <s v="刘志锦"/>
        <s v="吴银梅"/>
        <s v="苏梓豪"/>
        <s v="余丽燕"/>
        <s v="陈水兰"/>
        <s v="陈振红"/>
        <s v="苏志琼"/>
        <s v="沈三妹"/>
        <s v="李达进"/>
        <s v="叶伟桓"/>
        <s v="李琼英"/>
        <s v="廖子航"/>
        <s v="黎启志"/>
        <s v="魏伟阳"/>
        <s v="苏佛海"/>
        <s v="欧琼娣"/>
        <s v="陈代兴"/>
        <s v="陈金保"/>
        <s v="李海江"/>
        <s v="吴柳红"/>
        <s v="梁小霞"/>
        <s v="叶桂益"/>
        <s v="宾业利"/>
        <s v="张铭健"/>
        <s v="区靖佳"/>
        <s v="张钜辉"/>
        <s v="张金沛"/>
        <s v="韦婕"/>
        <s v="杨家美"/>
        <s v="张红"/>
        <s v="李建庆"/>
        <s v="关玉银"/>
        <s v="李细英"/>
        <s v="符小娟"/>
        <s v="麦慧慧"/>
        <s v="董美华"/>
        <s v="黄新娇"/>
        <s v="李伟红"/>
        <s v="欧广松"/>
        <s v="黎耀深"/>
        <s v="赵艺科"/>
        <s v="钟碧妍"/>
        <s v="林丽萍"/>
        <s v="区远庆"/>
        <s v="张浚深"/>
        <s v="冯添庆"/>
        <s v="覃丽群"/>
        <s v="黎国财"/>
        <s v="廖木南"/>
        <s v="吴绍南"/>
        <s v="盘创连"/>
        <s v="常红骞"/>
        <s v="麦红全"/>
        <s v="卢杰才"/>
        <s v="梁绍红"/>
        <s v="林耀莲"/>
        <s v="陈凤喜"/>
        <s v="黄伟平"/>
        <s v="苏容安"/>
        <s v="梁冠坚"/>
        <s v="苏健豪"/>
        <s v="郑志良"/>
        <s v="叶捷兰"/>
        <s v="颜志兰"/>
        <s v="陈钊海"/>
        <s v="李俊钢"/>
        <s v="温淑英"/>
        <s v="胡海芳"/>
        <s v="梁晓峰"/>
        <s v="梁丽宽"/>
        <s v="罗绍榕"/>
        <s v="罗月怡"/>
        <s v="叶伟强"/>
        <s v="温志强"/>
        <s v="万芹英"/>
        <s v="梁国雄"/>
        <s v="陈兴池"/>
        <s v="赵辉杰"/>
        <s v="袁胜丽"/>
        <s v="程小华"/>
        <s v="黎桂财"/>
        <s v="黄维柱"/>
        <s v="余珍婷"/>
        <s v="林良富"/>
        <s v="陈水平"/>
        <s v="练锦卫"/>
        <s v="倪世祥"/>
        <s v="陈瑜"/>
        <s v="吕荣枚"/>
        <s v="周达凤"/>
        <s v="陈秀琼"/>
        <s v="黄月彩"/>
        <s v="罗贝贝"/>
        <s v="黄浦"/>
        <s v="夏红付"/>
        <s v="谢应庆"/>
        <s v="李敏英"/>
        <s v="黎东海"/>
        <s v="何家星"/>
        <s v="曾奕爱"/>
        <s v="莫国伟"/>
        <s v="苏伙真"/>
        <s v="甘梅桂"/>
        <s v="陈惠洪"/>
        <s v="胡国联"/>
        <s v="冯宝仪"/>
        <s v="梁耀基"/>
        <s v="邓辉荣"/>
        <s v="刘彩芳"/>
        <s v="陈慧露"/>
        <s v="谭伙新"/>
        <s v="邹亮"/>
        <s v="郑升球"/>
        <s v="谢彩琼"/>
        <s v="何佩珊"/>
        <s v="叶伟红"/>
        <s v="张日林"/>
        <s v="黄锦楷"/>
        <s v="顾金颂"/>
        <s v="张贤明"/>
        <s v="梁小红"/>
        <s v="梁志明"/>
        <s v="严炜杰"/>
        <s v="高晓菲"/>
        <s v="唐华芳"/>
        <s v="沈登权"/>
        <s v="陈啟恒"/>
        <s v="黎妹兴"/>
        <s v="郑灿杏"/>
        <s v="严笑云"/>
        <s v="梁毅雄"/>
        <s v="曾世浩"/>
        <s v="蔡仲明"/>
        <s v="刘炳洋"/>
        <s v="茹敏容"/>
        <s v="钟亚鉴"/>
        <s v="张北金"/>
        <s v="周枝"/>
        <s v="梁时钊"/>
        <s v="梁瑞兰"/>
        <s v="刘金汉"/>
        <s v="何洁连"/>
        <s v="黄景林"/>
        <s v="甘诗敏"/>
        <s v="周国升"/>
        <s v="彭海锋"/>
        <s v="石秀珍"/>
        <s v="蔡松桂"/>
        <s v="乾正团"/>
        <s v="周水芳"/>
        <s v="邵伟业"/>
        <s v="傅永娟"/>
        <s v="黄勤"/>
        <s v="卢晚连"/>
        <s v="何镇"/>
        <s v="梁玉群"/>
        <s v="谢水凤"/>
        <s v="何水娣"/>
        <s v="陈青华"/>
        <s v="叶洁梅"/>
        <s v="黄柱明"/>
        <s v="谢翠丽"/>
        <s v="郑志强"/>
        <s v="郑圣镓"/>
        <s v="何路明"/>
        <s v="黄伟材"/>
        <s v="朱庆烽"/>
        <s v="莫材桂"/>
        <s v="孔灵勇"/>
        <s v="孔令北"/>
        <s v="沈智杰"/>
        <s v="程锦良"/>
        <s v="谢汝强"/>
        <s v="卢艺"/>
        <s v="张亚琼"/>
        <s v="谢洁珍"/>
        <s v="叶满丽"/>
        <s v="邱容芳"/>
        <s v="李雄兰"/>
        <s v="李学林"/>
        <s v="劳雪艺"/>
        <s v="陈振发"/>
        <s v="李小红"/>
        <s v="艾美英"/>
        <s v="冯潮平"/>
        <s v="陈国维"/>
        <s v="冯锦波"/>
        <s v="林北林"/>
        <s v="张金"/>
        <s v="陆金喜"/>
        <s v="刘标"/>
        <s v="李金燕"/>
        <s v="邓石容"/>
        <s v="祝志连"/>
        <s v="陈爱玲"/>
        <s v="陈可泳"/>
        <s v="李钧仪"/>
        <s v="黄柏贤"/>
        <s v="张金连"/>
        <s v="秦广连"/>
        <s v="陈秋月"/>
        <s v="苏雪晓"/>
        <s v="余桂玲"/>
        <s v="潘浩锦"/>
        <s v="赵苏璨"/>
        <s v="梁明熙"/>
        <s v="邝晓丹"/>
        <s v="伍仕辉"/>
        <s v="李静姗"/>
        <s v="梁健鹏"/>
        <s v="李碧途"/>
        <s v="叶绍林"/>
        <s v="曾繁炎"/>
        <s v="董万然"/>
        <s v="姚结眉"/>
        <s v="区国荣"/>
        <s v="岑水群"/>
        <s v="刘健萍"/>
        <s v="唐文建"/>
        <s v="陈梅连"/>
        <s v="陈子华"/>
        <s v="黎文森"/>
        <s v="蔡培新"/>
        <s v="莫火娣"/>
        <s v="钟良英"/>
        <s v="张锦燕"/>
        <s v="吴金泓"/>
        <s v="李灼枚"/>
        <s v="梁志能"/>
        <s v="林志文"/>
        <s v="罗琪安"/>
        <s v="罗培基"/>
        <s v="张志伟"/>
        <s v="林枝华"/>
        <s v="范水标"/>
        <s v="黄丽红"/>
        <s v="何汝华"/>
        <s v="冯成鸿"/>
        <s v="陈志颖"/>
        <s v="邓金强"/>
        <s v="林学彦"/>
        <s v="黄伟杰"/>
        <s v="黄亚梅"/>
        <s v="林伙贤"/>
        <s v="叶永强"/>
        <s v="梁营锋"/>
        <s v="张树金"/>
        <s v="林炜利"/>
        <s v="陈伟平"/>
        <s v="黄木坚"/>
        <s v="梁婉仪"/>
        <s v="黎小丽"/>
        <s v="李锶婷"/>
        <s v="李裕鸿"/>
        <s v="李慧燕"/>
        <s v="刘志良"/>
        <s v="赖金英"/>
        <s v="陈炳泉"/>
        <s v="陈启中"/>
        <s v="董彩梅"/>
        <s v="张蒲燕"/>
        <s v="陈池女"/>
        <s v="林秋香"/>
        <s v="黄原燕"/>
        <s v="李允立"/>
        <s v="陶秋媚"/>
        <s v="董文君"/>
        <s v="董文薏"/>
        <s v="叶金洪"/>
        <s v="黄小容"/>
        <s v="邓金橙"/>
        <s v="刘德良"/>
        <s v="陈亚四"/>
        <s v="伍绮琪"/>
        <s v="严妙玲"/>
        <s v="董炳良"/>
        <s v="叶巧智"/>
        <s v="梁晓明"/>
        <s v="彭亮基"/>
        <s v="卢永祥"/>
        <s v="梁家俊"/>
        <s v="区月德"/>
        <s v="刘章贤"/>
        <s v="陈焯均"/>
        <s v="江桂英"/>
        <s v="王燊发"/>
        <s v="简学友"/>
        <s v="黄松莲"/>
        <s v="欧小新"/>
        <s v="邓意玲"/>
        <s v="陈锦清"/>
        <s v="李树锡"/>
        <s v="曾月萍"/>
        <s v="陈业永"/>
        <s v="刘容妹"/>
        <s v="黄伟智"/>
        <s v="林银龙"/>
        <s v="黄志健"/>
        <s v="陈家裕"/>
        <s v="陈杰兴"/>
        <s v="张友财"/>
        <s v="谭志明"/>
        <s v="李强"/>
        <s v="谢木兰"/>
        <s v="李伟冠"/>
        <s v="张海华"/>
        <s v="温景雄"/>
        <s v="林锦均"/>
        <s v="林美祖"/>
        <s v="李清华"/>
        <s v="罗国辉"/>
        <s v="叶梅方"/>
        <s v="李子安"/>
        <s v="潘金宜"/>
        <s v="陈其昌"/>
        <s v="陈少武"/>
        <s v="刘三梅"/>
        <s v="叶满枝"/>
        <s v="陈笋标"/>
        <s v="刘伙金"/>
        <s v="卢文滔"/>
        <s v="练雄林"/>
        <s v="朱乐锋"/>
        <s v="谢震辉"/>
        <s v="黎晓龙"/>
        <s v="严沔宗"/>
        <s v="潘金凤"/>
        <s v="唐樱雄"/>
        <s v="刘彩连"/>
        <s v="温泽强"/>
        <s v="冯永强"/>
        <s v="吴绍秋"/>
        <s v="黄秀文"/>
        <s v="潘翠贤"/>
        <s v="谭浩杰"/>
        <s v="卢伟权"/>
        <s v="阮国群"/>
        <s v="符雯雯"/>
        <s v="罗华焯"/>
        <s v="余小燕"/>
        <s v="刘家栋"/>
        <s v="黄枚英"/>
        <s v="谭永康"/>
        <s v="叶伙坤"/>
        <s v="童志勇"/>
        <s v="李洲任"/>
        <s v="叶伙燕"/>
        <s v="张海东"/>
        <s v="莫肇安"/>
        <s v="文梓良"/>
        <s v="阳涛"/>
        <s v="徐鸿雁"/>
        <s v="吴冠成"/>
        <s v="刘庆"/>
        <s v="伦四妹"/>
        <s v="李天才"/>
        <s v="钟志文"/>
        <s v="刘悦彩"/>
        <s v="祝翠霞"/>
        <s v="潘虹"/>
        <s v="禤婉红"/>
        <s v="马捷"/>
        <s v="黄水友"/>
        <s v="谢秀英"/>
        <s v="陈金旭"/>
        <s v="郑伊敏"/>
        <s v="叶天生"/>
        <s v="林志权"/>
        <s v="陈雅"/>
        <s v="梁宽玉"/>
        <s v="卢燕霞"/>
        <s v="王海芬"/>
        <s v="岑月萍"/>
        <s v="谢杏芳"/>
        <s v="戚锦恩"/>
        <s v="傅德华"/>
        <s v="黄嘉力"/>
        <s v="何秀花"/>
        <s v="林连新"/>
        <s v="袁翠萍"/>
        <s v="聂煜新"/>
        <s v="聂锦华"/>
        <s v="胡秀娟"/>
        <s v="李灿权"/>
        <s v="聂培钊"/>
        <s v="刘彩萍"/>
        <s v="韦志仁"/>
        <s v="袁金棠"/>
        <s v="莫均其"/>
        <s v="郑水清"/>
        <s v="吴嘉燕"/>
        <s v="林超强"/>
        <s v="谭贵生"/>
        <s v="杜传良"/>
        <s v="萧劲辉"/>
        <s v="刘东"/>
        <s v="易子轩"/>
        <s v="童桂喜"/>
        <s v="余森林"/>
        <s v="张水连"/>
        <s v="梁荆"/>
        <s v="黎芬芬"/>
        <s v="江露"/>
        <s v="黄柳元"/>
        <s v="臧建超"/>
        <s v="叶志森"/>
        <s v="刘计友"/>
        <s v="练洁兰"/>
        <s v="邱水带"/>
        <s v="刘志伟"/>
        <s v="刘华锋"/>
        <s v="黄宗宝"/>
        <s v="车亚金"/>
        <s v="何欣"/>
        <s v="罗二妹"/>
        <s v="陈广俊"/>
        <s v="梁炽昌"/>
        <s v="邱培才"/>
        <s v="何春玲"/>
        <s v="罗文开"/>
        <s v="陈少霞"/>
        <s v="何德成"/>
        <s v="温计凤"/>
        <s v="刘源洪"/>
        <s v="黄旭恒"/>
        <s v="练光明"/>
        <s v="杨志德"/>
        <s v="杜耀坤"/>
        <s v="吴炳计"/>
        <s v="练锦清"/>
        <s v="毛金明"/>
        <s v="陈灿耀"/>
        <s v="邓亮豪"/>
        <s v="黎嘉慧"/>
        <s v="詹学明"/>
        <s v="黄力"/>
        <s v="黄锦清"/>
        <s v="邓佩枝"/>
        <s v="莫倩靖"/>
        <s v="程梓琴"/>
        <s v="梁英浩"/>
        <s v="陈艳芳"/>
        <s v="邓瑞彬"/>
        <s v="曾金华"/>
        <s v="杨水娇"/>
        <s v="李明茵"/>
        <s v="冯冠华"/>
        <s v="陈爱琼"/>
        <s v="莫建明"/>
        <s v="祝银娇"/>
        <s v="叶金威"/>
        <s v="温卓洪"/>
        <s v="杨晓茵"/>
        <s v="张清妹"/>
        <s v="余尚礼"/>
        <s v="邓振强"/>
        <s v="陈华炜"/>
        <s v="何淘"/>
        <s v="李芳莲"/>
        <s v="刘士妙"/>
        <s v="黎树娣"/>
        <s v="江金喜"/>
        <s v="黄云"/>
        <s v="陈勇"/>
        <s v="陈家豪"/>
        <s v="许树冰"/>
        <s v="陈丽芳"/>
        <s v="何珊珊"/>
        <s v="简学佳"/>
        <s v="邓琼丽"/>
        <s v="漆初林"/>
        <s v="苏远昌"/>
        <s v="陈太新"/>
        <s v="莫锌耀"/>
        <s v="廖俊炫"/>
        <s v="李勃"/>
      </sharedItems>
    </cacheField>
    <cacheField name="手机号码" numFmtId="0">
      <sharedItems count="833">
        <s v="17768863669"/>
        <s v="13729762574"/>
        <s v="18200924607"/>
        <s v="15307660047"/>
        <s v="18318480788"/>
        <s v="18565565371"/>
        <s v="13450270614"/>
        <s v="13192605580"/>
        <s v="13433192979"/>
        <s v="13826197287"/>
        <s v="13509992567"/>
        <s v="13826718507"/>
        <s v="18819833980"/>
        <s v="13435988481"/>
        <s v="13271980229"/>
        <s v="18938461031"/>
        <s v="13927167278"/>
        <s v="13826795578"/>
        <s v="13600232963"/>
        <s v="13435915698"/>
        <s v="15018200968"/>
        <s v="13542413507"/>
        <s v="13826794185"/>
        <s v="13411872322"/>
        <s v="13411880243"/>
        <s v="18927166169"/>
        <s v="18244989174"/>
        <s v="15113787330"/>
        <s v="13824687717"/>
        <s v="15697664093"/>
        <s v="13826788856"/>
        <s v="13924613146"/>
        <s v="13411720757"/>
        <s v="13826830626"/>
        <s v="13168167187"/>
        <s v="15811782360"/>
        <s v="13288738812"/>
        <s v="13902376005"/>
        <s v="17820245623"/>
        <s v="15811785009"/>
        <s v="13411798587"/>
        <s v="17827738867"/>
        <s v="18025069310"/>
        <s v="13642278977"/>
        <s v="18316267661"/>
        <s v="13927132532"/>
        <s v="13826891946"/>
        <s v="15088194724"/>
        <s v="13542441956"/>
        <s v="13580656661"/>
        <s v="15113371067"/>
        <s v="13422024690"/>
        <s v="13422936508"/>
        <s v="13927136641"/>
        <s v="15322179240"/>
        <s v="13542417237"/>
        <s v="13826793525"/>
        <s v="18938461009"/>
        <s v="13826826020"/>
        <s v="13826837981"/>
        <s v="13600236003"/>
        <s v="18316297996"/>
        <s v="13826799881"/>
        <s v="13435960963"/>
        <s v="13421798259"/>
        <s v="13642325114"/>
        <s v="13421771983"/>
        <s v="13077564362"/>
        <s v="17688844205"/>
        <s v="13719841328"/>
        <s v="13148656597"/>
        <s v="19878533187"/>
        <s v="15811778579"/>
        <s v="18316002476"/>
        <s v="13580698822"/>
        <s v="18666766524"/>
        <s v="15807664475"/>
        <s v="19820248102"/>
        <s v="19189018482"/>
        <s v="13433275012"/>
        <s v="18902375269"/>
        <s v="18927157836"/>
        <s v="13725013283"/>
        <s v="13042099262"/>
        <s v="15207666903"/>
        <s v="18007668180"/>
        <s v="13672500002"/>
        <s v="15085763266"/>
        <s v="15218594767"/>
        <s v="13432409313"/>
        <s v="15219674929"/>
        <s v="13672620436"/>
        <s v="18316827663"/>
        <s v="13030296618"/>
        <s v="13417950253"/>
        <s v="13653085274"/>
        <s v="13824686841"/>
        <s v="18318489037"/>
        <s v="13719832848"/>
        <s v="13537938968"/>
        <s v="13719836603"/>
        <s v="13672620823"/>
        <s v="15811786613"/>
        <s v="15016586887"/>
        <s v="15768091413"/>
        <s v="15999895629"/>
        <s v="13423348103"/>
        <s v="13435957037"/>
        <s v="13411731034"/>
        <s v="15876611781"/>
        <s v="13925812526"/>
        <s v="18688976834"/>
        <s v="13360197101"/>
        <s v="18948059893"/>
        <s v="18666191841"/>
        <s v="13266570760"/>
        <s v="13729702881"/>
        <s v="15819504979"/>
        <s v="13602969620"/>
        <s v="13660710202"/>
        <s v="13902370136"/>
        <s v="13715400512"/>
        <s v="15819508408"/>
        <s v="13672601760"/>
        <s v="13922253181"/>
        <s v="18218328209"/>
        <s v="13537908309"/>
        <s v="13542418667"/>
        <s v="13826893792"/>
        <s v="15119909420"/>
        <s v="15107670564"/>
        <s v="13411728132"/>
        <s v="13728287582"/>
        <s v="13672616923"/>
        <s v="13580676179"/>
        <s v="13537917082"/>
        <s v="13726872201"/>
        <s v="13417969895"/>
        <s v="18316469761"/>
        <s v="13672632154"/>
        <s v="13729788572"/>
        <s v="13435975827"/>
        <s v="13729706614"/>
        <s v="18927182285"/>
        <s v="13620253233"/>
        <s v="13580653868"/>
        <s v="13922661985"/>
        <s v="18316002775"/>
        <s v="13672586189"/>
        <s v="13672520141"/>
        <s v="13826776768"/>
        <s v="13826843389"/>
        <s v="18316456126"/>
        <s v="13926870960"/>
        <s v="13728223419"/>
        <s v="18312394752"/>
        <s v="18373406932"/>
        <s v="13435958922"/>
        <s v="15207671129"/>
        <s v="13542435278"/>
        <s v="17566696072"/>
        <s v="18607668562"/>
        <s v="13729777516"/>
        <s v="15811752102"/>
        <s v="13104800377"/>
        <s v="13059319079"/>
        <s v="13672569281"/>
        <s v="15018207100"/>
        <s v="18219572310"/>
        <s v="18127192818"/>
        <s v="15322160009"/>
        <s v="13714258210"/>
        <s v="13712691783"/>
        <s v="13672621680"/>
        <s v="18676609932"/>
        <s v="15811649873"/>
        <s v="13826765575"/>
        <s v="13416102506"/>
        <s v="18316238625"/>
        <s v="13826702917"/>
        <s v="15819504016"/>
        <s v="13168166572"/>
        <s v="13537667016"/>
        <s v="13480371219"/>
        <s v="13600235112"/>
        <s v="13729790362"/>
        <s v="13509994288"/>
        <s v="18316891597"/>
        <s v="15986354195"/>
        <s v="18589223208"/>
        <s v="13682611793"/>
        <s v="15307666781"/>
        <s v="17841996003"/>
        <s v="18676519825"/>
        <s v="13642285222"/>
        <s v="13826784185"/>
        <s v="13600221898"/>
        <s v="15361874098"/>
        <s v="13719831647"/>
        <s v="13425971288"/>
        <s v="17817666895"/>
        <s v="18219575400"/>
        <s v="13517810587"/>
        <s v="13435907705"/>
        <s v="13826828446"/>
        <s v="18023351362"/>
        <s v="13712031312"/>
        <s v="17101858991"/>
        <s v="15113783492"/>
        <s v="18818963639"/>
        <s v="13724577887"/>
        <s v="13653082827"/>
        <s v="13826767973"/>
        <s v="13435984376"/>
        <s v="18023374858"/>
        <s v="13824669656"/>
        <s v="15915330319"/>
        <s v="13542421906"/>
        <s v="13826835552"/>
        <s v="13411763904"/>
        <s v="18312006938"/>
        <s v="17288329667"/>
        <s v="15113796717"/>
        <s v="13826755252"/>
        <s v="18938497119"/>
        <s v="18126919531"/>
        <s v="13609633332"/>
        <s v="13763322090"/>
        <s v="18023392116"/>
        <s v="13537324881"/>
        <s v="18998629682"/>
        <s v="18319228806"/>
        <s v="13729700790"/>
        <s v="18807661998"/>
        <s v="13030291128"/>
        <s v="13030278133"/>
        <s v="16676617758"/>
        <s v="15218572811"/>
        <s v="13602967609"/>
        <s v="13826713993"/>
        <s v="18938469386"/>
        <s v="13435950095"/>
        <s v="13826703838"/>
        <s v="13828462868"/>
        <s v="15119908223"/>
        <s v="13580683828"/>
        <s v="13729727742"/>
        <s v="13537928962"/>
        <s v="15016492102"/>
        <s v="13602967338"/>
        <s v="13824689655"/>
        <s v="15889934727"/>
        <s v="13719829536"/>
        <s v="13435927639"/>
        <s v="18011835406"/>
        <s v="13352988781"/>
        <s v="13537928301"/>
        <s v="15819530733"/>
        <s v="13929415266"/>
        <s v="13719837721"/>
        <s v="13322957626"/>
        <s v="13826869828"/>
        <s v="18207667810"/>
        <s v="13509993286"/>
        <s v="13602966661"/>
        <s v="13711024017"/>
        <s v="13672538090"/>
        <s v="13728548791"/>
        <s v="18938124309"/>
        <s v="13411709835"/>
        <s v="13662478651"/>
        <s v="13719809804"/>
        <s v="13922661309"/>
        <s v="13537934732"/>
        <s v="13824693236"/>
        <s v="13411708215"/>
        <s v="13672644001"/>
        <s v="13417982993"/>
        <s v="13537931811"/>
        <s v="13435971188"/>
        <s v="18666766884"/>
        <s v="15773417766"/>
        <s v="18319222366"/>
        <s v="13288725931"/>
        <s v="13927146088"/>
        <s v="18927171148"/>
        <s v="13542430985"/>
        <s v="13542447019"/>
        <s v="13727526879"/>
        <s v="17308298717"/>
        <s v="13411786107"/>
        <s v="13411714417"/>
        <s v="13232102593"/>
        <s v="13826869915"/>
        <s v="13672506252"/>
        <s v="13542402305"/>
        <s v="13580673456"/>
        <s v="13922631511"/>
        <s v="13435936111"/>
        <s v="18938137019"/>
        <s v="13537915133"/>
        <s v="18620770570"/>
        <s v="13425284759"/>
        <s v="13435975262"/>
        <s v="15016590643"/>
        <s v="13822498420"/>
        <s v="13826538778"/>
        <s v="13377669939"/>
        <s v="13826850507"/>
        <s v="13729753439"/>
        <s v="13672645973"/>
        <s v="15919116553"/>
        <s v="13922663097"/>
        <s v="18144990472"/>
        <s v="18023385163"/>
        <s v="13560485532"/>
        <s v="13826711113"/>
        <s v="13580655626"/>
        <s v="19189013121"/>
        <s v="18676572512"/>
        <s v="18922664303"/>
        <s v="18023789863"/>
        <s v="13435976905"/>
        <s v="15819537489"/>
        <s v="13672630905"/>
        <s v="17728769557"/>
        <s v="18023385162"/>
        <s v="13005395787"/>
        <s v="13923135112"/>
        <s v="13169375869"/>
        <s v="13411755194"/>
        <s v="13232119604"/>
        <s v="18312362396"/>
        <s v="13826853577"/>
        <s v="13927132192"/>
        <s v="13729764348"/>
        <s v="18927182225"/>
        <s v="13077500384"/>
        <s v="13672583162"/>
        <s v="13719840555"/>
        <s v="18938456273"/>
        <s v="18319225577"/>
        <s v="13670037762"/>
        <s v="18316452300"/>
        <s v="18316828868"/>
        <s v="19926232090"/>
        <s v="13824679292"/>
        <s v="13922656965"/>
        <s v="13413812699"/>
        <s v="13725728272"/>
        <s v="13642285633"/>
        <s v="13922663319"/>
        <s v="13826718831"/>
        <s v="18814205192"/>
        <s v="18902266884"/>
        <s v="13672648026"/>
        <s v="18934198836"/>
        <s v="13826840634"/>
        <s v="15876601942"/>
        <s v="13030275066"/>
        <s v="13672506410"/>
        <s v="15018208048"/>
        <s v="13480355766"/>
        <s v="13719845558"/>
        <s v="13377662687"/>
        <s v="13620146522"/>
        <s v="13660524789"/>
        <s v="15917156110"/>
        <s v="13642272989"/>
        <s v="13602966162"/>
        <s v="15016591132"/>
        <s v="18023774966"/>
        <s v="13824687066"/>
        <s v="17776589137"/>
        <s v="13826798855"/>
        <s v="18819837067"/>
        <s v="13535870189"/>
        <s v="13077529390"/>
        <s v="13229727488"/>
        <s v="13411726779"/>
        <s v="13411704436"/>
        <s v="13922660223"/>
        <s v="18998628149"/>
        <s v="13580662089"/>
        <s v="13826805809"/>
        <s v="15768095660"/>
        <s v="13729744384"/>
        <s v="15819449433"/>
        <s v="13672639980"/>
        <s v="13480365695"/>
        <s v="13711338873"/>
        <s v="18938460405"/>
        <s v="13640326219"/>
        <s v="13653082832"/>
        <s v="13542413603"/>
        <s v="18718960679"/>
        <s v="13622467943"/>
        <s v="13826707799"/>
        <s v="13680543334"/>
        <s v="13826865087"/>
        <s v="15016490826"/>
        <s v="18218260470"/>
        <s v="13411705835"/>
        <s v="15819517597"/>
        <s v="15920511481"/>
        <s v="13521625369"/>
        <s v="13421779361"/>
        <s v="13620254544"/>
        <s v="18818975236"/>
        <s v="13719830568"/>
        <s v="13411754972"/>
        <s v="13672310173"/>
        <s v="13826707793"/>
        <s v="15819508079"/>
        <s v="13609633712"/>
        <s v="15107667545"/>
        <s v="15338466186"/>
        <s v="13653082739"/>
        <s v="13417061947"/>
        <s v="18344411817"/>
        <s v="18819830762"/>
        <s v="18688573513"/>
        <s v="13059312339"/>
        <s v="13435962408"/>
        <s v="13480373068"/>
        <s v="18107660834"/>
        <s v="15917155643"/>
        <s v="15819511932"/>
        <s v="13580677908"/>
        <s v="13719804565"/>
        <s v="13609016830"/>
        <s v="13662907723"/>
        <s v="13642278893"/>
        <s v="18938130271"/>
        <s v="18316299511"/>
        <s v="15360361962"/>
        <s v="15875166688"/>
        <s v="15018169544"/>
        <s v="17728781556"/>
        <s v="13556194552"/>
        <s v="13727432261"/>
        <s v="13728863731"/>
        <s v="15016591833"/>
        <s v="13537906300"/>
        <s v="19926018477"/>
        <s v="13922657093"/>
        <s v="13729723951"/>
        <s v="18129786243"/>
        <s v="13653080362"/>
        <s v="18620929352"/>
        <s v="15018131695"/>
        <s v="13672642663"/>
        <s v="13435985473"/>
        <s v="13826863690"/>
        <s v="13672633862"/>
        <s v="13435948266"/>
        <s v="18922665192"/>
        <s v="13232145846"/>
        <s v="15088199526"/>
        <s v="13826856288"/>
        <s v="13450434167"/>
        <s v="13826717882"/>
        <s v="13826857299"/>
        <s v="13538154808"/>
        <s v="13411761539"/>
        <s v="15914640703"/>
        <s v="13602966188"/>
        <s v="13672633054"/>
        <s v="13642282772"/>
        <s v="13509991341"/>
        <s v="18023752175"/>
        <s v="13232142502"/>
        <s v="13927136050"/>
        <s v="18211317379"/>
        <s v="13824658522"/>
        <s v="13600233972"/>
        <s v="13929926944"/>
        <s v="17666154084"/>
        <s v="15820601872"/>
        <s v="13421784578"/>
        <s v="15302939879"/>
        <s v="17368233831"/>
        <s v="15767070279"/>
        <s v="13729752541"/>
        <s v="18927170953"/>
        <s v="13542419966"/>
        <s v="13824699677"/>
        <s v="17817158602"/>
        <s v="13537935559"/>
        <s v="13030282966"/>
        <s v="18565878657"/>
        <s v="13537945003"/>
        <s v="15811770423"/>
        <s v="13678914776"/>
        <s v="15811790518"/>
        <s v="18218325013"/>
        <s v="13729719849"/>
        <s v="15219663832"/>
        <s v="19864516589"/>
        <s v="13620255085"/>
        <s v="13435972319"/>
        <s v="15207656390"/>
        <s v="13286527881"/>
        <s v="15116150986"/>
        <s v="18344412086"/>
        <s v="13826765666"/>
        <s v="13662929785"/>
        <s v="13826750028"/>
        <s v="18029834974"/>
        <s v="13557547628"/>
        <s v="13411755667"/>
        <s v="13435945366"/>
        <s v="18718966357"/>
        <s v="18719307121"/>
        <s v="13318909097"/>
        <s v="13719849432"/>
        <s v="17666595059"/>
        <s v="13509999118"/>
        <s v="15792778871"/>
        <s v="18819848863"/>
        <s v="13435957900"/>
        <s v="15218594995"/>
        <s v="13602791982"/>
        <s v="13537033382"/>
        <s v="13542925335"/>
        <s v="13229978497"/>
        <s v="18207747653"/>
        <s v="13824669042"/>
        <s v="13927129299"/>
        <s v="17896699360"/>
        <s v="15811769157"/>
        <s v="18578095128"/>
        <s v="15016594799"/>
        <s v="13729783980"/>
        <s v="13672347654"/>
        <s v="13360199848"/>
        <s v="13927138966"/>
        <s v="18688576856"/>
        <s v="13229719778"/>
        <s v="13729765871"/>
        <s v="18688100798"/>
        <s v="13642283946"/>
        <s v="13729745298"/>
        <s v="13702974179"/>
        <s v="15016586822"/>
        <s v="13318905060"/>
        <s v="13729795425"/>
        <s v="13421780095"/>
        <s v="18718988132"/>
        <s v="13727249663"/>
        <s v="13435922014"/>
        <s v="13322943147"/>
        <s v="13580678395"/>
        <s v="13826737066"/>
        <s v="18707660740"/>
        <s v="18938137863"/>
        <s v="15766070494"/>
        <s v="13527763001"/>
        <s v="18219572008"/>
        <s v="13824682908"/>
        <s v="19927521269"/>
        <s v="18127194668"/>
        <s v="13672570647"/>
        <s v="15015019090"/>
        <s v="18475047260"/>
        <s v="13729718751"/>
        <s v="13826875228"/>
        <s v="15986233295"/>
        <s v="13902374472"/>
        <s v="18938124668"/>
        <s v="18998405352"/>
        <s v="13826801621"/>
        <s v="18719308433"/>
        <s v="13719813225"/>
        <s v="18819849341"/>
        <s v="15917150470"/>
        <s v="13826720134"/>
        <s v="13922659858"/>
        <s v="13826803886"/>
        <s v="13729776982"/>
        <s v="15218595262"/>
        <s v="13435924336"/>
        <s v="17876390512"/>
        <s v="13537930942"/>
        <s v="13435974834"/>
        <s v="13926287622"/>
        <s v="13662986408"/>
        <s v="15811799012"/>
        <s v="13420343133"/>
        <s v="13600232968"/>
        <s v="13580683428"/>
        <s v="18820767059"/>
        <s v="13560402824"/>
        <s v="18218264295"/>
        <s v="18344411210"/>
        <s v="15819704816"/>
        <s v="15018200682"/>
        <s v="13411742411"/>
        <s v="13077550626"/>
        <s v="13672570966"/>
        <s v="13902372268"/>
        <s v="18718977861"/>
        <s v="18520618448"/>
        <s v="17607664178"/>
        <s v="13927173178"/>
        <s v="13580675331"/>
        <s v="13672581522"/>
        <s v="13672541487"/>
        <s v="18312394769"/>
        <s v="15707668727"/>
        <s v="17889539739"/>
        <s v="13435993259"/>
        <s v="18420587337"/>
        <s v="13600235187"/>
        <s v="13729747136"/>
        <s v="13232130256"/>
        <s v="13322956075"/>
        <s v="13729739143"/>
        <s v="18718978148"/>
        <s v="13642277700"/>
        <s v="13642277711"/>
        <s v="13826722284"/>
        <s v="13729781414"/>
        <s v="13148535009"/>
        <s v="13826704800"/>
        <s v="18718972688"/>
        <s v="13535767731"/>
        <s v="13927196396"/>
        <s v="13927163424"/>
        <s v="13169376301"/>
        <s v="13672515283"/>
        <s v="15811769792"/>
        <s v="13729738542"/>
        <s v="13826888083"/>
        <s v="13435998234"/>
        <s v="13719840561"/>
        <s v="17356650232"/>
        <s v="13902377863"/>
        <s v="18922660880"/>
        <s v="13420476063"/>
        <s v="13672545947"/>
        <s v="13431633382"/>
        <s v="13600054844"/>
        <s v="18707662454"/>
        <s v="13129023307"/>
        <s v="15007662143"/>
        <s v="13417975373"/>
        <s v="13826859808"/>
        <s v="13580675731"/>
        <s v="13537912647"/>
        <s v="13542447541"/>
        <s v="13826898768"/>
        <s v="13232919032"/>
        <s v="13430292673"/>
        <s v="13622441887"/>
        <s v="13719843179"/>
        <s v="13542441736"/>
        <s v="13265351100"/>
        <s v="13622466310"/>
        <s v="18718976081"/>
        <s v="13192605490"/>
        <s v="13192642735"/>
        <s v="15219641267"/>
        <s v="18933035967"/>
        <s v="13542425594"/>
        <s v="15707676663"/>
        <s v="18818982229"/>
        <s v="13411711929"/>
        <s v="18689273210"/>
        <s v="13411775668"/>
        <s v="13417961924"/>
        <s v="13322946821"/>
        <s v="13322946810"/>
        <s v="18607662692"/>
        <s v="13826884993"/>
        <s v="13672581980"/>
        <s v="18922660713"/>
        <s v="13826891662"/>
        <s v="13824688555"/>
        <s v="18312222350"/>
        <s v="18676641352"/>
        <s v="15521724337"/>
        <s v="13411710296"/>
        <s v="19878467419"/>
        <s v="17820914651"/>
        <s v="18688570261"/>
        <s v="13922650886"/>
        <s v="18925404272"/>
        <s v="13729759307"/>
        <s v="15167575506"/>
        <s v="15819512767"/>
        <s v="18318419932"/>
        <s v="13435948287"/>
        <s v="19207661132"/>
        <s v="18676647361"/>
        <s v="13531322197"/>
        <s v="13672536387"/>
        <s v="13435961386"/>
        <s v="18023780788"/>
        <s v="13729730232"/>
        <s v="15119903455"/>
        <s v="13257666472"/>
        <s v="13826860801"/>
        <s v="15119918803"/>
        <s v="17322892472"/>
        <s v="18707667300"/>
        <s v="13727296505"/>
        <s v="13537923700"/>
        <s v="13580666869"/>
        <s v="13927197206"/>
        <s v="15219663067"/>
        <s v="18676645285"/>
        <s v="13927188601"/>
        <s v="13537936513"/>
        <s v="13413839064"/>
        <s v="13729787066"/>
        <s v="14748852063"/>
        <s v="18807662223"/>
        <s v="13622468810"/>
        <s v="15016587268"/>
        <s v="13580676202"/>
        <s v="16607655734"/>
        <s v="13277708510"/>
        <s v="13411723677"/>
        <s v="15338453035"/>
        <s v="15876615913"/>
        <s v="13580699844"/>
        <s v="18023797626"/>
        <s v="13435938162"/>
        <s v="13719832294"/>
        <s v="19925582659"/>
        <s v="13826760102"/>
        <s v="13826812343"/>
        <s v="13536793000"/>
        <s v="13729796913"/>
        <s v="13653083214"/>
        <s v="13537942933"/>
        <s v="18927170320"/>
        <s v="13620257147"/>
        <s v="13826805789"/>
        <s v="13824615804"/>
        <s v="15088195969"/>
        <s v="15917543695"/>
        <s v="13826753111"/>
        <s v="13826808269"/>
        <s v="13826803170"/>
        <s v="16620030132"/>
        <s v="13642286993"/>
        <s v="13826887959"/>
        <s v="15360375897"/>
        <s v="13826881056"/>
        <s v="15562308867"/>
        <s v="13824646731"/>
        <s v="13729745777"/>
        <s v="13509995521"/>
        <s v="13672529210"/>
        <s v="13826873999"/>
        <s v="15088184324"/>
        <s v="13077533395"/>
        <s v="15113792263"/>
        <s v="13826816133"/>
        <s v="18211316838"/>
        <s v="13533793187"/>
        <s v="18466598006"/>
        <s v="13672584739"/>
        <s v="15016589365"/>
        <s v="13672626874"/>
        <s v="13542423587"/>
        <s v="19864233639"/>
        <s v="18707668912"/>
        <s v="18819840208"/>
        <s v="15088179400"/>
        <s v="13672597249"/>
        <s v="13672589638"/>
        <s v="13729796659"/>
        <s v="13435989130"/>
        <s v="13726389456"/>
        <s v="13729743722"/>
        <s v="13672577998"/>
        <s v="13729793994"/>
        <s v="13826859198"/>
        <s v="15707677053"/>
        <s v="13169399103"/>
        <s v="13042067812"/>
        <s v="13729611223"/>
        <s v="13580696733"/>
        <s v="18318379005"/>
        <s v="17825408768"/>
        <s v="18666763114"/>
        <s v="13826877341"/>
        <s v="13729798031"/>
        <s v="13826808776"/>
        <s v="17688571556"/>
        <s v="13826781414"/>
        <s v="17825573803"/>
        <s v="13609071239"/>
        <s v="13763119877"/>
        <s v="13059306703"/>
        <s v="13435918896"/>
        <s v="18927198088"/>
        <s v="13826728682"/>
        <s v="15016591668"/>
        <s v="13380434128"/>
        <s v="13826871219"/>
        <s v="13927198832"/>
        <s v="13542407900"/>
        <s v="13077587312"/>
        <s v="13286514777"/>
        <s v="13542412822"/>
        <s v="18565348379"/>
        <s v="15207669461"/>
        <s v="13602960736"/>
        <s v="13622469745"/>
        <s v="13059301612"/>
        <s v="13927198545"/>
        <s v="13826870720"/>
        <s v="13832284606"/>
        <s v="15767160551"/>
        <s v="13719834141"/>
        <s v="18312369823"/>
        <s v="18122506586"/>
        <s v="13417978256"/>
        <s v="13411794329"/>
        <s v="13826813215"/>
        <s v="18316007758"/>
        <s v="13542434048"/>
        <s v="13927190002"/>
        <s v="13537942036"/>
        <s v="13729741015"/>
        <s v="15811763897"/>
        <s v="17728740170"/>
        <s v="13192652324"/>
        <s v="17566696002"/>
      </sharedItems>
    </cacheField>
    <cacheField name="证件类型" numFmtId="0">
      <sharedItems count="1">
        <s v="身份证"/>
      </sharedItems>
    </cacheField>
    <cacheField name="证件号码" numFmtId="0">
      <sharedItems count="833">
        <s v="445321198812233725"/>
        <s v="445321198408082822"/>
        <s v="445321199006190016"/>
        <s v="445321199204161312"/>
        <s v="445321199908151622"/>
        <s v="445321199010083731"/>
        <s v="445321199204230621"/>
        <s v="445321198807304971"/>
        <s v="445321199604214030"/>
        <s v="511321198107093602"/>
        <s v="441228197501170019"/>
        <s v="441228198003022210"/>
        <s v="445321199110080693"/>
        <s v="441227197305082111"/>
        <s v="442830196809085719"/>
        <s v="445381200308260472"/>
        <s v="44538119840207406X"/>
        <s v="441230196710290014"/>
        <s v="442830194807060017"/>
        <s v="445381199008065768"/>
        <s v="44123019751228251X"/>
        <s v="44128219790925576X"/>
        <s v="441230197302220812"/>
        <s v="445381198709121115"/>
        <s v="445381199305230424"/>
        <s v="44532219880511373X"/>
        <s v="445381200405135745"/>
        <s v="442830197110294511"/>
        <s v="441230197512121425"/>
        <s v="445381199408265718"/>
        <s v="442830196408050021"/>
        <s v="445381198803110455"/>
        <s v="445381199406130844"/>
        <s v="44128219780318043X"/>
        <s v="445381199201272873"/>
        <s v="445381199909181125"/>
        <s v="445381199001195738"/>
        <s v="442830195807180814"/>
        <s v="442830196909096618"/>
        <s v="445381200508044010"/>
        <s v="445381198706113136"/>
        <s v="44538120051117211X"/>
        <s v="513022199302030961"/>
        <s v="441282197807165149"/>
        <s v="441230197601020431"/>
        <s v="441229197308073416"/>
        <s v="445381198910205775"/>
        <s v="445381198611201125"/>
        <s v="441230197004286653"/>
        <s v="440923198403074330"/>
        <s v="450521198509097861"/>
        <s v="445381198505132517"/>
        <s v="44123019690616401X"/>
        <s v="440882198407100908"/>
        <s v="44530219950910124X"/>
        <s v="441282198003196024"/>
        <s v="441230196504043784"/>
        <s v="445381199009191117"/>
        <s v="441282197708102556"/>
        <s v="441230197207024514"/>
        <s v="441230196905060833"/>
        <s v="445381200005065418"/>
        <s v="441230197302245438"/>
        <s v="442830196912070822"/>
        <s v="442830196911265740"/>
        <s v="445381199303086318"/>
        <s v="441230197707074040"/>
        <s v="44538119990610372X"/>
        <s v="445381199910055732"/>
        <s v="442830196811124035"/>
        <s v="445381200203014101"/>
        <s v="445381198702034852"/>
        <s v="445381200005294026"/>
        <s v="445381199309104847"/>
        <s v="44020419720328442X"/>
        <s v="445381198607027873"/>
        <s v="44538119890325574X"/>
        <s v="445381198603155157"/>
        <s v="441282197908055133"/>
        <s v="442830197007275750"/>
        <s v="445381200107074024"/>
        <s v="442830196911115726"/>
        <s v="441230197201175733"/>
        <s v="445381199510303418"/>
        <s v="441282197906016026"/>
        <s v="442830196207016011"/>
        <s v="441282197711016034"/>
        <s v="522425198401093914"/>
        <s v="442830195110056012"/>
        <s v="442830196510116015"/>
        <s v="441230197709026325"/>
        <s v="442829196906015522"/>
        <s v="44123019760724601X"/>
        <s v="442830195909296033"/>
        <s v="441230197608210051"/>
        <s v="44283019690404603X"/>
        <s v="44123019741022401X"/>
        <s v="442826196907180344"/>
        <s v="441282198110224035"/>
        <s v="441230197611094020"/>
        <s v="441230197510106336"/>
        <s v="442830196611166652"/>
        <s v="445381198601101737"/>
        <s v="445381199303202219"/>
        <s v="445381199505017521"/>
        <s v="445381198701224814"/>
        <s v="441282197805217224"/>
        <s v="445381199708190420"/>
        <s v="445381198904037840"/>
        <s v="442830196609033420"/>
        <s v="442830197112042510"/>
        <s v="441282198309150010"/>
        <s v="445381199212082960"/>
        <s v="442830194801080017"/>
        <s v="500225198610204127"/>
        <s v="445381199511076317"/>
        <s v="445381198402224013"/>
        <s v="441282197801203765"/>
        <s v="445381199012160848"/>
        <s v="445381199001201739"/>
        <s v="441282198208164018"/>
        <s v="445381198806206014"/>
        <s v="445381199307105416"/>
        <s v="445381198808214026"/>
        <s v="445321198408182516"/>
        <s v="441228197603014615"/>
        <s v="442830195801167539"/>
        <s v="445323198902140314"/>
        <s v="441229198002294624"/>
        <s v="450821198507040681"/>
        <s v="445381199411104069"/>
        <s v="441229197912214617"/>
        <s v="441282197908147214"/>
        <s v="441721194908152057"/>
        <s v="441229197206104058"/>
        <s v="442828196504022213"/>
        <s v="445322198602104649"/>
        <s v="442828196907082253"/>
        <s v="441282198207150829"/>
        <s v="440923198111023427"/>
        <s v="442830196106140822"/>
        <s v="441229198102214628"/>
        <s v="445322200009203128"/>
        <s v="441228197905085216"/>
        <s v="441229197207104615"/>
        <s v="442828195901044614"/>
        <s v="442829196007284614"/>
        <s v="445381199909284028"/>
        <s v="445381198501090823"/>
        <s v="441229198011014938"/>
        <s v="442830195710160083"/>
        <s v="442830196610176015"/>
        <s v="441230197107253459"/>
        <s v="442830196512120042"/>
        <s v="445381199006096325"/>
        <s v="445381199706104015"/>
        <s v="430421198909293571"/>
        <s v="441230197610256622"/>
        <s v="441282198210177520"/>
        <s v="445381198511037823"/>
        <s v="445381199110156025"/>
        <s v="445381198409102115"/>
        <s v="44128219791028404X"/>
        <s v="445381198705200019"/>
        <s v="445381199609274012"/>
        <s v="445381198612295426"/>
        <s v="441282198312024023"/>
        <s v="445381199205027824"/>
        <s v="450503199305081229"/>
        <s v="441230197005206010"/>
        <s v="445121199308303695"/>
        <s v="512223197711106311"/>
        <s v="452331196502040963"/>
        <s v="44532219850320373X"/>
        <s v="441282198009204152"/>
        <s v="442830196511023718"/>
        <s v="44538119960402484X"/>
        <s v="445381198510172521"/>
        <s v="441225197608012513"/>
        <s v="445381198812245116"/>
        <s v="441282198302105743"/>
        <s v="445381199705286101"/>
        <s v="441282198107126629"/>
        <s v="445381198512074028"/>
        <s v="441282197911104514"/>
        <s v="441282198012127522"/>
        <s v="441282198110027832"/>
        <s v="440981199510152582"/>
        <s v="441230197509162525"/>
        <s v="445381199007190460"/>
        <s v="441282197810317510"/>
        <s v="442830196612054847"/>
        <s v="445381198903190050"/>
        <s v="445322199306034935"/>
        <s v="445381198702044022"/>
        <s v="452727197705010029"/>
        <s v="441224200405150519"/>
        <s v="445381198602073424"/>
        <s v="445381198605243732"/>
        <s v="440902197310094440"/>
        <s v="44538119940613401X"/>
        <s v="442830196310160417"/>
        <s v="445381198906154813"/>
        <s v="445381198411204030"/>
        <s v="441230197609010414"/>
        <s v="445381199101221411"/>
        <s v="441282197907137516"/>
        <s v="445322200005153418"/>
        <s v="442830195805170014"/>
        <s v="441282198308081746"/>
        <s v="445381200108061751"/>
        <s v="44538119851226661X"/>
        <s v="441282197804184053"/>
        <s v="445381199909126345"/>
        <s v="445381198502223114"/>
        <s v="445322199102165810"/>
        <s v="445322199303193113"/>
        <s v="445381199708057814"/>
        <s v="445381198905100020"/>
        <s v="442829196512083418"/>
        <s v="442830196712155135"/>
        <s v="445322199004100028"/>
        <s v="441781199803066653"/>
        <s v="441229198312160023"/>
        <s v="441228197801054319"/>
        <s v="441281198201120665"/>
        <s v="441228198111065234"/>
        <s v="441228197610280671"/>
        <s v="445321199312101683"/>
        <s v="44122819780906313X"/>
        <s v="445321199508141011"/>
        <s v="442828197109194335"/>
        <s v="445321198806262220"/>
        <s v="445321199809254917"/>
        <s v="441228197011250040"/>
        <s v="442830196910010076"/>
        <s v="445321198611255231"/>
        <s v="445321199712260317"/>
        <s v="442828196312180022"/>
        <s v="442828196308010012"/>
        <s v="441228196303090064"/>
        <s v="441228198101185224"/>
        <s v="442828196802260025"/>
        <s v="445321198809280619"/>
        <s v="441228197207261649"/>
        <s v="441228198012053713"/>
        <s v="442828195601203417"/>
        <s v="442828197011130042"/>
        <s v="441228197410064026"/>
        <s v="441228197412273411"/>
        <s v="441228198304034928"/>
        <s v="440903198710090626"/>
        <s v="441228197610201646"/>
        <s v="44122819800915162X"/>
        <s v="445321198910134616"/>
        <s v="441228198107140692"/>
        <s v="441228197812230621"/>
        <s v="44122819740115031X"/>
        <s v="44122819820510402x"/>
        <s v="441228197708020026"/>
        <s v="441228198102035228"/>
        <s v="44122819720228223X"/>
        <s v="441228197310220343"/>
        <s v="441228196707200071"/>
        <s v="441228197906091319"/>
        <s v="442828196408253150"/>
        <s v="450721198806103026"/>
        <s v="441324199007143620"/>
        <s v="442828196906240651"/>
        <s v="441228198206140014"/>
        <s v="441228198308163153"/>
        <s v="442828196507093113"/>
        <s v="445321200407110641"/>
        <s v="442828196909024313"/>
        <s v="445321198911204938"/>
        <s v="442828196603200353"/>
        <s v="445321199209174315"/>
        <s v="441228198202151023"/>
        <s v="441228197702121619"/>
        <s v="441228198210273135"/>
        <s v="441228198010071635"/>
        <s v="445321200106251942"/>
        <s v="44122819730222431X"/>
        <s v="441228197905153143"/>
        <s v="441228197910171928"/>
        <s v="441228197707251615"/>
        <s v="445321198511103118"/>
        <s v="445321199103133128"/>
        <s v="445321199510264352"/>
        <s v="441228197403050312"/>
        <s v="441781199311201724"/>
        <s v="445321198501272516"/>
        <s v="441228197510143127"/>
        <s v="44282819680520191X"/>
        <s v="445321198504274947"/>
        <s v="44532119900206221X"/>
        <s v="441228197910234060"/>
        <s v="441283198605100364"/>
        <s v="442828197111084311"/>
        <s v="441228197610010620"/>
        <s v="441228198310180024"/>
        <s v="445321198812033715"/>
        <s v="445321199008244321"/>
        <s v="441228198301193413"/>
        <s v="441228197308083140"/>
        <s v="445321199202213721"/>
        <s v="441228197712291910"/>
        <s v="441228197506271628"/>
        <s v="441224197608270030"/>
        <s v="445321198603112214"/>
        <s v="442828196811304317"/>
        <s v="445321199707080311"/>
        <s v="445321199406034629"/>
        <s v="445321199009183129"/>
        <s v="441228197506062519"/>
        <s v="445321199604263123"/>
        <s v="441228197308081014"/>
        <s v="445321198806015238"/>
        <s v="445321199402104335"/>
        <s v="445323198603061544"/>
        <s v="445321198408154347"/>
        <s v="441228197511073765"/>
        <s v="44282819621010036X"/>
        <s v="44122819820302371X"/>
        <s v="442828196908230633"/>
        <s v="445321199310303759"/>
        <s v="441228197604153748"/>
        <s v="44532120031026373X"/>
        <s v="441721197609062098"/>
        <s v="441228196909140054"/>
        <s v="441822197109235046"/>
        <s v="44532119980201251X"/>
        <s v="441228197811250321"/>
        <s v="442828196303303115"/>
        <s v="441228197209052242"/>
        <s v="441228198010050682"/>
        <s v="452123199204153225"/>
        <s v="445321199804223716"/>
        <s v="441228197710233733"/>
        <s v="441228198111114315"/>
        <s v="442828195610102212"/>
        <s v="445321200205290015"/>
        <s v="442828196709090674"/>
        <s v="445321199003141921"/>
        <s v="44532119941109313X"/>
        <s v="445321200112213715"/>
        <s v="441228198205134325"/>
        <s v="445321198409063711"/>
        <s v="441221197802032379"/>
        <s v="445321199308263727"/>
        <s v="441228197405223416"/>
        <s v="445321198708161346"/>
        <s v="452427197809232148"/>
        <s v="511322200001013922"/>
        <s v="445321198410270013"/>
        <s v="450802199304054341"/>
        <s v="445321198801100011"/>
        <s v="440825198104131187"/>
        <s v="442828196506061363"/>
        <s v="445321199111053726"/>
        <s v="44282819641015256X"/>
        <s v="441228197209010624"/>
        <s v="44532119930122491X"/>
        <s v="442828196911024312"/>
        <s v="442828196503093749"/>
        <s v="445321198607181014"/>
        <s v="441228197310190615"/>
        <s v="445322199105174931"/>
        <s v="445321198408072210"/>
        <s v="441228196711240084"/>
        <s v="445321198608080012"/>
        <s v="441228197202191311"/>
        <s v="440922197410201958"/>
        <s v="452624199906182083"/>
        <s v="445321198711300327"/>
        <s v="445321199106050029"/>
        <s v="452528197412191773"/>
        <s v="44532119950509191X"/>
        <s v="445321199611032219"/>
        <s v="441228198301230018"/>
        <s v="442828194608060055"/>
        <s v="452227198412235029"/>
        <s v="522132197204293223"/>
        <s v="522225198311155121"/>
        <s v="445321198410202213"/>
        <s v="445321199212271642"/>
        <s v="452424198105061788"/>
        <s v="440825198204071724"/>
        <s v="445381198511200029"/>
        <s v="44530219830224592X"/>
        <s v="441228197401270020"/>
        <s v="442828196407080366"/>
        <s v="445321199810183415"/>
        <s v="44282819620123311X"/>
        <s v="445321198612173713"/>
        <s v="445321200509011329"/>
        <s v="441228198208231921"/>
        <s v="445321198509254013"/>
        <s v="441228197701094612"/>
        <s v="441228195503100015"/>
        <s v="44532119840418192X"/>
        <s v="445321199408045233"/>
        <s v="442828194706174611"/>
        <s v="442828197008091919"/>
        <s v="441228198008121023"/>
        <s v="412822198007092777"/>
        <s v="442828196909292553"/>
        <s v="44282919601121343X"/>
        <s v="441228197609010025"/>
        <s v="442828197001060327"/>
        <s v="441228198101154049"/>
        <s v="441228197506072231"/>
        <s v="442828194709090317"/>
        <s v="441228197209181634"/>
        <s v="442828196710041319"/>
        <s v="445321198712121312"/>
        <s v="441228195305100049"/>
        <s v="442828196504031064"/>
        <s v="445321199302194038"/>
        <s v="445321199409123731"/>
        <s v="442828196201300327"/>
        <s v="432924198311203867"/>
        <s v="445321199802203113"/>
        <s v="441228197909201042"/>
        <s v="44122819761107161X"/>
        <s v="445321199701261621"/>
        <s v="441228197508072219"/>
        <s v="442828196806302210"/>
        <s v="441228197310181022"/>
        <s v="44122819691107341X"/>
        <s v="441228197508180631"/>
        <s v="441228198109012539"/>
        <s v="445321199607062247"/>
        <s v="450512198910180542"/>
        <s v="511321198603101683"/>
        <s v="442828196309203457"/>
        <s v="441722197107204670"/>
        <s v="440224199010121821"/>
        <s v="441722197108112719"/>
        <s v="441223198710240821"/>
        <s v="442828196604031037"/>
        <s v="441781197911101752"/>
        <s v="441228198112081324"/>
        <s v="440727196509170027"/>
        <s v="450422198407293045"/>
        <s v="441228196807180661"/>
        <s v="441228198203053724"/>
        <s v="445321200603230640"/>
        <s v="360313197707263579"/>
        <s v="430923198712288218"/>
        <s v="441722197708101714"/>
        <s v="445321199012281627"/>
        <s v="44282819610803065X"/>
        <s v="441228197612150635"/>
        <s v="441228197408100622"/>
        <s v="440727196611301716"/>
        <s v="441228196602180617"/>
        <s v="445321199306240628"/>
        <s v="441228197004270617"/>
        <s v="441228196709030619"/>
        <s v="440111199008282506"/>
        <s v="442828195101181610"/>
        <s v="44282819551026103X"/>
        <s v="442828197108250649"/>
        <s v="445321198910110024"/>
        <s v="442828196507250692"/>
        <s v="441228196612050015"/>
        <s v="441228197310251078"/>
        <s v="441722197206221740"/>
        <s v="445321199612011049"/>
        <s v="441228197510052268"/>
        <s v="445321199701251933"/>
        <s v="441228196309200076"/>
        <s v="442828197009220030"/>
        <s v="441228197809301919"/>
        <s v="445321198806080320"/>
        <s v="445322198804040719"/>
        <s v="445322200009150417"/>
        <s v="445322198703040429"/>
        <s v="442829195907201015"/>
        <s v="442825196906045216"/>
        <s v="441225199309165236"/>
        <s v="441225198004215226"/>
        <s v="445322198508205822"/>
        <s v="442829196404280027"/>
        <s v="441229197707310036"/>
        <s v="362202199801180610"/>
        <s v="445322198502043711"/>
        <s v="442829196801204036"/>
        <s v="442829196712042522"/>
        <s v="442829196603160431"/>
        <s v="442829196806151658"/>
        <s v="442829196904300426"/>
        <s v="442829195512291319"/>
        <s v="442829195504251325"/>
        <s v="442829195701200033"/>
        <s v="442829196805191025"/>
        <s v="44122919821120041X"/>
        <s v="445322199705151020"/>
        <s v="441229198110180456"/>
        <s v="441229198206091319"/>
        <s v="441881199208293427"/>
        <s v="442829196601012574"/>
        <s v="411381198106073039"/>
        <s v="44282919640429041X"/>
        <s v="44122919810704041X"/>
        <s v="44122919740622402X"/>
        <s v="442829197011012210"/>
        <s v="441225197408204385"/>
        <s v="450421198603103011"/>
        <s v="442829196412133748"/>
        <s v="441229197910290026"/>
        <s v="441229197410115221"/>
        <s v="445322199605183420"/>
        <s v="445322199707214929"/>
        <s v="441202197705234551"/>
        <s v="452122199906231543"/>
        <s v="442829196712034610"/>
        <s v="445322199511044913"/>
        <s v="445322199309012213"/>
        <s v="445322198707051619"/>
        <s v="445322198607160412"/>
        <s v="441229198308240418"/>
        <s v="441229197901022812"/>
        <s v="44122519890723521X"/>
        <s v="441225199912235219"/>
        <s v="445322198412032218"/>
        <s v="445322199805011914"/>
        <s v="445322198512195823"/>
        <s v="442829196910041926"/>
        <s v="442829195606191327"/>
        <s v="441229198208074328"/>
        <s v="441229197004194921"/>
        <s v="441227197307073622"/>
        <s v="441283198104066516"/>
        <s v="441228197708281015"/>
        <s v="441228197803051015"/>
        <s v="430523197711155812"/>
        <s v="430523197811185867"/>
        <s v="445322198803084656"/>
        <s v="445323199106080917"/>
        <s v="442827197102121532"/>
        <s v="445323195605140613"/>
        <s v="441281196305251556"/>
        <s v="44282719660208151X"/>
        <s v="441227196809061512"/>
        <s v="441224198808054345"/>
        <s v="445302198004235125"/>
        <s v="441227197510042725"/>
        <s v="44128319820907036X"/>
        <s v="445302198008042726"/>
        <s v="445302200102162716"/>
        <s v="44128119781011272X"/>
        <s v="442827196709080031"/>
        <s v="441202198209106029"/>
        <s v="441228197912041326"/>
        <s v="445321198908083127"/>
        <s v="44532119880220252X"/>
        <s v="445321200408013720"/>
        <s v="441228197906203755"/>
        <s v="632826200002130021"/>
        <s v="445321200402095227"/>
        <s v="44532119940604312X"/>
        <s v="445321198711211316"/>
        <s v="445321200512174647"/>
        <s v="441228198001093111"/>
        <s v="441522198206085316"/>
        <s v="440921198305173519"/>
        <s v="442828196307070013"/>
        <s v="445321198902175274"/>
        <s v="445322198706090720"/>
        <s v="441229198309101911"/>
        <s v="445322198204010428"/>
        <s v="441229197412240720"/>
        <s v="445322198601030027"/>
        <s v="441229197907161928"/>
        <s v="441229197806192813"/>
        <s v="441229197710184317"/>
        <s v="441229197510280419"/>
        <s v="445322199410285224"/>
        <s v="445322198708201666"/>
        <s v="441281198004060640"/>
        <s v="445322200306065817"/>
        <s v="445323198810110011"/>
        <s v="445302199208040930"/>
        <s v="441281197508220615"/>
        <s v="451425200403293013"/>
        <s v="442827197004210611"/>
        <s v="441227197608270611"/>
        <s v="44128119790428061X"/>
        <s v="441281197705170610"/>
        <s v="441622199608132381"/>
        <s v="445323198608140022"/>
        <s v="445323199008180033"/>
        <s v="445302199408222739"/>
        <s v="44128119771219061X"/>
        <s v="445323199401120037"/>
        <s v="445323198706080035"/>
        <s v="441281197008181226"/>
        <s v="445323197908270019"/>
        <s v="441227196810301210"/>
        <s v="441281197204080676"/>
        <s v="44532319921013003X"/>
        <s v="445323199509280024"/>
        <s v="44282719560621061X"/>
        <s v="441281198312200633"/>
        <s v="44532319970428002X"/>
        <s v="445381199010285428"/>
        <s v="445381200201185126"/>
        <s v="445381200106225126"/>
        <s v="445381199802185169"/>
        <s v="445381199409235115"/>
        <s v="445323198611130642"/>
        <s v="441282198103255116"/>
        <s v="442830196407035110"/>
        <s v="445302198706101228"/>
        <s v="442827196711040629"/>
        <s v="442827196905060628"/>
        <s v="441281197905260629"/>
        <s v="445302198711240628"/>
        <s v="445323198412140012"/>
        <s v="450421198506024522"/>
        <s v="445302200011072141"/>
        <s v="445302199804032128"/>
        <s v="441281198202183617"/>
        <s v="440982198111213423"/>
        <s v="441881198108167226"/>
        <s v="445323198409022437"/>
        <s v="442827196912233021"/>
        <s v="445302200611173042"/>
        <s v="445302199102031526"/>
        <s v="442827196708154254"/>
        <s v="445323198902150619"/>
        <s v="445302198004045620"/>
        <s v="44538119841210375X"/>
        <s v="44532319870322091X"/>
        <s v="445381200302123119"/>
        <s v="441281197906021531"/>
        <s v="441281197911021552"/>
        <s v="441281197907291533"/>
        <s v="441822197908201424"/>
        <s v="445323199309272417"/>
        <s v="445323198705140913"/>
        <s v="445323198307020924"/>
        <s v="445323199610200930"/>
        <s v="445323199204050949"/>
        <s v="441281197701121512"/>
        <s v="445323198305090910"/>
        <s v="445323199910200967"/>
        <s v="442830196702021774"/>
        <s v="442827196811183942"/>
        <s v="442828196810163735"/>
        <s v="44532219850613467X"/>
        <s v="445302198507011238"/>
        <s v="445302199009152737"/>
        <s v="441227195805260915"/>
        <s v="441227197305161530"/>
        <s v="445323199408082715"/>
        <s v="442827196402200035"/>
        <s v="441281198010252120"/>
        <s v="445302199307112717"/>
        <s v="441226199411123733"/>
        <s v="445323199411252412"/>
        <s v="445302199103131211"/>
        <s v="442827195504273919"/>
        <s v="445302199410061217"/>
        <s v="445302199405180617"/>
        <s v="441281197609141828"/>
        <s v="445302199612211818"/>
        <s v="445302199512041823"/>
        <s v="445323199702061552"/>
        <s v="445381198401193411"/>
        <s v="445302198508052146"/>
        <s v="445322199111104614"/>
        <s v="441282197703153450"/>
        <s v="441281197403013951"/>
        <s v="445302197809110018"/>
        <s v="442827196512262130"/>
        <s v="441203197910061238"/>
        <s v="445322199301124317"/>
        <s v="511321199503112099"/>
        <s v="445323199704200616"/>
        <s v="442827196607280921"/>
        <s v="452226198710014244"/>
        <s v="445381200106292521"/>
        <s v="445323199105011215"/>
        <s v="441281197801200015"/>
        <s v="445302198310200078"/>
        <s v="445302198311023341"/>
        <s v="445302199112081826"/>
        <s v="44530219871230091X"/>
        <s v="445323199908140918"/>
        <s v="442827197005180661"/>
        <s v="445323199202072423"/>
        <s v="445381199611277810"/>
        <s v="441721199112184021"/>
        <s v="445323199001102411"/>
        <s v="442827196507050627"/>
        <s v="445302198601200318"/>
        <s v="442827196410100632"/>
        <s v="445302198609230917"/>
        <s v="51132420000515723X"/>
        <s v="445323199302102423"/>
        <s v="445323199406101230"/>
        <s v="441221197204144979"/>
        <s v="445302198803250911"/>
        <s v="511324198210113033"/>
        <s v="413027198309023610"/>
        <s v="445323198612241512"/>
        <s v="430602197705041089"/>
        <s v="445323196612052421"/>
        <s v="51292219750405221X"/>
        <s v="44122719740320061X"/>
        <s v="445323198602082183"/>
        <s v="450422199009050560"/>
        <s v="43018119840613144X"/>
        <s v="445302199112061526"/>
        <s v="441281197404280023"/>
        <s v="445323198401061212"/>
        <s v="445323198711041823"/>
        <s v="441281197911273610"/>
        <s v="440682200106120664"/>
        <s v="445323199407021232"/>
        <s v="442827195511262716"/>
        <s v="445381199309254044"/>
        <s v="445323198605080634"/>
        <s v="442829196209280021"/>
        <s v="532530198806122224"/>
        <s v="44532219890904162X"/>
        <s v="445322198907193128"/>
        <s v="445322198701150413"/>
        <s v="445322198402160435"/>
        <s v="445322198911062235"/>
        <s v="441611197701212740"/>
        <s v="442829196401211042"/>
        <s v="445322198911040423"/>
        <s v="442829196309220413"/>
        <s v="445322198610120032"/>
        <s v="441229197907290041"/>
        <s v="441229198105021012"/>
        <s v="441225199402245230"/>
        <s v="445322198510251027"/>
        <s v="440182198001053912"/>
        <s v="44122919780627101X"/>
        <s v="441229196503020737"/>
        <s v="442829196403240015"/>
        <s v="441881200007183120"/>
        <s v="445323198509141556"/>
        <s v="445381198710117519"/>
        <s v="411323199703085813"/>
        <s v="445302198403060019"/>
        <s v="370829198606173915"/>
        <s v="44530219930608008X"/>
        <s v="445302198811071227"/>
        <s v="441226199308060316"/>
        <s v="445323199303161222"/>
        <s v="445302198904270612"/>
        <s v="445323199208130647"/>
        <s v="350822199209061027"/>
        <s v="44282719581202093X"/>
        <s v="341125197805164859"/>
        <s v="445323199208071536"/>
        <s v="441227197608282137"/>
        <s v="445323199303121589"/>
        <s v="442827196511052123"/>
        <s v="441281197912052190"/>
        <s v="445323199211041514"/>
        <s v="445323199708291519"/>
        <s v="441281196704182121"/>
        <s v="445381199607083140"/>
        <s v="445323199210221548"/>
        <s v="445323199202291538"/>
        <s v="441722197309081138"/>
        <s v="441281198202082111"/>
        <s v="445323198901161519"/>
        <s v="441281198106202152"/>
        <s v="441223197503273829"/>
        <s v="441281198104072112"/>
        <s v="441227197412182118"/>
        <s v="441227197601032119"/>
        <s v="440106198005230377"/>
        <s v="441227197610152112"/>
        <s v="445323198809061531"/>
        <s v="442827196912172118"/>
        <s v="441227197309042117"/>
        <s v="442827196607082159"/>
        <s v="445302199104220937"/>
        <s v="445302200412261816"/>
        <s v="445302199303231815"/>
        <s v="44530219971222152X"/>
        <s v="441424198110154230"/>
        <s v="441229198202100038"/>
        <s v="445322199807282523"/>
        <s v="44532319840926062X"/>
        <s v="445323200209090021"/>
        <s v="44532220001202522X"/>
        <s v="440923200102060787"/>
        <s v="445323199506190613"/>
        <s v="445323198802162428"/>
        <s v="442827196210240016"/>
        <s v="445323198807200358"/>
        <s v="445323198709160364"/>
        <s v="450422198802121745"/>
        <s v="44530219871219001X"/>
        <s v="442827196304140067"/>
        <s v="445302198402280933"/>
        <s v="441281197704202721"/>
        <s v="445303200311260319"/>
        <s v="442827196609200032"/>
        <s v="44530220021214122X"/>
        <s v="441281197604291528"/>
        <s v="441227195207273337"/>
        <s v="44282719650510031X"/>
        <s v="445302199509050024"/>
        <s v="44530219810316561X"/>
        <s v="441227195005220026"/>
        <s v="130634198307172520"/>
        <s v="445323199004021529"/>
        <s v="445323198805072428"/>
        <s v="442827195502180057"/>
        <s v="441227197409281510"/>
        <s v="445302198902060910"/>
        <s v="441282198102163121"/>
        <s v="445323198410082728"/>
        <s v="445302199406173021"/>
        <s v="440106198102195016"/>
        <s v="44128119830510124X"/>
        <s v="362229197202070437"/>
        <s v="445381198401155714"/>
        <s v="445302198004294512"/>
        <s v="445381200301013137"/>
        <s v="445381200601076033"/>
        <s v="140225199905261118"/>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55">
        <s v="广东翰锋科技有限公司"/>
        <s v="广东壹品慧科技有限公司云浮分公司"/>
        <s v="罗定市爱和贸易有限公司"/>
        <s v="罗定市格盛贸易有限公司"/>
        <s v="罗定市国盟建筑工程有限公司"/>
        <s v="罗定市国永贸易有限公司"/>
        <s v="罗定市鸿创机电工程有限公司"/>
        <s v="罗定市鸿展通信工程服务有限公司"/>
        <s v="罗定市森智贸易有限公司"/>
        <s v="罗定市盛泰电器销售有限公司"/>
        <s v="罗定市盛洋贸易有限公司"/>
        <s v="罗定市鑫洋商品信息咨询有限公司"/>
        <s v="罗定市云海贸易有限公司"/>
        <s v="罗定市智信家电销售有限公司"/>
        <s v="罗定市众诚贸易有限公司"/>
        <s v="罗定新奥能源发展有限公司"/>
        <s v="新风尚电器(新兴县)有限公司"/>
        <s v="新兴县大利电器有限公司"/>
        <s v="新兴县丰乐电器有限公司"/>
        <s v="新兴县恒昌盛机电设备有限公司"/>
        <s v="新兴县鸿鼎电器有限公司"/>
        <s v="新兴县美邦电器有限公司"/>
        <s v="新兴县尚智电器有限公司"/>
        <s v="新兴县涛烨电器销售有限公司"/>
        <s v="新兴县新大雄鹰电器有限公司"/>
        <s v="新兴县亿上建筑工程有限公司"/>
        <s v="新兴县至家电器有限公司"/>
        <s v="郁南县顺联电器有限公司"/>
        <s v="郁南县腾信电器有限公司"/>
        <s v="郁南县钟声电器有限公司"/>
        <s v="云浮市百乐电器有限公司"/>
        <s v="云浮市佰宏电器有限公司"/>
        <s v="云浮市港信通电器有限公司"/>
        <s v="云浮市海强通信设备有限公司"/>
        <s v="云浮市恒升电器有限公司"/>
        <s v="云浮市华丽电器有限公司"/>
        <s v="云浮市华予机电设备科技有限公司"/>
        <s v="云浮市华悦电器有限公司"/>
        <s v="云浮市京猫电器有限公司"/>
        <s v="云浮市乐大电器有限公司"/>
        <s v="云浮市腾翔电器销售有限公司"/>
        <s v="云浮市新炜佳商贸有限公司"/>
        <s v="云浮市雄城电器有限公司"/>
        <s v="云浮市迅敏电器有限公司"/>
        <s v="云浮市益家电器有限公司"/>
        <s v="云浮市盈信鸽通讯有限公司"/>
        <s v="云浮市悦华家用电器有限公司"/>
        <s v="云浮市云安区永强电器有限公司"/>
        <s v="云浮市云城区佳利电器贸易有限公司"/>
        <s v="云浮市云城区金信鸽科技有限公司"/>
        <s v="云浮市云城区悦凯电器有限公司"/>
        <s v="云浮市云天隆家电有限公司"/>
        <s v="云浮市自由易电信有限公司"/>
        <s v="云浮盈信通信器材有限公司"/>
        <s v="云浮中启通讯科技有限公司"/>
      </sharedItems>
    </cacheField>
    <cacheField name="新家电类型" numFmtId="0">
      <sharedItems count="13">
        <s v="电视机补贴"/>
        <s v="洗衣机补贴"/>
        <s v="电脑补贴"/>
        <s v="电冰箱补贴"/>
        <s v="空调补贴❶"/>
        <s v="空调补贴❷ "/>
        <s v="吸油烟机补贴"/>
        <s v="家用灶具补贴"/>
        <s v="热水器补贴"/>
        <s v="空调补贴❸"/>
        <s v="微波炉补贴"/>
        <s v="净水器补贴"/>
        <s v="电饭煲补贴"/>
      </sharedItems>
    </cacheField>
    <cacheField name="新家电品牌及型号" numFmtId="0">
      <sharedItems count="761">
        <s v="创维电视65GT3"/>
        <s v="海尔洗衣机XQG100-HB106C"/>
        <s v="华硕AD0L14V"/>
        <s v="海尔冰箱BCD-468WGHTD5DSU"/>
        <s v="美的空调KFR-26GW/BDN8Y-MY101(1)"/>
        <s v="美的空调KFR-35GW/BDN8Y-MY101(1)"/>
        <s v="华帝CXW–240–XL301"/>
        <s v="小天鹅洗衣机TG100V196WIDY"/>
        <s v="美的JZT-X50X"/>
        <s v="海尔BCD-505WGHTD14SLU1"/>
        <s v="小新Pro14AHP9GRXR724G1TB11C"/>
        <s v="海尔BCD-468WGHTD5DSU"/>
        <s v="美的KFR-72LW/N8ZHD1"/>
        <s v="扬天M460-13IRRI5134008G1TSD256-11(A)"/>
        <s v="海尔BCD-466WGHTDEDC9"/>
        <s v="美的KFR-35GW/N8MWD1"/>
        <s v="深空灰/FLMH-16/IntelUltra5125H/UMA/16GB/1TB"/>
        <s v="联想LegionY7000PIRX9GREI714650HX16G1TB11C"/>
        <s v="容声BCD-462WD11FPC"/>
        <s v="JSQ30-Q16G2SX"/>
        <s v="JZT-Q6501B"/>
        <s v="SXTD300LCJW/N-1顶(配KFRS-5.0JPdRe/NaB-1)"/>
        <s v="65A51ND"/>
        <s v="WD100I2"/>
        <s v="XQB120-Q358"/>
        <s v="KFR-35GW/(35562)FNhAa-B1(WIFI)"/>
        <s v="格力空调KFR–26GW/(26531)FNhAa–B1"/>
        <s v="格力空调KFR–35GW/(35531)FNhAa–B1"/>
        <s v="小天鹅TB100VT615AWY"/>
        <s v="格力空调KFR–26GW/(26523)FNhAa–B1"/>
        <s v="格力空调KFR–35GW/(35549)FNhAc–B1(WIFI)(皓雪白)"/>
        <s v="格力润之恋空气能热水器SXTD300LCJW/N–1顶(配KFRS–5.0JPdRe/NaB–1)"/>
        <s v="美的家用灶具JZY-QW08"/>
        <s v="KFR-35GW/(35549)FNhAc-B1(WIFI)"/>
        <s v="海尔洗衣机XQS100-BZ358S"/>
        <s v="SXTD200LCJW/H-1(热炫)顶(配KFRS-3.0J/NbB-1)香槟金"/>
        <s v="KFR-35GW/(35531)FNhAa-B1"/>
        <s v="RSJF-35/DN8-200C(E1)"/>
        <s v="格力空调KFR–26GW/(26549)FNhAc–B1(WIFI)(皓雪白)"/>
        <s v="KFR-26GW/(26531)FNhAa-B1"/>
        <s v="MB120V501DB"/>
        <s v="KFR-72LW/(72509)FNhAb-B1(WIFI)"/>
        <s v="KFR-26GW/(26504)FNhAa-B1"/>
        <s v="75D3KD"/>
        <s v="TD100SC81@"/>
        <s v="KFR-72LW/W12-1"/>
        <s v="KFR-72LW/(72583)FNhAb-B1(WIFI)"/>
        <s v="松下波轮洗衣机XQB100-U158"/>
        <s v="美的空调KFR-26GW/C1-1"/>
        <s v="美的空调KFR-35GW/C1-1"/>
        <s v="小天鹅洗衣机TB100-M3610DT"/>
        <s v="万和吸油烟机CXW-160-L28FS"/>
        <s v="万和燃气灶JZT-Q3L28"/>
        <s v="万和吸油烟机CXW-310-L07S"/>
        <s v="格力KFRS-5.0JPdRe/NaB-1(配SXTD300LCJW/N-1)"/>
        <s v="JSQ30-16QL9F"/>
        <s v="美的空调KFR-26GW/N8KS1-1"/>
        <s v="美的空调KFR-35GW/BDN8Y-QE200(1)A"/>
        <s v="创维电视75GT3"/>
        <s v="美的空调KFR-26GW/M1-1"/>
        <s v="美的空调KFR-35GW/M1-1"/>
        <s v="百得灶具JZY-Q991BX"/>
        <s v="美的F6033-MT7(HE)"/>
        <s v="华为HDB526G6"/>
        <s v="美的BCD-239WTGPM"/>
        <s v="美的PC-23W6"/>
        <s v="美的TD100V23WDY"/>
        <s v="海信43E2FD"/>
        <s v="小天鹅TB100V23H"/>
        <s v="小天鹅TB120V01MDT"/>
        <s v="美的F60-33DN6(HE)"/>
        <s v="美的F60-25DS5(HE)"/>
        <s v="小天鹅TB100V26T"/>
        <s v="美的KFR-26GW/MQ1-1"/>
        <s v="美的KFR-72LW/BDN8Y-VC201(1)"/>
        <s v="美的KFR-35GW/MQ1-1"/>
        <s v="美的MB100V36T"/>
        <s v="容声BCD-427WRK1FPC"/>
        <s v="创维55V58F"/>
        <s v="Matebook d16(MCLG-16)"/>
        <s v="美的BCD-236WTM(E)"/>
        <s v="海尔EB100B20Mate1"/>
        <s v="海尔BCD-218WDPD"/>
        <s v="小天鹅KFR-35GW/W11(BDN8)-1A"/>
        <s v="容声BCD-536WD17HP"/>
        <s v="创维43H3GT"/>
        <s v="美的MB120V501DB"/>
        <s v="海尔EB120B53Pro3"/>
        <s v="美的BCD-559WKPM(E)"/>
        <s v="小天鹅KFR-26GW/W11(BDN8)-1A"/>
        <s v="CXW-258-X1"/>
        <s v="JSQ30-16A3W"/>
        <s v="BCD-477WSGPZM(E)暮云灰"/>
        <s v="JSQ24-12K0"/>
        <s v="CXW-320-L3.3(Z)"/>
        <s v="JZY-V2S"/>
        <s v="格力空调KFR-35GW/(35504)FNhAa-B1"/>
        <s v="KFR-26GW/QJ201-1"/>
        <s v="KFR-35GW/BDN8Y-MJ101(1)"/>
        <s v="海尔波轮洗衣机EB120B53Pro3"/>
        <s v="海尔波轮洗衣机ES100B35Mate5"/>
        <s v="万和电热水器E80-X10"/>
        <s v="75D3KH"/>
        <s v="容声冰箱BCD-330WRM3MPC"/>
        <s v="海尔洗衣机EMS100B37mate6"/>
        <s v="长虹电视55JD701F"/>
        <s v="BCD-515WD12FP-AD88"/>
        <s v="海尔滚筒洗衣机EG100MATE28S"/>
        <s v="BCD-510WSK1FPCZA"/>
        <s v="EG100HPRO87S"/>
        <s v="F6033-ZE8S(HE)"/>
        <s v="E60-MC3"/>
        <s v="MB100CQ5PRO"/>
        <s v="TCL电视65J7E PRO-J"/>
        <s v="万和灶具液化气JZY-Q3L03Q"/>
        <s v="万和电热水器E60-X0-30"/>
        <s v="65D3KH"/>
        <s v="65GT3"/>
        <s v="海尔空调KFR-35GW/Z500-1Pro套机"/>
        <s v="海尔空调KFR-35GW/B3KHA81U1套机"/>
        <s v="海尔冰箱BCD-477WGHTDEDSP"/>
        <s v="海尔洗衣机XQB120-BZ628"/>
        <s v="海尔洗衣机G100568BD12S"/>
        <s v="海尔冰箱BCD-409WLHFD7DSR"/>
        <s v="海尔冰箱BCD-501WGHTDB5XAU1"/>
        <s v="海尔热水器ES60H-D3SU1"/>
        <s v="海尔电视55D30"/>
        <s v="海尔洗衣机XQG100-BD12516"/>
        <s v="海尔洗衣机XQG130-LDE518S"/>
        <s v="海尔空调KFR-35GW/16CAB81U1套机"/>
        <s v="卡萨帝热水器JSQ31-16CRV7FRVGU1"/>
        <s v="海尔BCD-218WGHC3E7Y1"/>
        <s v="海尔 BCD-343WLHFD9DSFU1"/>
        <s v="海尔BCD-471WGHTDEDSW"/>
        <s v="海尔XQB120-BZ628"/>
        <s v="海尔BCD-218WGHC3R9S9"/>
        <s v="海尔BCD-283WLHC357SW"/>
        <s v="容声冰箱BCD-508WKK1FPCQA"/>
        <s v="海信电视65A56NH"/>
        <s v="海尔冰箱BCD-470WGHTD5DS1"/>
        <s v="小天鹅洗衣机TB100M091DT"/>
        <s v="松下洗衣机XQG100-EG186"/>
        <s v="海尔洗衣机XQG100-HBD12206"/>
        <s v="BCD-508WTPZM(E)莫兰迪灰"/>
        <s v="容声冰箱BCD-252WD18NP"/>
        <s v="创维电视65H5F"/>
        <s v="MRC2088-1000G"/>
        <s v="华帝灶具JZT-ZS310S"/>
        <s v="创维电视55G5EGT"/>
        <s v="KFR-72LW/(72575)FNhAc-B1(SNWIFI)"/>
        <s v="55G5EGT"/>
        <s v="小天鹅洗衣机TB10M081DT"/>
        <s v="KFR-72LW/BDN8Y-YB303(1)A"/>
        <s v="KFR-35GW/PH1-1"/>
        <s v="XQG100-HBD12519"/>
        <s v="E60-L20"/>
        <s v="创维电视85H5F"/>
        <s v="TB10M081DT"/>
        <s v="TG100M11T"/>
        <s v="BCD-267WKR3NPGA"/>
        <s v="TB100VT615AWY"/>
        <s v="XQG100-E11M"/>
        <s v="55A56ND"/>
        <s v="75S9"/>
        <s v="海尔BCD-220WDGR"/>
        <s v="TBM100M093DZ"/>
        <s v="65SN6E"/>
        <s v="JZT-Q2436(B)W"/>
        <s v="美的MB120V501B"/>
        <s v="55N7E-J"/>
        <s v="海尔EB100Z836"/>
        <s v="创维55S9"/>
        <s v="小天鹅洗衣机TB120M092DZ"/>
        <s v="JZY-Q2209(B)2024"/>
        <s v="EB100Z836"/>
        <s v="小天鹅TD120ML02IT"/>
        <s v="BCD-465WRK1FPG"/>
        <s v="XQB100-BZ216J"/>
        <s v="TG100APUREPRO"/>
        <s v="TB100V26T"/>
        <s v="海尔BCD-470WGHTD5DS1"/>
        <s v="XQS100-BZ226"/>
        <s v="BCD-332WFCL"/>
        <s v="65N7G-J"/>
        <s v="海信BCD-301WTG"/>
        <s v="海信75A56ND"/>
        <s v="海尔XQG100-BD1426L"/>
        <s v="BCD-220WDGR"/>
        <s v="容声十字四门冰箱BCD-508WKK1FPCQA-HF51"/>
        <s v="创维65S9"/>
        <s v="万和JSQ30-16WY55C3"/>
        <s v="55S9"/>
        <s v="JSQ30-16NE3(F)"/>
        <s v="DDF60-DS7"/>
        <s v="JSQ30-16WY18"/>
        <s v="容声三门冰箱BCD-267WKR3NPGA-TQ51"/>
        <s v="格瑞泰JZT-M550G"/>
        <s v="格瑞泰热水器JSQ30-16S135"/>
        <s v="JSQ25-13Z315"/>
        <s v="格瑞泰灶具JZT-550G"/>
        <s v="格瑞泰JZT-M350G"/>
        <s v="JSQ22-11S135"/>
        <s v="JZT-D135S"/>
        <s v="JSQ30-16S535"/>
        <s v="海信电视65D3KH"/>
        <s v="XQG105-8211J-B"/>
        <s v="万家乐   JZY-TB10"/>
        <s v="美的   RSJF-51/DN8-300C（E1）"/>
        <s v="海尔   BCD-535WGHTD45ASU1"/>
        <s v="松下   XQG100-E157"/>
        <s v="CS-R9KT10/CU-F9KT10"/>
        <s v="PEAZ-SY35VA"/>
        <s v="PEAZ-SY50VA"/>
        <s v="CS-R13KT10/CU-F13KT10"/>
        <s v="FAC35V1Cb3HR"/>
        <s v="JSQ26-13CQ2"/>
        <s v="XQB80-Q8800"/>
        <s v="XQB100-M1J3P"/>
        <s v="SR-HM183"/>
        <s v="BCD-343WLHFD9DSFU1"/>
        <s v="XQB-100BCV"/>
        <s v="85G5EGT"/>
        <s v="65H8D"/>
        <s v="XQB100-622DB"/>
        <s v="XQB130-M13F"/>
        <s v="SF50HC0028"/>
        <s v="D80-SY3"/>
        <s v="43GT3"/>
        <s v="KFR-26GW/(26587)FNhAg-B1"/>
        <s v="KFR-35GW/G3-1"/>
        <s v="FL50+FL500D"/>
        <s v="冷静王变频冷暖大1匹1级能效挂机空调KFR-26GW/(26549)FNhAc-B1(WIFI)(皓雪白)"/>
        <s v="松下CS-R9KT10/CU-F9KT10"/>
        <s v="松下XQB100-HF1A"/>
        <s v="帅邦JZT-911GS"/>
        <s v="帅邦CXW-238-868eco"/>
        <s v="万和E60-E3"/>
        <s v="松下XQB100-Q182"/>
        <s v="帅邦CXW-310-A38"/>
        <s v="松下XQG100-E10C"/>
        <s v="帅邦CXW-328-X5"/>
        <s v="帅邦CXW-300-S350"/>
        <s v="松下XQG100-NDVAJ"/>
        <s v="松下XQB100-K1AA"/>
        <s v="JZT-288S"/>
        <s v="CXW-300-Y20"/>
        <s v="JSQ22-11Q8-20Y"/>
        <s v="CXW-300-868eco"/>
        <s v="BCD-180WA2"/>
        <s v="55S11-J"/>
        <s v="JZT-911GS"/>
        <s v="松下CS-R13KR10/CU-R13KR10"/>
        <s v="松下空调CS-R9KR10/CU-R9KR10"/>
        <s v="NR-D521CG-S"/>
        <s v="NR-C282WX-N"/>
        <s v="Y2B90"/>
        <s v="容声冰箱BCD-465WRK1FPG"/>
        <s v="美的空调KFR-26GW/N8ZHA1II"/>
        <s v="美的空调KFR-35GW/N8ZHA1II"/>
        <s v="美的空调KFR-26GW/N8MXC1"/>
        <s v="万家乐烟机CXW320-L3.3(Z)"/>
        <s v="格力空调KFR-72LW/(72530)FNhAn-B1"/>
        <s v="格力空调KFR-35GW/(35531)FNhAa-B1"/>
        <s v="格力空调KFR-26GW/(26531)FNhAa-B1"/>
        <s v="海信电视55A51ND"/>
        <s v="海信电视65D3Kd"/>
        <s v="美的空调KFR-35GW/BDN8Y-MJ101(1)"/>
        <s v="百得吸油烟机CXW-260-C513X"/>
        <s v="TCL电视55J7E-J"/>
        <s v="百得吸油烟机CXW-280-U203S"/>
        <s v="百得燃气灶JZY-Q990BX"/>
        <s v="百得燃气灶JZT-Q916B"/>
        <s v="美的空调KFR-26GW/QJ201-1"/>
        <s v="松下洗衣机XQB100-8Q1A"/>
        <s v="容声冰箱BCD-477WVS1FPCQA"/>
        <s v="万和热水器JSQ24-12W5"/>
        <s v="百得燃气灶JZT-Q990BX"/>
        <s v="格力空调KFR-72LW/(72587)FNhAc-B1(JDWIFI)"/>
        <s v="格力空调KFR-35GW/(35597)FNhAa-B1(JDWIFI)"/>
        <s v="格力空调KFR-26GW/(26597)FNhAa-B1(JDWIFI)"/>
        <s v="松下洗衣机XQB95-3R1Q1"/>
        <s v="百得燃气灶JZY-Q629BX"/>
        <s v="百得燃气热水器JSQ30-16HC1"/>
        <s v="百得吸油烟机CXW-240-U206"/>
        <s v="百得燃气灶JZY-866B"/>
        <s v="海尔洗衣机EB100B33Mate2"/>
        <s v="百得吸油烟机CXW-250-U208"/>
        <s v="海尔冰箱BCD-218WGHC3R9B1"/>
        <s v="松下洗衣机XQB100-Q182"/>
        <s v="美的冰箱BCD-320WGPM(E)"/>
        <s v="海尔空气能热水器RE-200X1U1"/>
        <s v="百得燃气热水器JSQ24-13HP"/>
        <s v="百得电热水器S30-60Y3"/>
        <s v="百得吸油烟机CXW-260-C501X"/>
        <s v="百得燃气灶JZT-Q622B"/>
        <s v="美的空调KFR-26GW/N8MXJ1 "/>
        <s v="海信电视65D62QD"/>
        <s v="小天鹅洗衣机TG100VJD811MIT"/>
        <s v="百得燃气热水器JSQ30-16HP"/>
        <s v="海尔洗衣机EB120B22Pro2"/>
        <s v="TCL电视65J7K-JN"/>
        <s v="百得燃气灶JZT-Q917B"/>
        <s v="百得燃气灶JZT-Q878B"/>
        <s v="百得燃气热水器JSQ24-13HA6（T）"/>
        <s v="海信电视75D3ND"/>
        <s v="格力空气能SXT200LCJW/AN-1(天之云)"/>
        <s v="百得电热水器F21-60XT6"/>
        <s v="小天鹅洗衣机TB120V01MDT"/>
        <s v="小天鹅洗衣机TB100PURE6"/>
        <s v="创维电视55J77F"/>
        <s v="百得吸油烟机CXW-280-JDC13"/>
        <s v="百得吸油烟机CXW-240-T757A"/>
        <s v="容声冰箱BCD-466WVS1FPC"/>
        <s v="百得电热水器F21-40XT6"/>
        <s v="百得吸油烟机CXW-260-C201X"/>
        <s v="容声冰箱BCD-432WD11FPC"/>
        <s v="美的空调KFR-26GW/N8MXJ1"/>
        <s v="格力空调KFR-26GW/(26504)FNhAa-B1"/>
        <s v="百得吸油烟机CXW-250-T767"/>
        <s v="百得电热水器F32-60Y6"/>
        <s v="百得燃气热水器JSQ23-12HE-T"/>
        <s v="TCL电视32V6EA-J"/>
        <s v="美的空调KFR-26GW/(26587)FNhAe-B1"/>
        <s v="容声冰箱BCD-298WD11MYC"/>
        <s v="美的空调KFR-50GW/MJ101-1"/>
        <s v="松下洗衣机XQG100-J1AB"/>
        <s v="海尔空气能RE-300N5U1"/>
        <s v="沁园净水器UR-S5540i"/>
        <s v="美的空调KFR-26GW/BDN8Y-MJ101(1)"/>
        <s v="海信电视55D3KD"/>
        <s v="百得电热水器F21-50XT6"/>
        <s v="松下洗衣机TD100VJD817MIZ"/>
        <s v="创维电视65J88GT"/>
        <s v="松下洗衣机XQB100-M1730"/>
        <s v="海尔洗衣机EG100HPRO51"/>
        <s v="松下_x0009_NR-W582TX-W"/>
        <s v="华为_x0009_HDB520G6"/>
        <s v="海信电视-55A51ND"/>
        <s v="万家乐热水器-D60-SY5"/>
        <s v="美的空调-KFR-72LW/JH1-1"/>
        <s v="美的洗衣机-MB100S5DT"/>
        <s v="美的空调-KFR-35GW/T5"/>
        <s v="美的烟机CXW-140-XZ25M"/>
        <s v="海尔热水器-JSQ31-16FR3SFRXGU1"/>
        <s v="美的_x0009_BCD-271WTGPZM"/>
        <s v="松下洗衣机-XQB100-HF1A"/>
        <s v="万家乐热水器-JSQ30-16K5C1(F)"/>
        <s v="创维电视-65G5EGT"/>
        <s v="松下洗衣机-XQG100-LD1N8"/>
        <s v="容声冰箱-BCD-252WRC2NYC"/>
        <s v="万家乐电热水器-D60-SY5"/>
        <s v="万和热水器-JSQ30-16Q10"/>
        <s v="容声冰箱-BCD-428WVK1FPCQ"/>
        <s v="海尔_x0009_XQG100-BD14576LU1"/>
        <s v="万家乐_x0009_JZT-V2S"/>
        <s v="海尔洗衣机-XQB120-BZ628"/>
        <s v="海信电视-75D3KD"/>
        <s v="美的空调-KFR-26GW/M1-1"/>
        <s v="创维_x0009_55GT3"/>
        <s v="海尔洗衣机-XQB100-BZ608"/>
        <s v="海信_x0009_55E3ND"/>
        <s v="海尔_x0009_XQB120-BZ628"/>
        <s v="容声冰箱-BCD-431WD3FP"/>
        <s v="华凌空调-KFR-72LW/N8HA1III"/>
        <s v="万家乐_x0009_CXW-300-E2"/>
        <s v="万家乐热水器-JSG20-10K2"/>
        <s v="松下洗衣机-XQB100-Q182"/>
        <s v="海尔冰箱-BCD-506WGHTD14SJU1"/>
        <s v="海尔冰箱-BCD-501WGHTDB5XAU1"/>
        <s v="万家乐_x0009_JZT-V2C1"/>
        <s v="美菱冰箱-BCD-361WP9B"/>
        <s v="海尔_x0009_XQB100-BZ608"/>
        <s v="格力_x0009_KFR-35GW/(35598)FNhAa-B1（WIFI)"/>
        <s v="海尔 MB100-BDEF668"/>
        <s v="万家乐燃气灶-JZY-V2C1"/>
        <s v="海尔洗衣机-EB65M019"/>
        <s v="容声冰箱-BCD-505WRK1FPCA"/>
        <s v="容声_x0009_BCD-252WRC2NYC"/>
        <s v="容声_x0009_BCD-330WRM3MPC"/>
        <s v="史密斯热水器-JSQ31-MN5"/>
        <s v="海信电视-75D3KH"/>
        <s v="美的热水器-F60-25DS5(HE)"/>
        <s v="美的电热水器-F60-A20MD1(HI)"/>
        <s v="EB65M019"/>
        <s v="XQB100-HF1A"/>
        <s v="美的冰箱-BCD-271WTGPZM"/>
        <s v="松下洗衣机-XQB100-U158"/>
        <s v="史密斯电热水器-CEWH-60AS"/>
        <s v="55E3ND"/>
        <s v="XQB100-BZ608"/>
        <s v="CEWH-60A0"/>
        <s v="XR-85X90L"/>
        <s v="海信_x0009_43E2FD"/>
        <s v="海尔洗衣机-XQG100-LD518S"/>
        <s v="NR-C312AM-N"/>
        <s v="43E2FD"/>
        <s v="CS-CE13KT10/CU-CE13KT10"/>
        <s v="JSQ12-6M6"/>
        <s v="JZY-V2C1"/>
        <s v="55A51ND"/>
        <s v="松下空调-CS-CE13KT10/CU-CE13KT10"/>
        <s v="海尔洗衣机-G10098HBD14LSU1"/>
        <s v="海尔洗衣机-XQB100-BA608"/>
        <s v="D80-G0L"/>
        <s v="MB-CFB5089H"/>
        <s v="XQG100-E17B"/>
        <s v="海信电视-43E2FD"/>
        <s v="海信电视-32E2FD"/>
        <s v="容声冰箱-BCD-330WRM3MPC"/>
        <s v="BCD-330WRM3MPC"/>
        <s v="容声冰箱-BCD-465WRK1FPG"/>
        <s v="XQG120-EG226"/>
        <s v="格力-变频柜机-KFR-72LW/(72555)FNhAd-B1（WIFI)）"/>
        <s v="KFR-26GW/PH1-1"/>
        <s v="F60-A20MD1(HI)"/>
        <s v="美的BCD-558WKPM(E)"/>
        <s v="CXW-200-JMY1"/>
        <s v="KFR-26GW/M1-1"/>
        <s v="JZT-Q67"/>
        <s v="JSQ30-16HT1"/>
        <s v="CXW-300-YZ23M"/>
        <s v="JSQ30-16HT6"/>
        <s v="KFR-35GW/B2-1"/>
        <s v="BCD-271WTGPZM"/>
        <s v="KFR-72LW/JH1-1"/>
        <s v="KFR-35GW/C1-1"/>
        <s v="F60-25DS5(HE)"/>
        <s v="KFR-26GW/A11-1"/>
        <s v="美的KFR-35GW/M1-1"/>
        <s v="美的KFR-72LW/BDN8Y-YC301(1)A"/>
        <s v="美的JSQ22-12HCM"/>
        <s v="美的F60-A20MD1(HI)"/>
        <s v="F60-25DS5"/>
        <s v="美的RSJF-33/DN8-200D(E2)"/>
        <s v="美的KFR-26GW/B2-1"/>
        <s v="美的JZY-Q67"/>
        <s v="美的BCD-271WTGPZM"/>
        <s v="KFR-35GW/A11-1"/>
        <s v="BCD-558WKPM(E)钛钢灰-星烁"/>
        <s v="JZY-Q67"/>
        <s v="KFR-35GW/N8XHC1Ⅱ"/>
        <s v="TB100VC80DT"/>
        <s v="KFR-51LW/BP3DN8Y-YB333(1)"/>
        <s v="JSQ22-HWA"/>
        <s v="KFR-26GW/BDN8Y-QE200(1)A"/>
        <s v="BCD-239WTM钛钢灰-星烁"/>
        <s v="TB100M091DT"/>
        <s v="BCD-271WTGPZM沁玉蓝"/>
        <s v="TB100-2818B"/>
        <s v="55D3KD"/>
        <s v="BCD-553WKGPM榭湖银"/>
        <s v="KFR-26GW/B2-1"/>
        <s v="BCD-239WTPM钛钢灰-星烁"/>
        <s v="海尔冰箱BCD-343WLHFD9DSFU1"/>
        <s v="格力空调KFR-72LW/(72555)FNhAd-B1(WIFI)(珊瑚玉)"/>
        <s v="海尔电热水器EC6002-MY5U1"/>
        <s v="容声冰箱BCD-251WKD1NY "/>
        <s v="松下洗衣机XQG100-EG10G"/>
        <s v="容声冰箱BCD-532WD11HP"/>
        <s v="海尔冰箱BCD-218WGHC3R9S9"/>
        <s v="容声冰箱BCD-431WVS1FPCZ"/>
        <s v="海尔KFR-35GW/J200-1"/>
        <s v="海尔EC6002-JC5(U1)新"/>
        <s v="海尔BCD-467WGHTD5DSN"/>
        <s v="海尔JSQ30-16ZR3DRMCU1"/>
        <s v="TCL55J7E-J"/>
        <s v="海尔XQB100-BZ5088F"/>
        <s v="海尔XQS100-BZ368"/>
        <s v="55J7E-J"/>
        <s v="容声BCD-216WD12NC-GU51"/>
        <s v="海尔75D50A"/>
        <s v="海尔XQG100-HB29"/>
        <s v="海尔ES100B35Mate5"/>
        <s v="海尔BCD-432WD11FPC"/>
        <s v="海尔XQG100-HB106C"/>
        <s v="海尔KF75/200-NE7-U1"/>
        <s v="容声BCD-219WD1NY-AA51"/>
        <s v="海尔EG100MATE32S"/>
        <s v="海尔"/>
        <s v="海尔ES100B36Plus5"/>
        <s v="樱雪CXW-280-K2208(B)"/>
        <s v="容声BCD-253WD16NPA-CM22"/>
        <s v="卡萨帝CAS3523FCF(81)VU1"/>
        <s v="海尔FCD-210XDB"/>
        <s v="容声BCD-216WD12NC"/>
        <s v="海信 55D50QD"/>
        <s v="KFR-35GW/B5LBA81U1"/>
        <s v="海尔KFR-35GW/B5LBA81U1套机"/>
        <s v="海尔KFR-35GW/B5LBA81U1"/>
        <s v="容声BCD-456WD11MPC"/>
        <s v="海尔JSQ30-16VR6DRMGU1"/>
        <s v="海尔BCD-406WLHTDEDSLU1"/>
        <s v="海尔EC6002-JC9U1"/>
        <s v="樱雪燃气灶/JZY-Q2209(B)2024"/>
        <s v="海尔冰箱/BCD-501WGHTDB5XAU1"/>
        <s v="BCD-477WGHTDEDSP"/>
        <s v="海尔/XQB120-BZ628"/>
        <s v="海尔/BCD-477WGHTDEDSP"/>
        <s v="格力/KFR-35GW/(35531)FNhAa-B1"/>
        <s v="KFR-26GW/F1-1"/>
        <s v="KFR-35GW/F1-1"/>
        <s v="BCD-473WSGPM(Q)榭湖银"/>
        <s v="小天鹅洗衣机TB120M08DT"/>
        <s v="美的电热水器F60-25DS5"/>
        <s v="美的油烟机CXW-300-YZ23M"/>
        <s v="美的冰箱BCD-271WTGPZM"/>
        <s v="JZY-Q62A"/>
        <s v="TB120-1808DB"/>
        <s v="55GT3"/>
        <s v="JZY-HL50"/>
        <s v="TB120M092DZ"/>
        <s v="美的电饭煲5C98H"/>
        <s v="万家乐吸油烟机CXW-320-C5"/>
        <s v="美的KFR-72LW/M2-1"/>
        <s v="KFR-35GW/BpGJA"/>
        <s v="日立KFR-35GW/BpGJA"/>
        <s v="日立KFR-26GW/BpGJA"/>
        <s v="ERO400GCB-A02"/>
        <s v="美的KFR-26GW/M1-1"/>
        <s v="日立RPIZ-72XDQ1/P"/>
        <s v="海信BCD-510WTDGVBPIV2"/>
        <s v="格力空调冷静王KFR-35GW/(35549)FNhAc-B1"/>
        <s v="小天鹅洗衣机TB120-1808B"/>
        <s v="TCL电视43S11K-F"/>
        <s v="BCD-556WRS1HP"/>
        <s v="BCD-221WRB3NYC"/>
        <s v="XQB130-X3P13FW"/>
        <s v="美的吸油烟机CXW-125-TZ5"/>
        <s v="美的家用灶具JZT-Q69-M"/>
        <s v="美的热水器JSQ30-16HCM"/>
        <s v="美的家用灶具JZY-Q623-M"/>
        <s v="美的空调KFR-72LW/T5"/>
        <s v="美的热水器F80-33DN6"/>
        <s v="万家乐燃气灶JZY-J2G"/>
        <s v="327升"/>
        <s v="TB100M092DZ"/>
        <s v="CXW-260-XC21-S"/>
        <s v="JZY-HD52"/>
        <s v="KFR-35GW/D1-1"/>
        <s v="KFR-72LW/JP1-1"/>
        <s v="KFR-26GW/D1-1"/>
        <s v="JZT-Q69-M"/>
        <s v="华为HDB5257P"/>
        <s v="华为matebook 14  FLMH-16"/>
        <s v="华为matebook 14 FLMH-32"/>
        <s v="华为Matebook d14 MDG-32"/>
        <s v="华为matebook 14 FLMH-16"/>
        <s v="华为Matebook X Pro VGHH-32"/>
        <s v="华为MDG-32 matebook D14"/>
        <s v="matebook d 14 MDG-32"/>
        <s v="华为matebookD16  MCLG-16"/>
        <s v="华为matebook d 14 MDG-32"/>
        <s v="华为智慧屏 V5 75  HD75ARKB"/>
        <s v="华为MCLG-16 matebook D16"/>
        <s v="创维电视75V58F"/>
        <s v="BCD-406WLHTDEDSLU1"/>
        <s v="格力宁恬变频空调KFR-35GW/(35566)FNhAa-B1"/>
        <s v="XQG100-J1AB"/>
        <s v="JSQ24-SS5-13/恒温12T防冻"/>
        <s v="万家乐电热水器D60-BA2"/>
        <s v="美的空调KFR-50GW/N8MXA1"/>
        <s v="创维液晶电视55S9"/>
        <s v="创维液晶电视43GT3"/>
        <s v="万家乐电热水器D60-SY3"/>
        <s v="金松洗衣机XQB100-X1S10"/>
        <s v="海尔洗衣机EG100MATE32S"/>
        <s v="万家乐燃气灶JZY-J5"/>
        <s v="万家乐燃气灶JZY-QA01A"/>
        <s v="万家乐电热水器D80-SY3"/>
        <s v="海信液晶电视55D3KH"/>
        <s v="万家乐吸油烟机CXW-320-C1"/>
        <s v="万家乐燃气灶JZY-QA3"/>
        <s v="万家乐燃气灶JZY-QA01AG"/>
        <s v="创维液晶电视55V58F"/>
        <s v="松下洗衣机XQB80-U8423"/>
        <s v="松下洗衣机XQB100-TNA47"/>
        <s v="金松洗衣机XQB100-H841XG"/>
        <s v="万家乐燃气灶JZY-QA6"/>
        <s v="创维液晶电视85H5E"/>
        <s v="美的冰箱BCD-461WSGPM(E)墨兰灰-隐秀"/>
        <s v="小天鹅洗衣机TG100V88WMUIADY5"/>
        <s v="美的空调KFR-46GW/D1-1"/>
        <s v="华凌空调KFR-35GW/N8HL1"/>
        <s v="美的热水器F60-22N6(HE)"/>
        <s v="美的空调KFR-51LW/N8VHC1Ⅱ"/>
        <s v="美的空调KFR-35GW/F1-1"/>
        <s v="美的冰箱BCD-477WSGPZM(E)摩卡棕"/>
        <s v="华凌空调KFR-50GW/N8HL1"/>
        <s v="美的空调KFR-72T2W/B3N8-LX(1)Ⅲ"/>
        <s v="小天鹅洗衣机TB100VT818WDCLY"/>
        <s v="小天鹅洗衣机TB100V23H"/>
        <s v="美的空调KFR-72LW/F1-1"/>
        <s v="海信电视43E2FD"/>
        <s v="万家乐燃气灶JZY-A5"/>
        <s v="格力空调KFR-26GW/(26562)FNhAa-B1(WIFI)"/>
        <s v="格力空调KFR-72LW/(72555)FNhAa-B1(WIFI)"/>
        <s v="格力空调KFR-35GW/(35562)FNhAa-B1(WIFI)"/>
        <s v="格力FGP7.2Pd/KaNh-N1"/>
        <s v="格力FGP5Pd/KaNh-N1"/>
        <s v="格力KFR-35GW/（35523）FNhAa-B1"/>
        <s v="格力KFR-26GW/（26531）FNhAa-B1"/>
        <s v="格力KFR-50GW/(50557)FNhAa-B1(WIFI)"/>
        <s v="格力KFR-72LW/(72555)FNhAd-B1(WIFI)"/>
        <s v="格力KFR-26GW/(26504)FNhAa-B1"/>
        <s v="格力KFR-72LW/(72550)FNhAj-B1(WIFI)"/>
        <s v="格力KFR-35GW/(35562)FNhAa-B1(WIFI)"/>
        <s v="格力KFR-26GW/(26562)FNhAa-B1(WIFI)"/>
        <s v="格力FGP7.2Pd/KNh-N1"/>
        <s v="KFR-26GW/(26598)FNhAa-B1(WIFI)"/>
        <s v="格力KFR-26GW/(26598)FNhAa-B1(WIFI)"/>
        <s v="BCD-506WGHTD14WWU1"/>
        <s v="G10078BD14LS"/>
        <s v="85D50QH"/>
        <s v="XQG100-UH1253FN"/>
        <s v="BCD-466WTDGVBPIV"/>
        <s v="BCD-252WTDGVBP"/>
        <s v="BCD-221WRB3NYC-HS51"/>
        <s v="XQB100-C309D"/>
        <s v="JZY-QA3"/>
        <s v="D60-SY1"/>
        <s v="55D3KH"/>
        <s v="EG100MATE2S"/>
        <s v="BCD-222WTDG/A"/>
        <s v="BCD-302WTG"/>
        <s v="BCD-555WTVBPA1"/>
        <s v="KFR-35G/A200X-X1(1S12)"/>
        <s v="JSQ30-16Z5L"/>
        <s v="CXW-360-F3C1"/>
        <s v="JZT-V3A"/>
        <s v="KFR-72LW/S590-X1"/>
        <s v="小天鹅TD100V23PRO"/>
        <s v="美的JZY-HL50"/>
        <s v="美的MB100S5DT"/>
        <s v="小天鹅TB100-M3610DT"/>
        <s v="美的BCD-473WSGPM(Q)"/>
        <s v="美的KFR-26GW/C1-1S"/>
        <s v="小天鹅KFR-72LW/W20(BDN8)-1A"/>
        <s v="小天鹅KFR-72GW/N10-1"/>
        <s v="小天鹅KFR-50GW/N10-1"/>
        <s v="美的KFR-26GW/N8MXC1"/>
        <s v="美的KFR-35GW/N8MXC1"/>
        <s v="KFR-35GW/C1-1S"/>
        <s v="美的BCD-238WTGPM沁玉蓝"/>
        <s v="美的KFR-35GW/B2-1"/>
        <s v="美的KFR-26GW/N8XHC1Ⅱ"/>
        <s v="小天鹅洗衣机TG100VJD816MIT"/>
        <s v="万家乐热水器D60-L2G1"/>
        <s v="美的吸油烟机CXW-140-JJD6S"/>
        <s v="万家乐燃气灶JZT-PV3S*12T"/>
        <s v="创维电视55GT3"/>
        <s v="万和热水器JSQ30-16WL31"/>
        <s v="创维电视65J77FT"/>
        <s v="小天鹅洗衣机TB100TEC"/>
        <s v="75D50QD"/>
        <s v="海尔洗衣机ES100BD58Mate7"/>
        <s v="海尔洗衣机EB100Z32Pro2"/>
        <s v="TB100PURE6"/>
        <s v="JSQ30-16DB1"/>
        <s v="小天鹅洗衣机TB10M080DT"/>
        <s v="85J8L"/>
        <s v="65J77FT"/>
        <s v="美的BCD-477WSGPZM(E)"/>
        <s v="TCL电视75J7EPro-JN"/>
        <s v="海尔洗衣机ES100B36Plus5"/>
        <s v="T洗衣机小天鹅D100VJD811MIT"/>
        <s v="美的 KFR-26GW/N8MJD1"/>
        <s v="75D62QH"/>
        <s v="美的冰箱BCD-320WGPM(E）"/>
        <s v="美的空调KFR-72LW/N8MXJ1"/>
        <s v="KFR-35GW/N8MWD1"/>
        <s v="美的空调KFR-72LW/N8MWD1"/>
        <s v="美的冰箱BCD-236WTM(E)沁玉蓝-星烁"/>
        <s v="32H3GT"/>
        <s v="万家乐热水器JSQ30-16DB1"/>
        <s v="海尔洗衣机EB120B53Pro3"/>
        <s v="海尔洗衣机EG100PRO81U1"/>
        <s v="TCL电视75J7K"/>
        <s v="美的热水器F6033-ZE8S(HE)"/>
        <s v="TG100V810MT"/>
        <s v="EB100Z32Pro2"/>
        <s v="万家乐热水器D60-BA2"/>
        <s v="万家乐热水器JSQ24-12L1"/>
        <s v="65J7K-JN"/>
        <s v="MXD23CH/A"/>
        <s v="JZT-Q2302(B)"/>
        <s v="TB100V26DT"/>
        <s v="KFR-35GW/B5LDA81U1套机"/>
        <s v="BCD-236WTM(E)沁玉蓝-星烁"/>
        <s v="LRS1G100D"/>
        <s v="43D5F-G Pro"/>
        <s v="TD100V23PRO"/>
        <s v="BCD-432WUSGPZM(E)玉霜白"/>
        <s v="D60-BA5"/>
        <s v="EB120B53Pro3"/>
        <s v="KFR-35GW/MZA1Ⅱ"/>
        <s v="XQB100-BZ629"/>
        <s v="BCD-221WE3B星辰灰"/>
        <s v="EG100PRO81U1"/>
        <s v="JSQ30-16Y1"/>
        <s v="BCD-320WGPM(E)墨兰灰-隐秀"/>
        <s v="凉之爽变频冷暖3匹1级能效柜机空调KFR-72LW/(72509)FNhAb-B1(WIFI)(奶茶玉)"/>
        <s v="冷静王变频冷暖3匹1级能效柜机空调KFR-72LW/(72583)FNhAb-B1(WIFI)(金秋白)"/>
        <s v="冷静风变频冷暖大1匹1级能效挂机空调KFR-26GW/(26560)FNhAa-B1(WIFI)(皓雪白)"/>
        <s v="BCD-421WPQG(慕尚棕)"/>
        <s v="KFR-26GW/(26549)FNhAc-B1(WIFI)"/>
        <s v="KFR-72LW/(72599)FNhAa-B1(WIFI)"/>
        <s v="KFR-26GW/(26586)FNhAb-B1(WIFI)"/>
        <s v="华为HD75WATN"/>
        <s v="华为FLMH-16"/>
        <s v="华为MDG-32"/>
        <s v="华为FLMH-32"/>
        <s v="华为MCLG-16"/>
        <s v="华为HDB5267P"/>
        <s v="65A57N"/>
        <s v="XQB100-2429D"/>
        <s v="CXW-220-JD76"/>
        <s v="JZY-PV2"/>
        <s v="65X6E"/>
        <s v="BCD-219WD1NY-AA51"/>
        <s v="CXW-320-PC3"/>
        <s v="TB100V23DB"/>
        <s v="XQB120-2488C"/>
        <s v="BD/BC-506ZMMA-A71"/>
        <s v="JSQ24-12L1"/>
        <s v="E60-X0-30"/>
        <s v="BCD-216WD12NC-GU51"/>
        <s v="BCD-298WD11MYC-GU51"/>
        <s v="BCD-253WD12NP-AA51"/>
        <s v="XQG100-HB106C"/>
        <s v="BCD-555WD17HP-DS51"/>
        <s v="XQB100-U1L21"/>
        <s v="E60-X10"/>
        <s v="BCD-551WD18HP-TR51"/>
        <s v="Y43E"/>
        <s v="EB100M30Pro1"/>
        <s v="XQB100-Q182"/>
        <s v="XQG100-JAOK"/>
        <s v="D60-SY3"/>
        <s v="华为HD65ARIN"/>
        <s v="CXW-360-W3"/>
        <s v="D80-SY5"/>
        <s v="KFR-35GW/(35564)FNhAg-B1(WIFI)"/>
        <s v="KFR-26GW/(26564)FNhAg-B1(WIFI)"/>
        <s v="KFR-72LW/(72504)FNhAa-B1"/>
        <s v="KFR-35GW/(35598)FNhAa-B1(WIFI)"/>
        <s v="XQG80-ESV81"/>
        <s v="XQG100-B06"/>
        <s v="CXW-320-L1.3"/>
        <s v="CS-G13KQ10N"/>
        <s v="XQB100-Z628"/>
        <s v="XQB100-Z608"/>
        <s v="万家乐电热水器D40-D1C1"/>
        <s v="XQB80-U8423"/>
        <s v="JZY-A5"/>
        <s v="华为 MCLG-16"/>
        <s v="华为深空灰/FLMH-16/IntelUltra5125H/UMA/16GB/1TB"/>
        <s v="华为 ENZH-32"/>
        <s v="荣耀笔记本X14Plus202514吋RPLUMA32GB1TB浅海蓝WIN11HOME"/>
        <s v="荣耀笔记本X16202416吋i5UMA16GB1TB冰河银WIN11HOME"/>
        <s v="荣耀MagicBookArt14202414吋Ultra732GB1TB夏日橄榄WIN11HOME"/>
        <s v="荣耀笔记本X14Plus202514吋RPLUMA16GB1TB星空灰WIN11HOME"/>
      </sharedItems>
    </cacheField>
    <cacheField name="新家电能效" numFmtId="0">
      <sharedItems count="2">
        <s v="L2"/>
        <s v="L1"/>
      </sharedItems>
    </cacheField>
    <cacheField name="新家电支付订单号" numFmtId="0">
      <sharedItems count="1149">
        <s v="20250206133749037112506891"/>
        <s v="20250206133646037112482264"/>
        <s v="20250211180659037167538961"/>
        <s v="20250211184510037167967465"/>
        <s v="20250214135020037198449324"/>
        <s v="20250214135210037198491727"/>
        <s v="20250214140739037198700867"/>
        <s v="20250216112838037220612652"/>
        <s v="20250216152209037223954824"/>
        <s v="20250216180757037226473885"/>
        <s v="20250219151737037257590817"/>
        <s v="20250219152357037257653450"/>
        <s v="20250219155454037258042511"/>
        <s v="20250220180202037270508835"/>
        <s v="20250221154138037279744136"/>
        <s v="20250221165656037280745122"/>
        <s v="20250221165750037280760858"/>
        <s v="20250221165913037280770227"/>
        <s v="20250222172519037292929943"/>
        <s v="20250224134254037313254644"/>
        <s v="20250218122749037244510156"/>
        <s v="20250218122602037244491109"/>
        <s v="20250206103838037110083122"/>
        <s v="20250213141627037187284194"/>
        <s v="20250216151715037223882847"/>
        <s v="20250217102457037231729547"/>
        <s v="20250220161252037269125865"/>
        <s v="20250220161408037269139761"/>
        <s v="20250220161513037269156739"/>
        <s v="20250202162308037068320832"/>
        <s v="20250208120535090005950225"/>
        <s v="20250208175313037132324788"/>
        <s v="20250209114035037138539882"/>
        <s v="20250209134630037140242600"/>
        <s v="20250209134728037140251727"/>
        <s v="20250209135037037140287137"/>
        <s v="20250209133925037140130990"/>
        <s v="20250209165445037143151086"/>
        <s v="20250210144450037153003206"/>
        <s v="20250212120957037174139582"/>
        <s v="20250213204050037192072180"/>
        <s v="20250216134939037222564705"/>
        <s v="20250216152253037223962969"/>
        <s v="20250217172554037237177156"/>
        <s v="20250217172719037237203942"/>
        <s v="20250217172635037237197701"/>
        <s v="20250217165035037236696010"/>
        <s v="20250217165118037236695272"/>
        <s v="20250217165202037236719855"/>
        <s v="20250218133826037245294181"/>
        <s v="20250218171932037248123876"/>
        <s v="20250220095119037264502359"/>
        <s v="20250220154750037268806351"/>
        <s v="20250220204124037272031454"/>
        <s v="20250221104712037276068635"/>
        <s v="20250221124854037277657417"/>
        <s v="20250222104627037287259178"/>
        <s v="20250222140943037290010520"/>
        <s v="20250222141124037290051948"/>
        <s v="20250222152846037291166003"/>
        <s v="20250222152945037291191718"/>
        <s v="20250222154043037291330387"/>
        <s v="20250222175116037293294054"/>
        <s v="20250223110020037299174050"/>
        <s v="20250223113929037299735232"/>
        <s v="20250223114038037299773628"/>
        <s v="20250223160851037303632470"/>
        <s v="20250223160319037303551210"/>
        <s v="20250224184040037317127119"/>
        <s v="20250224195516037317869910"/>
        <s v="20250123193436036955051353"/>
        <s v="20250215105300037208114744"/>
        <s v="20250215105421037208115369"/>
        <s v="20250216170355037225542689"/>
        <s v="20250216170935037225628780"/>
        <s v="20250216183839037226843574"/>
        <s v="20250222103536037287126680"/>
        <s v="20250222170652037292650674"/>
        <s v="20250222171116037292714792"/>
        <s v="20250226145212037335936855"/>
        <s v="20250226175459037338213420"/>
        <s v="20250204150323037089346189"/>
        <s v="20250210174049037155592230"/>
        <s v="20250213112458037185102242"/>
        <s v="20250213112741037185132516"/>
        <s v="20250213112922037185175710"/>
        <s v="20250213113136037185191375"/>
        <s v="20250213164222037189310118"/>
        <s v="20250213164332037189324167"/>
        <s v="20250213164543037189342598"/>
        <s v="20250213164656037189374101"/>
        <s v="20250213194511037191522429"/>
        <s v="20250216163208037225040924"/>
        <s v="20250201135952037055765217"/>
        <s v="20250201140431037055847652"/>
        <s v="20250201141422037055963447"/>
        <s v="20250201145500037056556818"/>
        <s v="20250201211646037060806857"/>
        <s v="20250201153649037057136511"/>
        <s v="20250202142932037066612362"/>
        <s v="20250202143953037066764421"/>
        <s v="20250202184759037070125714"/>
        <s v="20250202184052037070045973"/>
        <s v="20250202183953037070033116"/>
        <s v="20250202183947037070027234"/>
        <s v="20250202213337037071569475"/>
        <s v="20250203132431037076522758"/>
        <s v="20250204112207037086146393"/>
        <s v="20250204112731037086240754"/>
        <s v="20250204112403037086191720"/>
        <s v="20250204111847037086105223"/>
        <s v="20250204120355037086741969"/>
        <s v="20250204135952037088332239"/>
        <s v="20250204172949037091645741"/>
        <s v="20250204180147037092046562"/>
        <s v="20250205173911037103986485"/>
        <s v="20250107135718036759756246"/>
        <s v="20250207110029037121863735"/>
        <s v="20250207125315037123353266"/>
        <s v="20250207160055037125925331"/>
        <s v="20250207160230037125958884"/>
        <s v="20250207182918037127950969"/>
        <s v="20250210085437037148334642"/>
        <s v="20250211161603037166006053"/>
        <s v="20250212100909037172442935"/>
        <s v="20250212104610037172944124"/>
        <s v="20250215182642037214712334"/>
        <s v="20250223111050037299328906"/>
        <s v="20250225172150037326979603"/>
        <s v="20250225172307037326991744"/>
        <s v="20250225172356037326986209"/>
        <s v="20250225174842037327303261"/>
        <s v="20250225174955037327313302"/>
        <s v="20250225190535037328146473"/>
        <s v="20250225190621037328156329"/>
        <s v="20250303173023037395378684"/>
        <s v="20250304124204037402406321"/>
        <s v="20250306193801037428230909"/>
        <s v="20250307135817037435139720"/>
        <s v="20250308174520037451263956"/>
        <s v="20250308174732037451303886"/>
        <s v="20250309144025037461240430"/>
        <s v="20250208143413090007896427"/>
        <s v="20250122141853036935648443"/>
        <s v="20250122142134036935704212"/>
        <s v="20250122142230036935729029"/>
        <s v="20250122145324036936299672"/>
        <s v="20250122145547036936312556"/>
        <s v="20250122150253036936451422"/>
        <s v="20250122153836036937110238"/>
        <s v="20250122155414036937410666"/>
        <s v="20250122165512036938495872"/>
        <s v="20250122180136036939559911"/>
        <s v="20250122203826036941560008"/>
        <s v="20250123094509036945135926"/>
        <s v="20250127172120037013985122"/>
        <s v="20250127172622037014078221"/>
        <s v="20250127183605037015238100"/>
        <s v="20250128094846037019935153"/>
        <s v="20250128102053037020396675"/>
        <s v="20250128154842037024506893"/>
        <s v="20250129161937037031002848"/>
        <s v="20250130161421037039029147"/>
        <s v="20250131145909037046881394"/>
        <s v="20250131162338037047975984"/>
        <s v="20250221150945037279334204"/>
        <s v="20250207150645037125134356"/>
        <s v="20250207144445037124820233"/>
        <s v="20250207144740037124854561"/>
        <s v="20250213152453037188228995"/>
        <s v="20250214153440037199945075"/>
        <s v="20250215172456037213850240"/>
        <s v="20250216105048037220053004"/>
        <s v="20250216112816037220588153"/>
        <s v="20250216113206037220637530"/>
        <s v="20250216144600037223392152"/>
        <s v="20250216182514037226701838"/>
        <s v="20250216192159037227344228"/>
        <s v="20250216212842037228521810"/>
        <s v="20250217101523037231609367"/>
        <s v="20250217121951037233345895"/>
        <s v="20250217140731037234570037"/>
        <s v="20250217153527037235697259"/>
        <s v="20250217202935037239124035"/>
        <s v="20250218091914037242024094"/>
        <s v="20250218111028037243439171"/>
        <s v="20250218152237037246595998"/>
        <s v="20250218170945037247989009"/>
        <s v="20250219153420037257793085"/>
        <s v="20250220103222037265007226"/>
        <s v="20250221114226037276824649"/>
        <s v="20250222103913037287167897"/>
        <s v="20250223144143037302298967"/>
        <s v="20250224134231037313227384"/>
        <s v="20250224145222037314064531"/>
        <s v="20250205120243037098761218"/>
        <s v="20250205121557037098965135"/>
        <s v="20250205121746037098996148"/>
        <s v="20250205121407037098937183"/>
        <s v="20250209125312037139488524"/>
        <s v="20250209162259037142661841"/>
        <s v="20250209162755037142746676"/>
        <s v="20250209191252037144980974"/>
        <s v="20250210105051037149762358"/>
        <s v="20250212102459037172658929"/>
        <s v="20250212103426037172771400"/>
        <s v="20250212163433037177817869"/>
        <s v="20250212195407037180307717"/>
        <s v="20250213123316037186020241"/>
        <s v="20250213152822037188266261"/>
        <s v="20250213170600037189631423"/>
        <s v="20250214203450037203953671"/>
        <s v="20250215162019037212858236"/>
        <s v="20250215205807037216407310"/>
        <s v="20250216151017037223779719"/>
        <s v="20250217120426037233118386"/>
        <s v="20250217170857037236922519"/>
        <s v="20250218154100037246820394"/>
        <s v="20250218154333037246846476"/>
        <s v="20250219110348037254438066"/>
        <s v="20250222170908037292670426"/>
        <s v="20250125175323036983526978"/>
        <s v="20250125180400036983691199"/>
        <s v="20250125204341036985885804"/>
        <s v="20250125205918036986070710"/>
        <s v="20250126101026036989626787"/>
        <s v="20250126103649036990080382"/>
        <s v="20250126122400036992186809"/>
        <s v="20250126144143036994884123"/>
        <s v="20250126153752036996125964"/>
        <s v="20250126161740036997023887"/>
        <s v="20250126162146036997122607"/>
        <s v="20250126175518036998997858"/>
        <s v="20250126181844036999370533"/>
        <s v="20250126211742037001831352"/>
        <s v="20250126212008037001851593"/>
        <s v="20250127131342037008719319"/>
        <s v="20250127135207037009481025"/>
        <s v="20250127150507037011054828"/>
        <s v="20250127152452037011502727"/>
        <s v="20250127152851037011591808"/>
        <s v="20250127154558037011966895"/>
        <s v="20250127160708037012441721"/>
        <s v="20250127170137037013586331"/>
        <s v="20250127190901037015686159"/>
        <s v="20250127194903037016232918"/>
        <s v="20250128094751037019932826"/>
        <s v="20250128103133037020532294"/>
        <s v="20250128135037037023157618"/>
        <s v="20250128134908037023119269"/>
        <s v="20250129124050037028733311"/>
        <s v="20250129140055037029496963"/>
        <s v="20250130110646037035657241"/>
        <s v="20250130120114037036213463"/>
        <s v="20250130150427037038185264"/>
        <s v="20250130200956037041130299"/>
        <s v="20250130210104037041480851"/>
        <s v="20250131151258037047057431"/>
        <s v="20250131164014037048187846"/>
        <s v="20250206100732037109666174"/>
        <s v="20250209145706037141316736"/>
        <s v="20250209204136037145883132"/>
        <s v="20250210203023037157502465"/>
        <s v="20250211195058037168676061"/>
        <s v="20250212145212037176307324"/>
        <s v="20250212212634037181168099"/>
        <s v="20250214145821037199420025"/>
        <s v="20250214150920037199592614"/>
        <s v="20250214213445037204536196"/>
        <s v="20250206090542037108960971"/>
        <s v="20250206091356037109037226"/>
        <s v="20250208152652090008649919"/>
        <s v="20250210084256037148222902"/>
        <s v="20250210084142037148209814"/>
        <s v="20250212182048037179298768"/>
        <s v="20250212182314037179315089"/>
        <s v="20250213110553037184846967"/>
        <s v="20250213150612037187977789"/>
        <s v="20250219120152037255256699"/>
        <s v="20250222163824037292213083"/>
        <s v="20250206143645037113336330"/>
        <s v="20250125162022036981778391"/>
        <s v="20250127142458037010172904"/>
        <s v="20250127160535037012390293"/>
        <s v="20250127163527037013032469"/>
        <s v="20250127164411037013212599"/>
        <s v="20250127170249037013600491"/>
        <s v="20250205152936037101922986"/>
        <s v="20250210152834037153675601"/>
        <s v="20250210153123037153690405"/>
        <s v="20250210153249037153717283"/>
        <s v="20250215104954037208052397"/>
        <s v="20250215105247037208101935"/>
        <s v="20250215105420037208131657"/>
        <s v="20250215105737037208167999"/>
        <s v="20250215125425037209842004"/>
        <s v="20250215125529037209836522"/>
        <s v="20250215125614037209844590"/>
        <s v="20250215140900037210878841"/>
        <s v="20250215152828037212069926"/>
        <s v="20250215155529037212472251"/>
        <s v="20250215155811037212514287"/>
        <s v="20250215163904037213143285"/>
        <s v="20250215181850037214610436"/>
        <s v="20250215193423037215518027"/>
        <s v="20250215193722037215547121"/>
        <s v="20250215213210037216701635"/>
        <s v="20250216130551037221951776"/>
        <s v="20250216160724037224649181"/>
        <s v="20250216161433037224749441"/>
        <s v="20250216165554037225396445"/>
        <s v="20250216175431037226273443"/>
        <s v="20250330122140037708226817"/>
        <s v="20250125113556036976352389"/>
        <s v="20250214104201037195909379"/>
        <s v="20250227123106037345204374"/>
        <s v="20250227154925037347592484"/>
        <s v="20250124160443036966474835"/>
        <s v="20250122101107036931507356"/>
        <s v="20250122115210036933279089"/>
        <s v="20250122165638036938516011"/>
        <s v="20250123114507036947173598"/>
        <s v="20250123185824036954609652"/>
        <s v="20250124181928036968936568"/>
        <s v="20250125110216036975730951"/>
        <s v="20250125144815036979920883"/>
        <s v="20250125152641036980708752"/>
        <s v="20250126143825036994809267"/>
        <s v="20250126144454036994955116"/>
        <s v="20250126181312036999295064"/>
        <s v="20250126195702037000808030"/>
        <s v="20250209114622037138600556"/>
        <s v="20250212143514037176075005"/>
        <s v="20250213103644037184464725"/>
        <s v="20250214115107037196897499"/>
        <s v="20250214130932037197942099"/>
        <s v="20250215160142037212570243"/>
        <s v="20250215164712037213265413"/>
        <s v="20250217152911037235637632"/>
        <s v="20250217171246037236996801"/>
        <s v="20250218210340037250445262"/>
        <s v="20250219173410037259343132"/>
        <s v="20250220184034037270919498"/>
        <s v="20250221154353037279789640"/>
        <s v="20250221154543037279787451"/>
        <s v="20250221155004037279841545"/>
        <s v="20250221221322037283980816"/>
        <s v="20250221221442037283968398"/>
        <s v="20250221221711037284006600"/>
        <s v="20250221230951037284148527"/>
        <s v="20250223112630037299559890"/>
        <s v="20250223174134037305098720"/>
        <s v="20250223212322037307497812"/>
        <s v="20250224104835037311065885"/>
        <s v="20250224104725037311048896"/>
        <s v="20250211121018037162677791"/>
        <s v="20250212095533037172258131"/>
        <s v="20250212095712037172274380"/>
        <s v="20250212100630037172391496"/>
        <s v="20250212152659037176817126"/>
        <s v="20250212152810037176829367"/>
        <s v="20250212165007037178040034"/>
        <s v="20250213154525037188500573"/>
        <s v="20250213154642037188544617"/>
        <s v="20250213155801037188675426"/>
        <s v="20250213160042037188707571"/>
        <s v="20250214144519037199216460"/>
        <s v="20250214151025037199594074"/>
        <s v="20250122153319036937010375"/>
        <s v="20250123121249036947690954"/>
        <s v="20250124194530036970211987"/>
        <s v="20250125103358036975219128"/>
        <s v="20250125103223036975182516"/>
        <s v="20250125110639036975814994"/>
        <s v="20250126135209036993834881"/>
        <s v="20250126135441036993892649"/>
        <s v="20250126134413036993671024"/>
        <s v="20250126134825036993748263"/>
        <s v="20250126135011036993795825"/>
        <s v="20250126202359037001167563"/>
        <s v="20250126202230037001145525"/>
        <s v="20250126202601037001193521"/>
        <s v="20250126202709037001224992"/>
        <s v="20250126203159037001273566"/>
        <s v="20250126203306037001303176"/>
        <s v="20250126210616037001718107"/>
        <s v="20250205153530037102032676"/>
        <s v="20250206104950037110225426"/>
        <s v="20250206133918037112519222"/>
        <s v="20250206201812037117731445"/>
        <s v="20250211154945037165624124"/>
        <s v="20250211203549037169126063"/>
        <s v="20250211203936037169168839"/>
        <s v="20250211213223037169595699"/>
        <s v="20250211213047037169568226"/>
        <s v="20250214133346037198246874"/>
        <s v="20250214133619037198268230"/>
        <s v="20250214144840037199267361"/>
        <s v="20250214152535037199820761"/>
        <s v="20250214191021037202954688"/>
        <s v="20250214191538037203003320"/>
        <s v="20250214200131037203551095"/>
        <s v="20250215112816037208616105"/>
        <s v="20250215113024037208652973"/>
        <s v="20250215113159037208657559"/>
        <s v="20250215113314037208673580"/>
        <s v="20250215113538037208719441"/>
        <s v="20250215115233037208977137"/>
        <s v="20250215130422037209953508"/>
        <s v="20250215164941037213300579"/>
        <s v="20250215182922037214751120"/>
        <s v="20250215183539037214822380"/>
        <s v="20250215184027037214882369"/>
        <s v="20250215200941037215914952"/>
        <s v="20250215201235037215938250"/>
        <s v="20250216103019037219787616"/>
        <s v="20250216123641037221552133"/>
        <s v="20250216123758037221576923"/>
        <s v="20250216123928037221597011"/>
        <s v="20250216131921037222128870"/>
        <s v="20250216162506037224933897"/>
        <s v="20250216162850037224973471"/>
        <s v="20250216192758037227410200"/>
        <s v="20250216204439037228174424"/>
        <s v="20250217202748037239106318"/>
        <s v="20250218135215037245453215"/>
        <s v="20250218134636037245395899"/>
        <s v="20250218135521037245501844"/>
        <s v="20250218140115037245552411"/>
        <s v="20250218151826037246551729"/>
        <s v="20250218152110037246587666"/>
        <s v="20250218194920037249814676"/>
        <s v="20250218194655037249776210"/>
        <s v="20250219103005037254006771"/>
        <s v="20250219103937037254105510"/>
        <s v="20250219104212037254144362"/>
        <s v="20250219103328037254033478"/>
        <s v="20250219165345037258797576"/>
        <s v="20250219170808037259010958"/>
        <s v="20250220170642037269807695"/>
        <s v="20250220174034037270210571"/>
        <s v="20250220171747037269929359"/>
        <s v="20250220172338037270021756"/>
        <s v="20250220171946037269957261"/>
        <s v="20250220171919037269969774"/>
        <s v="20250220173247037270126182"/>
        <s v="20250220210721037272223521"/>
        <s v="20250221111135037276384063"/>
        <s v="20250221110828037276338188"/>
        <s v="20250221111006037276355340"/>
        <s v="20250221111926037276487161"/>
        <s v="20250221135855037278466764"/>
        <s v="20250222154755037291456772"/>
        <s v="20250222172800037292963185"/>
        <s v="20250222172337037292887397"/>
        <s v="20250222174122037293142432"/>
        <s v="20250222174252037293161451"/>
        <s v="20250223100744037298469353"/>
        <s v="20250223103824037298885733"/>
        <s v="20250223103002037298773630"/>
        <s v="20250223103103037298769374"/>
        <s v="20250223103214037298794956"/>
        <s v="20250223104706037298989154"/>
        <s v="20250223132941037301252641"/>
        <s v="20250223180040037305347553"/>
        <s v="20250223180401037305412952"/>
        <s v="20250223203358037307099085"/>
        <s v="20250224125325037312706024"/>
        <s v="20250224125629037312725398"/>
        <s v="20250224143120037313811296"/>
        <s v="20250224150934037314302777"/>
        <s v="20250224151834037314400258"/>
        <s v="20250224151407037314357871"/>
        <s v="20250224153032037314566631"/>
        <s v="20250224155124037314857953"/>
        <s v="20250224161453037315195399"/>
        <s v="20250224160212037315018899"/>
        <s v="20250224212227037318565309"/>
        <s v="20250121151933036922975242"/>
        <s v="20250123200307036955447604"/>
        <s v="20250127182012037015008098"/>
        <s v="20250128101931037020364098"/>
        <s v="20250205170545037103477447"/>
        <s v="20250205170946037103556905"/>
        <s v="20250205170436037103480702"/>
        <s v="20250205170722037103517963"/>
        <s v="20250205170829037103544663"/>
        <s v="20250205171352037103605427"/>
        <s v="20250205171903037103705737"/>
        <s v="20250208150436090008322903"/>
        <s v="20250209162252037142663757"/>
        <s v="20250209171210037143425875"/>
        <s v="20250209165919037143208492"/>
        <s v="20250209174438037143900083"/>
        <s v="20250210101148037149246619"/>
        <s v="20250210101050037149207375"/>
        <s v="20250210101242037149229428"/>
        <s v="20250210105151037149789861"/>
        <s v="20250210110025037149920715"/>
        <s v="20250210140438037152437758"/>
        <s v="20250210143329037152849845"/>
        <s v="20250210203845037157606670"/>
        <s v="20250210210942037157845425"/>
        <s v="20250210212926037157990403"/>
        <s v="20250210213041037158011015"/>
        <s v="20250210212628037157985986"/>
        <s v="20250211113846037162191547"/>
        <s v="20250211160224037165794456"/>
        <s v="20250211160936037165899343"/>
        <s v="20250211192348037168378510"/>
        <s v="20250211202612037169032108"/>
        <s v="20250211210742037169390586"/>
        <s v="20250212162301037177627562"/>
        <s v="20250212162737037177702407"/>
        <s v="20250212195840037180343212"/>
        <s v="20250213102646037184314383"/>
        <s v="20250213143732037187570226"/>
        <s v="20250213200505037191729179"/>
        <s v="20250213201945037191874193"/>
        <s v="20250214135300037198486294"/>
        <s v="20250214121105037197190376"/>
        <s v="20250214125813037197794142"/>
        <s v="20250214133755037198292149"/>
        <s v="20250214155209037200188423"/>
        <s v="20250214155313037200201360"/>
        <s v="20250215111548037208435003"/>
        <s v="20250215122925037209497273"/>
        <s v="20250215144935037211483921"/>
        <s v="20250215154311037212286215"/>
        <s v="20250215172805037213908813"/>
        <s v="20250216111058037220353816"/>
        <s v="20250216151311037223811247"/>
        <s v="20250216152745037224033187"/>
        <s v="20250216172148037225813778"/>
        <s v="20250216192248037227344511"/>
        <s v="20250216195717037227719459"/>
        <s v="20250216200550037227807401"/>
        <s v="20250216201655037227929029"/>
        <s v="20250216204832037228219082"/>
        <s v="20250217100953037231559692"/>
        <s v="20250217102304037231723950"/>
        <s v="20250217103914037231938769"/>
        <s v="20250217115517037232983439"/>
        <s v="20250217161038037236167090"/>
        <s v="20250217160926037236165613"/>
        <s v="20250217195410037238814837"/>
        <s v="20250217201838037239039854"/>
        <s v="20250217211641037239491866"/>
        <s v="20250218101335037242688363"/>
        <s v="20250218111819037243559829"/>
        <s v="20250219142433037256903540"/>
        <s v="20250219195106037260885836"/>
        <s v="20250219202643037261217952"/>
        <s v="20250220092931037264249459"/>
        <s v="20250220144734037268092976"/>
        <s v="20250220150458037268302868"/>
        <s v="20250220153145037268622940"/>
        <s v="20250220153529037268675645"/>
        <s v="20250220153431037268662679"/>
        <s v="20250220153658037268689758"/>
        <s v="20250220162351037269254091"/>
        <s v="20250221092741037275060269"/>
        <s v="20250221203414037283246098"/>
        <s v="20250222110717037287537504"/>
        <s v="20250222163043037292098149"/>
        <s v="20250222173616037293074261"/>
        <s v="20250222173113037292998419"/>
        <s v="20250222201910037295054090"/>
        <s v="20250222202143037295090745"/>
        <s v="20250222215219037295864845"/>
        <s v="20250223120610037300133936"/>
        <s v="20250223153336037303076459"/>
        <s v="20250223155400037303413950"/>
        <s v="20250224212718037318615757"/>
        <s v="20250225161145037326099866"/>
        <s v="20250209145729037141305103"/>
        <s v="20250209145831037141326020"/>
        <s v="20250209145931037141325541"/>
        <s v="20250209151604037141597150"/>
        <s v="20250209180648037144212860"/>
        <s v="20250211111233037161830765"/>
        <s v="20250211165720037166574565"/>
        <s v="20250211165957037166639685"/>
        <s v="20250211170138037166636491"/>
        <s v="20250211170212037166673653"/>
        <s v="20250211170409037166697681"/>
        <s v="20250211170552037166696462"/>
        <s v="20250211170935037166756217"/>
        <s v="20250211173854037167178691"/>
        <s v="20250212114354037173786881"/>
        <s v="20250212141946037175842460"/>
        <s v="20250213135332037186983090"/>
        <s v="20250212153642037176961060"/>
        <s v="20250212153749037176986818"/>
        <s v="20250212153932037177007829"/>
        <s v="20250212163117037177766083"/>
        <s v="20250213132613037186659612"/>
        <s v="20250213132911037186668467"/>
        <s v="20250213173125037189977499"/>
        <s v="20250213193410037191430815"/>
        <s v="20250213193106037191403621"/>
        <s v="20250213194410037191512335"/>
        <s v="20250214141742037198825473"/>
        <s v="20250214141037037198730316"/>
        <s v="20250215092624037207003306"/>
        <s v="20250215101509037207605764"/>
        <s v="20250215142224037211075841"/>
        <s v="20250215170451037213536352"/>
        <s v="20250216103819037219882105"/>
        <s v="20250216103910037219899950"/>
        <s v="20250216104003037219906107"/>
        <s v="20250216112434037220544035"/>
        <s v="20250216112519037220551048"/>
        <s v="20250216112648037220558488"/>
        <s v="20250216120432037221106441"/>
        <s v="20250216132341037222180170"/>
        <s v="20250216132216037222170854"/>
        <s v="20250216132507037222207005"/>
        <s v="20250216132550037222221723"/>
        <s v="20250218095342037242423523"/>
        <s v="20250218102237037242802432"/>
        <s v="20250218104737037243135027"/>
        <s v="20250218130737037244954096"/>
        <s v="20250218145734037246264334"/>
        <s v="20250218151352037246471439"/>
        <s v="20250219164438037258689354"/>
        <s v="20250219164626037258712432"/>
        <s v="20250220111022037265500859"/>
        <s v="20250220111128037265519608"/>
        <s v="20250220194629037271575609"/>
        <s v="20250221091001037274877085"/>
        <s v="20250221091525037274940869"/>
        <s v="20250221091351037274897550"/>
        <s v="20250221154616037279813911"/>
        <s v="20250221154719037279808453"/>
        <s v="20250221163438037280449099"/>
        <s v="20250222133404037289542760"/>
        <s v="20250222133929037289603118"/>
        <s v="20250212184315037179551833"/>
        <s v="20250212184415037179558869"/>
        <s v="20250212202323037180595334"/>
        <s v="20250215131748037210155888"/>
        <s v="20250215132016037210187931"/>
        <s v="20250215142554037211113474"/>
        <s v="20250215142434037211114723"/>
        <s v="20250218115049037244012008"/>
        <s v="20250224141946037313683831"/>
        <s v="20250224153609037314639904"/>
        <s v="20250123113748036947058887"/>
        <s v="20250123113833036947062224"/>
        <s v="20250123113931036947067597"/>
        <s v="20250203155258037078741095"/>
        <s v="20250205204105037106239974"/>
        <s v="20250205203747037106195220"/>
        <s v="20250206112042037110677113"/>
        <s v="20250206173228037115929933"/>
        <s v="20250206172914037115883114"/>
        <s v="20250206200708037117639078"/>
        <s v="20250207123847037123175488"/>
        <s v="20250207200048037128899886"/>
        <s v="20250207201343037129014183"/>
        <s v="20250209171450037143470782"/>
        <s v="20250210150205037153278617"/>
        <s v="20250210165837037154991289"/>
        <s v="20250210170027037155026139"/>
        <s v="20250211110733037161744100"/>
        <s v="20250212182650037179361113"/>
        <s v="20250213091108037183444931"/>
        <s v="20250213104257037184540863"/>
        <s v="20250213145225037187777945"/>
        <s v="20250213150213037187897577"/>
        <s v="20250213155959037188725712"/>
        <s v="20250213160211037188751907"/>
        <s v="20250213194832037191578688"/>
        <s v="20250214150054037199441480"/>
        <s v="20250214204501037204040385"/>
        <s v="20250215095850037207368413"/>
        <s v="20250215113026037208647151"/>
        <s v="20250215113242037208699655"/>
        <s v="20250215114605037208879291"/>
        <s v="20250216115935037221048993"/>
        <s v="20250216121552037221284787"/>
        <s v="20250216115832037221030084"/>
        <s v="20250217111040037232369067"/>
        <s v="20250217112809037232627609"/>
        <s v="20250219175408037259596448"/>
        <s v="20250220162456037269265348"/>
        <s v="20250221173102037281190364"/>
        <s v="20250222161426037291845088"/>
        <s v="20250222161651037291885874"/>
        <s v="20250222161538037291862157"/>
        <s v="20250222161924037291921050"/>
        <s v="20250223101913037298627930"/>
        <s v="20250223130212037300878875"/>
        <s v="20250224095229037310350850"/>
        <s v="20250224103715037310904400"/>
        <s v="20250224103608037310885441"/>
        <s v="20250224203712037318254716"/>
        <s v="20250215155342037212449173"/>
        <s v="20250218161249037247257610"/>
        <s v="20250220134849037267391490"/>
        <s v="20250220141914037267742433"/>
        <s v="20250224153316037314606646"/>
        <s v="20250224154522037314752542"/>
        <s v="20250124114543036961572239"/>
        <s v="20250124120442036961953918"/>
        <s v="20250125111434036975957086"/>
        <s v="20250125111921036976052015"/>
        <s v="20250125111757036976014483"/>
        <s v="20250125112727036976212770"/>
        <s v="20250125172359036983029682"/>
        <s v="20250125173145036983158009"/>
        <s v="20250126130909036993006789"/>
        <s v="20250126133531036993501068"/>
        <s v="20250126140134036994030853"/>
        <s v="20250127112409037006651978"/>
        <s v="20250127120730037007516682"/>
        <s v="20250127120851037007543644"/>
        <s v="20250127165639037013500724"/>
        <s v="20250129122257037028579574"/>
        <s v="20250205164604037103178892"/>
        <s v="20250206110632037110474081"/>
        <s v="20250206151250037113876322"/>
        <s v="20250206182937037116650802"/>
        <s v="20250207093841037120813331"/>
        <s v="20250125100259036974723693"/>
        <s v="20250212104352037172909240"/>
        <s v="20250212104712037172968812"/>
        <s v="20250212143814037176128611"/>
        <s v="20250213220825037192648479"/>
        <s v="20250214153639037199984727"/>
        <s v="20250214154005037200027966"/>
        <s v="20250214154331037200067347"/>
        <s v="20250216110926037220314293"/>
        <s v="20250216111726037220422598"/>
        <s v="20250216112050037220486129"/>
        <s v="20250216112338037220538752"/>
        <s v="20250216112647037220584663"/>
        <s v="20250216113004037220635609"/>
        <s v="20250223151401037302792011"/>
        <s v="20250223151840037302855212"/>
        <s v="20250223152355037302931491"/>
        <s v="20250206092246037109148602"/>
        <s v="20250208115325090005771454"/>
        <s v="20250211124601037163122331"/>
        <s v="20250214102316037195670868"/>
        <s v="20250216162507037224920418"/>
        <s v="20250221185502037282229667"/>
        <s v="20250123222129036956765269"/>
        <s v="20250123222549036956807629"/>
        <s v="20250123222815036956811825"/>
        <s v="20250127190422037015638649"/>
        <s v="20250127190035037015564501"/>
        <s v="20250128154105037024404558"/>
        <s v="20250128154300037024436199"/>
        <s v="20250212194141037180154465"/>
        <s v="20250212194548037180211929"/>
        <s v="20250212194706037180224118"/>
        <s v="20250212193758037180130912"/>
        <s v="20250220153718037268690851"/>
        <s v="20250220195745037271653415"/>
        <s v="20250220195549037271637259"/>
        <s v="20250220195911037271664410"/>
        <s v="20250222103017037287043129"/>
        <s v="20250223184202037305906181"/>
        <s v="20250223184543037305956940"/>
        <s v="20250214220936037204795239"/>
        <s v="20250216181934037226616291"/>
        <s v="20250216210810037228387638"/>
        <s v="20250217142951037234851110"/>
        <s v="20250217170241037236855895"/>
        <s v="20250218193044037249608507"/>
        <s v="20250219161251037258302604"/>
        <s v="20250219195635037260937771"/>
        <s v="20250220162302037269252752"/>
        <s v="20250222162532037292021828"/>
        <s v="20250222165418037292442463"/>
        <s v="20250222194648037294687564"/>
        <s v="20250223182425037305694767"/>
        <s v="20250225150532037325294817"/>
        <s v="20250226120146037333953907"/>
        <s v="20250211171655037166870112"/>
        <s v="20250212155805037177261365"/>
        <s v="20250213145119037187770717"/>
        <s v="20250213145614037187827210"/>
        <s v="20250213145731037187861615"/>
        <s v="20250216165848037225461833"/>
        <s v="20250218170230037247895865"/>
        <s v="20250218171117037248018686"/>
        <s v="20250219164934037258759094"/>
        <s v="20250219165120037258786113"/>
        <s v="20250219165426037258818368"/>
        <s v="20250219173333037259342862"/>
        <s v="20250220102613037264924403"/>
        <s v="20250222163443037292140497"/>
        <s v="20250228203731037362914014"/>
        <s v="20250122212917036942075034"/>
        <s v="20250123201334036955565093"/>
        <s v="20250125105625036975622140"/>
        <s v="20250125122651036977276574"/>
        <s v="20250125122324036977234022"/>
        <s v="20250125134843036978751817"/>
        <s v="20250125141523036979276608"/>
        <s v="20250125172347036983021810"/>
        <s v="20250125205610036986027040"/>
        <s v="20250126114013036991323555"/>
        <s v="20250126134023036993600789"/>
        <s v="20250126164301036997577078"/>
        <s v="20250126192234037000311484"/>
        <s v="20250126202924037001265754"/>
        <s v="20250126212321037001911765"/>
        <s v="20250126212726037001948837"/>
        <s v="20250127114109037006977518"/>
        <s v="20250127133639037009150456"/>
        <s v="20250127133547037009150921"/>
        <s v="20250127172238037014014951"/>
        <s v="20250127192651037015942677"/>
        <s v="20250127193241037016012926"/>
        <s v="20250128084454037019248441"/>
        <s v="20250128084352037019236442"/>
        <s v="20250128141418037023418516"/>
        <s v="20250129120811037028481782"/>
        <s v="20250130102044037035202652"/>
        <s v="20250130111105037035711985"/>
        <s v="20250130120443037036251486"/>
        <s v="20250130120617037036289690"/>
        <s v="20250130120925037036319727"/>
        <s v="20250130120023037036219072"/>
        <s v="20250130120129037036213540"/>
        <s v="20250130120251037036231419"/>
        <s v="20250130121246037036348809"/>
        <s v="20250130203304037041300909"/>
        <s v="20250130203418037041296350"/>
        <s v="20250130203509037041315863"/>
        <s v="20250130204309037041356190"/>
        <s v="20250130204402037041359261"/>
        <s v="20250130204454037041375914"/>
        <s v="20250130215908037041765927"/>
        <s v="20250130215949037041766987"/>
        <s v="20250130220041037041765287"/>
        <s v="20250131153116037047299145"/>
        <s v="20250131153522037047359879"/>
        <s v="20250131153416037047332381"/>
        <s v="20250131153621037047382617"/>
        <s v="20250131164742037048266302"/>
        <s v="20250131164638037048247566"/>
        <s v="20250131164849037048279400"/>
        <s v="20250131164944037048307878"/>
        <s v="20250131200629037050155696"/>
        <s v="20250131200151037050114800"/>
        <s v="20250131200037037050083500"/>
        <s v="20250131200313037050112173"/>
        <s v="20250131200426037050121295"/>
        <s v="20250131201738037050231165"/>
        <s v="20250131201846037050232410"/>
        <s v="20250207114217037122431279"/>
        <s v="20250210130402037151623457"/>
        <s v="20250210181103037156008811"/>
        <s v="20250213120817037185702448"/>
        <s v="20250221123820037277561633"/>
        <s v="20250221123920037277574797"/>
        <s v="20250221123623037277529046"/>
        <s v="20250222124322037288871560"/>
        <s v="20250209141413037140649851"/>
        <s v="20250209141540037140652511"/>
        <s v="20250211150055037164905486"/>
        <s v="20250211150304037164961837"/>
        <s v="20250211150441037164959595"/>
        <s v="20250211145434037164842650"/>
        <s v="20250211145556037164862623"/>
        <s v="20250211145715037164862194"/>
        <s v="20250214105711037196110431"/>
        <s v="20250214105810037196125426"/>
        <s v="20250214110440037196233993"/>
        <s v="20250219150007037257366899"/>
        <s v="20250219150039037257368081"/>
        <s v="20250219150142037257370501"/>
        <s v="20250219151022037257476570"/>
        <s v="20250219150925037257464596"/>
        <s v="20250221104426037276009357"/>
        <s v="20250221104648037276038437"/>
        <s v="20250222105157037287319578"/>
        <s v="20250222105248037287329544"/>
        <s v="20250222105323037287343478"/>
        <s v="20250222111057037287602196"/>
        <s v="20250222111144037287628615"/>
        <s v="20250222111228037287617233"/>
        <s v="20250222114718037288124218"/>
        <s v="20250222114801037288139013"/>
        <s v="20250222114927037288152264"/>
        <s v="20250210203551037157550486"/>
        <s v="20250210203259037157546625"/>
        <s v="20250218184621037249170496"/>
        <s v="20250219131314037256102685"/>
        <s v="20250126173935036998718746"/>
        <s v="20250126184424036999776180"/>
        <s v="20250126194829037000691068"/>
        <s v="20250126202717037001220073"/>
        <s v="20250127110844037006345892"/>
        <s v="20250127114042037006975258"/>
        <s v="20250127114509037007084777"/>
        <s v="20250127115032037007181971"/>
        <s v="20250127171244037013808370"/>
        <s v="20250127200121037016383387"/>
        <s v="20250127230943037018008705"/>
        <s v="20250127215114037017607134"/>
        <s v="20250209105949037137957258"/>
        <s v="20250214155853037200313658"/>
        <s v="20250215100953037207519272"/>
        <s v="20250215111750037208465062"/>
        <s v="20250217134353037234287976"/>
        <s v="20250224161117037315161808"/>
        <s v="20250224161915037315257542"/>
        <s v="20250224162516037315363963"/>
        <s v="20250224162253037315336755"/>
        <s v="20250224161547037315232657"/>
        <s v="20250124084446036958673683"/>
        <s v="20250125101809036974965694"/>
        <s v="20250125102708036975115772"/>
        <s v="20250125161817036981750985"/>
        <s v="20250125212609036986342805"/>
        <s v="20250126164220036997548451"/>
        <s v="20250209115555037138733534"/>
        <s v="20250209144801037141166877"/>
        <s v="20250209144959037141175472"/>
        <s v="20250209153853037141969714"/>
        <s v="20250209153945037141982751"/>
        <s v="20250209154036037141972443"/>
        <s v="20250209160852037142437905"/>
        <s v="20250209160938037142430527"/>
        <s v="20250209161027037142462948"/>
        <s v="20250210125040037151470157"/>
        <s v="20250210125133037151486810"/>
        <s v="20250210125228037151482401"/>
        <s v="20250210130900037151702921"/>
        <s v="20250210130940037151711836"/>
        <s v="20250210131024037151705417"/>
        <s v="20250210221855037158270777"/>
        <s v="20250210221951037158262042"/>
        <s v="20250210222031037158254265"/>
        <s v="20250210215237037158143984"/>
        <s v="20250210215412037158143289"/>
        <s v="20250211125716037163270092"/>
        <s v="20250211135225037163976692"/>
        <s v="20250211152223037165220432"/>
        <s v="20250211152343037165256921"/>
        <s v="20250211152423037165267954"/>
        <s v="20250211151352037165100357"/>
        <s v="20250211151810037165163408"/>
        <s v="20250213110634037184854951"/>
        <s v="20250213115010037185471847"/>
        <s v="20250213115451037185515504"/>
        <s v="20250213115103037185469345"/>
        <s v="20250213115552037185547894"/>
        <s v="20250213115206037185496902"/>
        <s v="20250213132048037186589787"/>
        <s v="20250214160248037200364750"/>
        <s v="20250214161918037200588317"/>
        <s v="20250214162011037200603530"/>
        <s v="20250218193126037249621382"/>
        <s v="20250218210632037250468194"/>
        <s v="20250219104920037254231524"/>
        <s v="20250122192509036940641388"/>
        <s v="20250124181317036968844470"/>
        <s v="20250126173555036998626516"/>
        <s v="20250126173643036998663765"/>
        <s v="20250127095916037005008261"/>
        <s v="20250127132104037008869953"/>
        <s v="20250127140015037009649866"/>
        <s v="20250127151927037011381654"/>
        <s v="20250127174258037014401782"/>
        <s v="20250127212851037017412369"/>
        <s v="20250128085847037019361562"/>
        <s v="20250204123157037087121662"/>
        <s v="20250204142253037088698350"/>
        <s v="20250204152025037089617306"/>
        <s v="20250205135824037100437086"/>
        <s v="20250205220805037106966010"/>
        <s v="20250207145608037124977478"/>
        <s v="20250207151657037125280371"/>
        <s v="20250208115055090005729670"/>
        <s v="20250209153406037141881100"/>
        <s v="20250209173314037143727379"/>
        <s v="20250210103837037149593135"/>
        <s v="20250210145734037153208695"/>
        <s v="20250210210600037157815486"/>
        <s v="20250211142845037164456305"/>
        <s v="20250211183531037167875988"/>
        <s v="20250211183737037167895219"/>
        <s v="20250211184707037168002944"/>
        <s v="20250211185638037168110921"/>
        <s v="20250214135933037198579172"/>
        <s v="20250214141559037198815138"/>
        <s v="20250215133704037210398502"/>
        <s v="20250215135556037210682963"/>
        <s v="20250216094241037219188054"/>
        <s v="20250216104206037219942764"/>
        <s v="20250216124312037221629546"/>
        <s v="20250216135623037222656887"/>
        <s v="20250216201534037227918003"/>
        <s v="20250216201959037227943555"/>
        <s v="20250217104543037232028702"/>
        <s v="20250217110725037232319032"/>
        <s v="20250217131005037233898314"/>
        <s v="20250217145506037235191715"/>
        <s v="20250217163942037236537501"/>
        <s v="20250218153510037246739532"/>
        <s v="20250219144844037257226829"/>
        <s v="20250220174602037270284591"/>
        <s v="20250220194052037271520707"/>
        <s v="20250220202138037271877169"/>
        <s v="20250222190407037294228785"/>
        <s v="20250224110934037311326435"/>
        <s v="20250224183920037317101524"/>
        <s v="20250227155720037347716717"/>
        <s v="20250222195559037294791574"/>
        <s v="20250212175841037179014890"/>
        <s v="20250212204715037180836186"/>
        <s v="20250212204941037180858207"/>
        <s v="20250213141844037187300523"/>
        <s v="20250213194915037191586684"/>
        <s v="20250216140447037222767154"/>
        <s v="20250216140031037222704150"/>
        <s v="20250216164420037225236842"/>
        <s v="20250217103621037231887265"/>
        <s v="20250217110432037232277182"/>
        <s v="20250217163708037236520948"/>
        <s v="20250217192212037238504106"/>
        <s v="20250219104433037254172418"/>
        <s v="20250219160859037258230256"/>
        <s v="20250220095713037264567544"/>
        <s v="20250221202322037283136264"/>
        <s v="20250223104017037298897211"/>
        <s v="20250225131226037324006747"/>
        <s v="20250127204147037016908190"/>
        <s v="20250127205219037017054643"/>
        <s v="20250127204605037016952543"/>
        <s v="20250127210053037017134374"/>
        <s v="20250222153033037291190061"/>
        <s v="20250224163150037315454027"/>
        <s v="20250224163659037315531074"/>
        <s v="20250211220829037169791773"/>
        <s v="20250212173130037178630220"/>
        <s v="20250214135248037198497807"/>
        <s v="20250214212927037204496958"/>
        <s v="20250216122721037221443748"/>
        <s v="20250216143725037223274639"/>
        <s v="20250217104024037231945075"/>
        <s v="20250217165553037236775604"/>
        <s v="20250222100423037286702480"/>
        <s v="20250222212421037295658326"/>
        <s v="20250223111714037299422864"/>
        <s v="20250223194136037306586765"/>
        <s v="20250223210924037307380481"/>
        <s v="20250227193045037350332612"/>
        <s v="20250227210930037351248733"/>
        <s v="20250122212308036942011334"/>
        <s v="20250123113407036946977439"/>
        <s v="20250123114406036947172081"/>
        <s v="20250123115752036947414122"/>
        <s v="20250123114119036947126756"/>
        <s v="20250123120205036947487283"/>
        <s v="20250123125405036948348061"/>
        <s v="20250123130308036948477498"/>
        <s v="20250123130731036948554455"/>
        <s v="20250123132014036948781705"/>
        <s v="20250123135652036949388928"/>
        <s v="20250123163800036952392481"/>
        <s v="20250123164832036952591107"/>
        <s v="20250123191224036954790682"/>
        <s v="20250123211007036956234982"/>
        <s v="20250124131715036963210123"/>
        <s v="20250124140627036964124663"/>
        <s v="20250124140442036964068251"/>
        <s v="20250124151740036965527797"/>
        <s v="20250124155823036966341991"/>
        <s v="20250124161114036966593255"/>
        <s v="20250124171541036967854580"/>
        <s v="20250124194033036970143995"/>
        <s v="20250125092810036974212084"/>
        <s v="20250125101515036974904116"/>
        <s v="20250125102410036975048401"/>
        <s v="20250125102459036975052556"/>
        <s v="20250125113521036976368653"/>
        <s v="20250202214946037071680903"/>
        <s v="20250203100246037073952052"/>
        <s v="20250206153821037114264212"/>
        <s v="20250209170552037143311488"/>
        <s v="20250219145025037257248776"/>
        <s v="20250219145339037257285888"/>
        <s v="20250209163028037142759571"/>
        <s v="20250209212600037146233113"/>
        <s v="20250210164446037154809700"/>
        <s v="20250212152701037176821015"/>
        <s v="20250212195945037180360954"/>
        <s v="20250214125034037197698333"/>
        <s v="20250214214744037204645968"/>
        <s v="20250217205321037239317002"/>
        <s v="20250217195002037238763189"/>
        <s v="20250217195100037238765343"/>
        <s v="20250217194701037238748768"/>
        <s v="20250217194540037238728088"/>
        <s v="20250217194238037238698118"/>
        <s v="20250219164749037258740044"/>
        <s v="20250219154541037257940024"/>
        <s v="20250221215431037283883919"/>
        <s v="20250221215631037283880435"/>
        <s v="20250221215219037283865026"/>
        <s v="20250224195831037317907732"/>
        <s v="20250224195927037317892350"/>
        <s v="20250224195713037317891710"/>
        <s v="20250227203024037350896557"/>
        <s v="20250227203549037350950303"/>
        <s v="20250227203656037350972824"/>
        <s v="20250227203200037350913243"/>
        <s v="20250227203754037350984852"/>
        <s v="20250227203309037350925405"/>
        <s v="20250228162254037359448599"/>
        <s v="20250228162114037359454658"/>
        <s v="20250228161957037359420131"/>
        <s v="20250207154252037125664188"/>
        <s v="20250208141358090007622080"/>
        <s v="20250208142146090007721517"/>
        <s v="20250209173613037143771293"/>
        <s v="20250210103934037149603326"/>
        <s v="20250213095107037183886878"/>
        <s v="20250213094930037183850527"/>
        <s v="20250215155923037212523535"/>
        <s v="20250216122304037221377087"/>
        <s v="20250217102538037231740420"/>
        <s v="20250217112728037232612672"/>
        <s v="20250217185157037238194522"/>
        <s v="20250218203718037250239262"/>
        <s v="20250219185238037260303650"/>
        <s v="20250219185009037260265986"/>
        <s v="20250221145201037279116078"/>
        <s v="20250223151603037302826955"/>
        <s v="20250223195440037306718887"/>
        <s v="20250224135057037313312515"/>
        <s v="20250213201150037191796163"/>
        <s v="20250221142858037278813473"/>
        <s v="20250209162034037142623846"/>
        <s v="20250209173721037143791304"/>
        <s v="20250211204247037169205656"/>
        <s v="20250130215656037041756953"/>
        <s v="20250205153417037102001996"/>
        <s v="20250206122805037111617167"/>
        <s v="20250208165513037131469103"/>
        <s v="20250210144437037152994352"/>
      </sharedItems>
    </cacheField>
    <cacheField name="新家电交易时间" numFmtId="0">
      <sharedItems count="1068">
        <s v="2025-02-06 13:37:57"/>
        <s v="2025-02-06 13:36:55"/>
        <s v="2025-02-11 18:07:22"/>
        <s v="2025-02-11 18:45:22"/>
        <s v="2025-02-14 13:50:26"/>
        <s v="2025-02-14 13:52:19"/>
        <s v="2025-02-14 14:07:47"/>
        <s v="2025-02-16 11:28:49"/>
        <s v="2025-02-16 15:22:18"/>
        <s v="2025-02-16 18:08:10"/>
        <s v="2025-02-19"/>
        <s v="2025-02-19 15:55:02"/>
        <s v="2025-02-20 18:02:12"/>
        <s v="2025-02-21"/>
        <s v="2025-02-21 16:57:09"/>
        <s v="2025-02-21 16:57:58"/>
        <s v="2025-02-21 16:59:20"/>
        <s v="2025-02-22 17:25:35"/>
        <s v="2025-02-24 13:43:20"/>
        <s v="2025-02-18 12:28:07"/>
        <s v="2025-02-18 12:26:31"/>
        <s v="2025-02-06 10:38:45"/>
        <s v="2025-02-13 14:16:33"/>
        <s v="2025-02-16 15:17:28"/>
        <s v="2025-02-17"/>
        <s v="2025-02-20 16:13:17"/>
        <s v="2025-02-20 16:14:25"/>
        <s v="2025-02-20 16:15:25"/>
        <s v="2025-02-02 16:23:19"/>
        <s v="2025-02-08 12:05:52"/>
        <s v="2025-02-08"/>
        <s v="2025-02-09 11:40:52"/>
        <s v="2025-02-09 13:46:44"/>
        <s v="2025-02-09 13:47:41"/>
        <s v="2025-02-09 13:50:45"/>
        <s v="2025-02-09 13:39:37"/>
        <s v="2025-02-09 16:54:52"/>
        <s v="2025-02-10 14:44:52"/>
        <s v="2025-02-12 12:10:22"/>
        <s v="2025-02-13"/>
        <s v="2025-02-16 13:49:49"/>
        <s v="2025-02-16 15:23:03"/>
        <s v="2025-02-17 17:26:03"/>
        <s v="2025-02-17 17:27:30"/>
        <s v="2025-02-17 17:26:49"/>
        <s v="2025-02-17 16:50:49"/>
        <s v="2025-02-17 16:51:33"/>
        <s v="2025-02-17 16:52:17"/>
        <s v="2025-02-18 13:38:34"/>
        <s v="2025-02-18 17:19:45"/>
        <s v="2025-02-20 09:51:30"/>
        <s v="2025-02-20 15:48:01"/>
        <s v="2025-02-20 20:41:41"/>
        <s v="2025-02-21 12:49:00"/>
        <s v="2025-02-22 10:46:33"/>
        <s v="2025-02-22 14:09:57"/>
        <s v="2025-02-22 14:11:34"/>
        <s v="2025-02-22 15:28:57"/>
        <s v="2025-02-22 15:29:55"/>
        <s v="2025-02-22 15:40:54"/>
        <s v="2025-02-22 17:51:27"/>
        <s v="2025-02-23 11:00:50"/>
        <s v="2025-02-23 11:39:39"/>
        <s v="2025-02-23 11:40:47"/>
        <s v="2025-02-23 16:09:02"/>
        <s v="2025-02-23 16:03:26"/>
        <s v="2025-02-24 18:40:53"/>
        <s v="2025-02-24"/>
        <s v="2025-01-23 19:34:45"/>
        <s v="2025-02-15 10:53:10"/>
        <s v="2025-02-15 10:54:30"/>
        <s v="2025-02-16 17:04:10"/>
        <s v="2025-02-16 17:09:45"/>
        <s v="2025-02-16 18:38:51"/>
        <s v="2025-02-22 10:35:46"/>
        <s v="2025-02-22 17:07:08"/>
        <s v="2025-02-22 17:11:25"/>
        <s v="2025-02-26 14:52:41"/>
        <s v="2025-02-26 17:55:07"/>
        <s v="2025-02-04 15:03:37"/>
        <s v="2025-02-10 17:41:18"/>
        <s v="2025-02-13 11:25:28"/>
        <s v="2025-02-13 11:27:55"/>
        <s v="2025-02-13 11:29:45"/>
        <s v="2025-02-13 11:31:51"/>
        <s v="2025-02-13 16:42:37"/>
        <s v="2025-02-13 16:43:52"/>
        <s v="2025-02-13 16:45:58"/>
        <s v="2025-02-13 16:47:11"/>
        <s v="2025-02-13 19:45:24"/>
        <s v="2025-02-16 16:32:35"/>
        <s v="2025-02-01 14:00:02"/>
        <s v="2025-02-01 14:04:44"/>
        <s v="2025-02-01 14:14:41"/>
        <s v="2025-02-01 14:55:03"/>
        <s v="2025-02-01 21:16:56"/>
        <s v="2025-02-01 15:37:00"/>
        <s v="2025-02-02 14:29:41"/>
        <s v="2025-02-02 14:40:08"/>
        <s v="2025-02-02 18:48:07"/>
        <s v="2025-02-02 18:41:00"/>
        <s v="2025-02-02 18:40:11"/>
        <s v="2025-02-02 18:39:59"/>
        <s v="2025-02-02 21:33:46"/>
        <s v="2025-02-03 13:24:40"/>
        <s v="2025-02-04 11:22:16"/>
        <s v="2025-02-04 11:27:39"/>
        <s v="2025-02-04 11:24:10"/>
        <s v="2025-02-04 11:18:57"/>
        <s v="2025-02-04 12:04:04"/>
        <s v="2025-02-04 13:59:55"/>
        <s v="2025-02-04 17:29:58"/>
        <s v="2025-02-04 18:01:58"/>
        <s v="2025-02-05 17:39:28"/>
        <s v="2025-01-07 13:57:57"/>
        <s v="2025-02-07 11:00:45"/>
        <s v="2025-02-07 12:53:42"/>
        <s v="2025-02-07 16:01:03"/>
        <s v="2025-02-07 16:02:38"/>
        <s v="2025-02-07 18:29:28"/>
        <s v="2025-02-10 08:54:52"/>
        <s v="2025-02-11 16:16:28"/>
        <s v="2025-02-12 10:09:26"/>
        <s v="2025-02-12 10:46:23"/>
        <s v="2025-02-15 18:26:56"/>
        <s v="2025-02-23 11:11:04"/>
        <s v="2025-02-25 17:22:28"/>
        <s v="2025-02-25 17:23:22"/>
        <s v="2025-02-25 17:24:12"/>
        <s v="2025-02-25"/>
        <s v="2025-02-25 19:05:45"/>
        <s v="2025-02-25 19:06:38"/>
        <s v="2025-03-03 17:30:47"/>
        <s v="2025-03-04 12:42:11"/>
        <s v="2025-03-06 19:38:16"/>
        <s v="2025-03-07 13:58:30"/>
        <s v="2025-03-08 17:45:50"/>
        <s v="2025-03-08 17:47:53"/>
        <s v="2025-03-09 14:40:36"/>
        <s v="2025-02-08 14:34:25"/>
        <s v="2025-01-22 14:19:04"/>
        <s v="2025-01-22 14:21:44"/>
        <s v="2025-01-22 14:22:45"/>
        <s v="2025-01-22 14:53:33"/>
        <s v="2025-01-22 14:55:56"/>
        <s v="2025-01-22 15:03:00"/>
        <s v="2025-01-22"/>
        <s v="2025-01-22 15:54:23"/>
        <s v="2025-01-22 16:55:23"/>
        <s v="2025-01-22 18:01:58"/>
        <s v="2025-01-22 20:38:39"/>
        <s v="2025-01-23 09:45:24"/>
        <s v="2025-01-27 17:21:28"/>
        <s v="2025-01-27 17:26:32"/>
        <s v="2025-01-27 18:36:21"/>
        <s v="2025-01-28 09:48:56"/>
        <s v="2025-01-28 10:21:05"/>
        <s v="2025-01-28 15:48:50"/>
        <s v="2025-01-29 16:19:46"/>
        <s v="2025-01-30 16:14:33"/>
        <s v="2025-01-31 14:59:17"/>
        <s v="2025-01-31 16:23:54"/>
        <s v="2025-02-21 15:09:57"/>
        <s v="2025-02-07 15:06:59"/>
        <s v="2025-02-07 14:45:25"/>
        <s v="2025-02-07 14:47:49"/>
        <s v="2025-02-13 15:25:04"/>
        <s v="2025-02-14 15:34:49"/>
        <s v="2025-02-15 17:25:06"/>
        <s v="2025-02-16 10:50:55"/>
        <s v="2025-02-16 11:28:47"/>
        <s v="2025-02-16 11:32:23"/>
        <s v="2025-02-16 14:46:17"/>
        <s v="2025-02-16 18:25:33"/>
        <s v="2025-02-16 19:22:06"/>
        <s v="2025-02-16 21:29:07"/>
        <s v="2025-02-17 10:15:35"/>
        <s v="2025-02-17 12:20:03"/>
        <s v="2025-02-17 14:07:58"/>
        <s v="2025-02-17 15:35:40"/>
        <s v="2025-02-17 20:29:44"/>
        <s v="2025-02-18 09:19:30"/>
        <s v="2025-02-18 11:10:41"/>
        <s v="2025-02-18 15:22:48"/>
        <s v="2025-02-18 17:09:55"/>
        <s v="2025-02-19 15:34:31"/>
        <s v="2025-02-20"/>
        <s v="2025-02-21 11:43:02"/>
        <s v="2025-02-22 10:39:25"/>
        <s v="2025-02-23 14:41:51"/>
        <s v="2025-02-24 13:42:58"/>
        <s v="2025-02-24 14:52:35"/>
        <s v="2025-02-05 12:02:54"/>
        <s v="2025-02-05 12:16:11"/>
        <s v="2025-02-05 12:17:58"/>
        <s v="2025-02-05 12:14:32"/>
        <s v="2025-02-09 12:53:32"/>
        <s v="2025-02-09 16:23:12"/>
        <s v="2025-02-09 16:28:13"/>
        <s v="2025-02-09 19:13:08"/>
        <s v="2025-02-10 10:51:01"/>
        <s v="2025-02-12 10:25:14"/>
        <s v="2025-02-12 10:34:32"/>
        <s v="2025-02-12 16:34:43"/>
        <s v="2025-02-12 19:54:26"/>
        <s v="2025-02-13 12:33:34"/>
        <s v="2025-02-13 15:28:35"/>
        <s v="2025-02-13 17:06:09"/>
        <s v="2025-02-14 20:35:08"/>
        <s v="2025-02-15 16:20:49"/>
        <s v="2025-02-15 20:58:22"/>
        <s v="2025-02-16 15:10:24"/>
        <s v="2025-02-17 12:04:43"/>
        <s v="2025-02-17 17:09:22"/>
        <s v="2025-02-18 15:41:22"/>
        <s v="2025-02-18 15:43:47"/>
        <s v="2025-02-19 11:04:01"/>
        <s v="2025-02-22 17:09:22"/>
        <s v="2025-01-25 17:53:34"/>
        <s v="2025-01-25 18:04:12"/>
        <s v="2025-01-25 20:43:54"/>
        <s v="2025-01-25 20:59:30"/>
        <s v="2025-01-26 10:10:35"/>
        <s v="2025-01-26 10:37:04"/>
        <s v="2025-01-26 12:24:13"/>
        <s v="2025-01-26 14:41:58"/>
        <s v="2025-01-26 15:38:03"/>
        <s v="2025-01-26 16:18:10"/>
        <s v="2025-01-26 16:21:54"/>
        <s v="2025-01-26 17:55:44"/>
        <s v="2025-01-26 18:18:52"/>
        <s v="2025-01-26"/>
        <s v="2025-01-26 21:20:16"/>
        <s v="2025-01-27 13:13:47"/>
        <s v="2025-01-27 13:52:22"/>
        <s v="2025-01-27 15:05:20"/>
        <s v="2025-01-27 15:25:10"/>
        <s v="2025-01-27 15:29:11"/>
        <s v="2025-01-27 15:46:30"/>
        <s v="2025-01-27 16:07:28"/>
        <s v="2025-01-27 17:01:45"/>
        <s v="2025-01-27 19:09:16"/>
        <s v="2025-01-27 19:49:25"/>
        <s v="2025-01-28"/>
        <s v="2025-01-28 10:31:41"/>
        <s v="2025-01-28 13:50:46"/>
        <s v="2025-01-28 13:49:20"/>
        <s v="2025-01-29 12:40:59"/>
        <s v="2025-01-29 14:01:05"/>
        <s v="2025-01-30 11:07:11"/>
        <s v="2025-01-30 12:01:34"/>
        <s v="2025-01-30 15:04:37"/>
        <s v="2025-01-30 20:10:11"/>
        <s v="2025-01-30 21:01:14"/>
        <s v="2025-01-31 15:13:09"/>
        <s v="2025-01-31"/>
        <s v="2025-02-06 10:07:41"/>
        <s v="2025-02-09 14:57:23"/>
        <s v="2025-02-09 20:41:46"/>
        <s v="2025-02-10 20:30:42"/>
        <s v="2025-02-11 19:51:07"/>
        <s v="2025-02-12 14:52:20"/>
        <s v="2025-02-12 21:26:49"/>
        <s v="2025-02-14 14:58:33"/>
        <s v="2025-02-14"/>
        <s v="2025-02-14 21:34:54"/>
        <s v="2025-02-06 09:05:51"/>
        <s v="2025-02-06 09:14:06"/>
        <s v="2025-02-08 15:27:00"/>
        <s v="2025-02-10 08:43:03"/>
        <s v="2025-02-10 08:41:50"/>
        <s v="2025-02-12 18:21:04"/>
        <s v="2025-02-12 18:23:27"/>
        <s v="2025-02-13 11:06:17"/>
        <s v="2025-02-13 15:06:20"/>
        <s v="2025-02-19 12:01:55"/>
        <s v="2025-02-22 16:38:56"/>
        <s v="2025-02-06 14:37:16"/>
        <s v="2025-01-25 16:20:34"/>
        <s v="2025-01-27 14:25:00"/>
        <s v="2025-01-27 16:05:45"/>
        <s v="2025-01-27 16:35:39"/>
        <s v="2025-01-27 16:44:13"/>
        <s v="2025-01-27 17:03:00"/>
        <s v="2025-02-05 15:29:54"/>
        <s v="2025-02-10 15:28:41"/>
        <s v="2025-02-10 15:31:30"/>
        <s v="2025-02-10 15:32:57"/>
        <s v="2025-02-15 10:50:00"/>
        <s v="2025-02-15 10:52:59"/>
        <s v="2025-02-15 10:54:33"/>
        <s v="2025-02-15 10:57:45"/>
        <s v="2025-02-15 12:54:32"/>
        <s v="2025-02-15 12:55:40"/>
        <s v="2025-02-15 12:56:21"/>
        <s v="2025-02-15 14:09:09"/>
        <s v="2025-02-15 15:28:39"/>
        <s v="2025-02-15 15:55:46"/>
        <s v="2025-02-15 15:58:25"/>
        <s v="2025-02-15 16:39:13"/>
        <s v="2025-02-15 18:18:58"/>
        <s v="2025-02-15 19:34:34"/>
        <s v="2025-02-15 19:37:32"/>
        <s v="2025-02-15 21:32:22"/>
        <s v="2025-02-16"/>
        <s v="2025-02-16 16:07:37"/>
        <s v="2025-02-16 16:14:35"/>
        <s v="2025-02-16 16:56:02"/>
        <s v="2025-02-16 17:54:39"/>
        <s v="2025-03-30 12:21:52"/>
        <s v="2025-01-25 11:36:06"/>
        <s v="2025-02-14 10:42:23"/>
        <s v="2025-02-27 12:31:20"/>
        <s v="2025-02-27 15:49:52"/>
        <s v="2025-01-24"/>
        <s v="2025-01-22 10:11:23"/>
        <s v="2025-01-22 11:52:21"/>
        <s v="2025-01-22 16:56:50"/>
        <s v="2025-01-23 11:45:16"/>
        <s v="2025-01-23 18:58:35"/>
        <s v="2025-01-24 18:19:40"/>
        <s v="2025-01-25"/>
        <s v="2025-01-25 14:48:30"/>
        <s v="2025-01-25 15:26:55"/>
        <s v="2025-01-26 14:38:33"/>
        <s v="2025-01-26 14:45:02"/>
        <s v="2025-01-26 18:13:28"/>
        <s v="2025-01-26 19:57:19"/>
        <s v="2025-02-09 11:46:33"/>
        <s v="2025-02-12 14:35:33"/>
        <s v="2025-02-13 10:36:52"/>
        <s v="2025-02-14 11:51:24"/>
        <s v="2025-02-14 13:10:08"/>
        <s v="2025-02-15 16:01:54"/>
        <s v="2025-02-15"/>
        <s v="2025-02-17 15:29:31"/>
        <s v="2025-02-17 17:13:15"/>
        <s v="2025-02-18 21:03:52"/>
        <s v="2025-02-19 17:34:27"/>
        <s v="2025-02-20 18:40:46"/>
        <s v="2025-02-21 15:44:09"/>
        <s v="2025-02-21 15:45:56"/>
        <s v="2025-02-21 15:50:12"/>
        <s v="2025-02-21 22:13:32"/>
        <s v="2025-02-21 22:17:22"/>
        <s v="2025-02-21 23:10:01"/>
        <s v="2025-02-23 11:26:44"/>
        <s v="2025-02-23 17:41:42"/>
        <s v="2025-02-23 21:23:52"/>
        <s v="2025-02-24 10:48:44"/>
        <s v="2025-02-11 12:10:29"/>
        <s v="2025-02-12 09:55:45"/>
        <s v="2025-02-12 09:57:25"/>
        <s v="2025-02-12 10:06:42"/>
        <s v="2025-02-12 15:27:13"/>
        <s v="2025-02-12 15:28:22"/>
        <s v="2025-02-12 16:50:26"/>
        <s v="2025-02-13 15:45:42"/>
        <s v="2025-02-13 15:46:51"/>
        <s v="2025-02-13 15:58:16"/>
        <s v="2025-02-13 16:00:50"/>
        <s v="2025-02-14 15:10:34"/>
        <s v="2025-01-22 15:33:28"/>
        <s v="2025-01-23"/>
        <s v="2025-01-25 10:34:11"/>
        <s v="2025-01-25 10:32:34"/>
        <s v="2025-01-25 11:06:53"/>
        <s v="2025-01-26 13:52:19"/>
        <s v="2025-01-26 13:54:51"/>
        <s v="2025-01-26 13:44:37"/>
        <s v="2025-01-26 13:49:08"/>
        <s v="2025-01-26 13:50:20"/>
        <s v="2025-01-26 20:24:10"/>
        <s v="2025-01-26 20:26:09"/>
        <s v="2025-01-26 20:27:16"/>
        <s v="2025-01-26 20:32:08"/>
        <s v="2025-01-26 20:33:13"/>
        <s v="2025-01-26 21:06:31"/>
        <s v="2025-02-05 15:35:50"/>
        <s v="2025-02-06 10:49:59"/>
        <s v="2025-02-06 13:39:32"/>
        <s v="2025-02-06 20:18:28"/>
        <s v="2025-02-11 15:49:57"/>
        <s v="2025-02-11 20:35:58"/>
        <s v="2025-02-11 20:39:51"/>
        <s v="2025-02-11 21:32:33"/>
        <s v="2025-02-11 21:31:00"/>
        <s v="2025-02-14 13:33:56"/>
        <s v="2025-02-14 13:36:29"/>
        <s v="2025-02-14 14:48:50"/>
        <s v="2025-02-14 15:25:44"/>
        <s v="2025-02-14 19:10:32"/>
        <s v="2025-02-14 19:15:49"/>
        <s v="2025-02-14 20:01:41"/>
        <s v="2025-02-15 11:32:07"/>
        <s v="2025-02-15 11:33:23"/>
        <s v="2025-02-15 11:35:45"/>
        <s v="2025-02-15 13:04:27"/>
        <s v="2025-02-15 16:49:55"/>
        <s v="2025-02-15 18:29:38"/>
        <s v="2025-02-15 18:36:08"/>
        <s v="2025-02-15 18:40:39"/>
        <s v="2025-02-15 20:09:54"/>
        <s v="2025-02-15 20:12:53"/>
        <s v="2025-02-16 10:30:27"/>
        <s v="2025-02-16 12:36:54"/>
        <s v="2025-02-16 12:38:10"/>
        <s v="2025-02-16 12:39:43"/>
        <s v="2025-02-16 13:19:27"/>
        <s v="2025-02-16 16:25:17"/>
        <s v="2025-02-16 16:29:06"/>
        <s v="2025-02-17 20:27:59"/>
        <s v="2025-02-18 13:52:28"/>
        <s v="2025-02-18"/>
        <s v="2025-02-18 13:55:32"/>
        <s v="2025-02-18 14:01:54"/>
        <s v="2025-02-18 15:18:53"/>
        <s v="2025-02-18 15:21:17"/>
        <s v="2025-02-18 19:47:04"/>
        <s v="2025-02-19 10:30:14"/>
        <s v="2025-02-19 10:39:48"/>
        <s v="2025-02-19 10:33:40"/>
        <s v="2025-02-19 16:53:48"/>
        <s v="2025-02-19 17:08:20"/>
        <s v="2025-02-20 17:06:51"/>
        <s v="2025-02-20 17:40:43"/>
        <s v="2025-02-20 17:17:57"/>
        <s v="2025-02-20 17:23:50"/>
        <s v="2025-02-20 17:19:27"/>
        <s v="2025-02-20 21:07:34"/>
        <s v="2025-02-21 11:11:43"/>
        <s v="2025-02-21 11:08:37"/>
        <s v="2025-02-21 11:10:13"/>
        <s v="2025-02-21 11:19:39"/>
        <s v="2025-02-21 13:59:03"/>
        <s v="2025-02-22 15:48:13"/>
        <s v="2025-02-22"/>
        <s v="2025-02-22 17:23:48"/>
        <s v="2025-02-22 17:42:02"/>
        <s v="2025-02-22 17:43:04"/>
        <s v="2025-02-23 10:08:02"/>
        <s v="2025-02-23 10:38:33"/>
        <s v="2025-02-23 10:30:11"/>
        <s v="2025-02-23 10:31:12"/>
        <s v="2025-02-23 10:32:22"/>
        <s v="2025-02-23"/>
        <s v="2025-02-23 13:29:55"/>
        <s v="2025-02-23 18:00:56"/>
        <s v="2025-02-23 18:04:09"/>
        <s v="2025-02-23 20:34:10"/>
        <s v="2025-02-24 12:53:39"/>
        <s v="2025-02-24 12:56:37"/>
        <s v="2025-02-24 14:31:30"/>
        <s v="2025-02-24 15:10:00"/>
        <s v="2025-02-24 15:18:47"/>
        <s v="2025-02-24 15:14:25"/>
        <s v="2025-02-24 15:51:36"/>
        <s v="2025-02-24 16:14:59"/>
        <s v="2025-02-24 16:02:22"/>
        <s v="2025-02-24 21:22:37"/>
        <s v="2025-01-21 15:19:43"/>
        <s v="2025-01-23 20:03:18"/>
        <s v="2025-01-27 18:20:19"/>
        <s v="2025-01-28 10:19:42"/>
        <s v="2025-02-05 17:05:52"/>
        <s v="2025-02-05 17:09:53"/>
        <s v="2025-02-05 17:04:52"/>
        <s v="2025-02-05 17:07:29"/>
        <s v="2025-02-05 17:08:36"/>
        <s v="2025-02-05 17:13:59"/>
        <s v="2025-02-05 17:19:12"/>
        <s v="2025-02-08 15:04:52"/>
        <s v="2025-02-09 16:23:04"/>
        <s v="2025-02-09 17:12:25"/>
        <s v="2025-02-09 16:59:29"/>
        <s v="2025-02-09 17:45:11"/>
        <s v="2025-02-10 10:11:56"/>
        <s v="2025-02-10 10:11:00"/>
        <s v="2025-02-10 10:12:49"/>
        <s v="2025-02-10 10:52:05"/>
        <s v="2025-02-10 11:00:36"/>
        <s v="2025-02-10 14:04:48"/>
        <s v="2025-02-10 14:33:38"/>
        <s v="2025-02-10 20:38:54"/>
        <s v="2025-02-10 21:09:51"/>
        <s v="2025-02-10 21:29:35"/>
        <s v="2025-02-10 21:30:50"/>
        <s v="2025-02-10 21:26:44"/>
        <s v="2025-02-11 11:38:57"/>
        <s v="2025-02-11 16:02:34"/>
        <s v="2025-02-11 16:09:45"/>
        <s v="2025-02-11 19:23:59"/>
        <s v="2025-02-11 20:26:22"/>
        <s v="2025-02-11 21:07:55"/>
        <s v="2025-02-12 16:23:10"/>
        <s v="2025-02-12 16:28:00"/>
        <s v="2025-02-12 19:58:51"/>
        <s v="2025-02-13 10:26:55"/>
        <s v="2025-02-13 14:38:06"/>
        <s v="2025-02-13 20:05:12"/>
        <s v="2025-02-13 20:19:57"/>
        <s v="2025-02-14 13:53:07"/>
        <s v="2025-02-14 12:11:17"/>
        <s v="2025-02-14 12:58:21"/>
        <s v="2025-02-14 13:38:13"/>
        <s v="2025-02-14 15:52:23"/>
        <s v="2025-02-14 15:53:39"/>
        <s v="2025-02-15 11:15:57"/>
        <s v="2025-02-15 12:29:37"/>
        <s v="2025-02-15 14:49:43"/>
        <s v="2025-02-15 15:43:14"/>
        <s v="2025-02-15 17:28:17"/>
        <s v="2025-02-16 11:11:06"/>
        <s v="2025-02-16 15:13:28"/>
        <s v="2025-02-16 15:27:57"/>
        <s v="2025-02-16 17:21:57"/>
        <s v="2025-02-16 19:22:56"/>
        <s v="2025-02-16 19:57:26"/>
        <s v="2025-02-16 20:06:06"/>
        <s v="2025-02-16 20:17:09"/>
        <s v="2025-02-16 20:48:35"/>
        <s v="2025-02-17 10:09:55"/>
        <s v="2025-02-17 10:23:43"/>
        <s v="2025-02-17 10:39:27"/>
        <s v="2025-02-17 11:55:28"/>
        <s v="2025-02-17 16:10:50"/>
        <s v="2025-02-17 16:09:40"/>
        <s v="2025-02-17 19:54:18"/>
        <s v="2025-02-17 21:16:52"/>
        <s v="2025-02-18 11:18:31"/>
        <s v="2025-02-19 14:24:45"/>
        <s v="2025-02-19 19:51:19"/>
        <s v="2025-02-19 20:27:03"/>
        <s v="2025-02-20 09:29:43"/>
        <s v="2025-02-20 14:47:45"/>
        <s v="2025-02-20 15:05:10"/>
        <s v="2025-02-20 15:35:32"/>
        <s v="2025-02-20 15:37:13"/>
        <s v="2025-02-20 16:24:14"/>
        <s v="2025-02-21 20:34:27"/>
        <s v="2025-02-22 11:07:23"/>
        <s v="2025-02-22 16:30:54"/>
        <s v="2025-02-22 17:36:30"/>
        <s v="2025-02-22 20:19:30"/>
        <s v="2025-02-22 20:21:51"/>
        <s v="2025-02-22 21:52:27"/>
        <s v="2025-02-23 12:06:23"/>
        <s v="2025-02-23 15:33:57"/>
        <s v="2025-02-23 15:54:09"/>
        <s v="2025-02-24 21:27:32"/>
        <s v="2025-02-25 16:11:56"/>
        <s v="2025-02-09 14:57:48"/>
        <s v="2025-02-09 14:58:46"/>
        <s v="2025-02-09 14:59:48"/>
        <s v="2025-02-09 15:16:06"/>
        <s v="2025-02-09 18:07:02"/>
        <s v="2025-02-11 11:12:44"/>
        <s v="2025-02-11 16:57:22"/>
        <s v="2025-02-11"/>
        <s v="2025-02-11 17:04:22"/>
        <s v="2025-02-11 17:06:04"/>
        <s v="2025-02-11 17:09:45"/>
        <s v="2025-02-11 17:39:05"/>
        <s v="2025-02-12 11:44:07"/>
        <s v="2025-02-12 14:19:57"/>
        <s v="2025-02-13 13:53:46"/>
        <s v="2025-02-12 15:37:04"/>
        <s v="2025-02-12 15:38:07"/>
        <s v="2025-02-12 15:39:51"/>
        <s v="2025-02-12 16:31:35"/>
        <s v="2025-02-13 13:26:34"/>
        <s v="2025-02-13 13:29:25"/>
        <s v="2025-02-13 17:31:35"/>
        <s v="2025-02-13 19:34:21"/>
        <s v="2025-02-13 19:31:18"/>
        <s v="2025-02-13 19:44:13"/>
        <s v="2025-02-14 14:17:51"/>
        <s v="2025-02-14 14:10:45"/>
        <s v="2025-02-15 09:26:27"/>
        <s v="2025-02-15 10:15:16"/>
        <s v="2025-02-15 14:22:39"/>
        <s v="2025-02-15 17:05:01"/>
        <s v="2025-02-16 10:38:34"/>
        <s v="2025-02-16 10:39:30"/>
        <s v="2025-02-16 10:40:20"/>
        <s v="2025-02-16 11:24:45"/>
        <s v="2025-02-16 11:25:30"/>
        <s v="2025-02-16 11:26:58"/>
        <s v="2025-02-16 12:04:43"/>
        <s v="2025-02-16 13:23:53"/>
        <s v="2025-02-16 13:22:30"/>
        <s v="2025-02-16 13:25:14"/>
        <s v="2025-02-16 13:25:57"/>
        <s v="2025-02-18 09:54:07"/>
        <s v="2025-02-18 10:22:59"/>
        <s v="2025-02-18 13:07:51"/>
        <s v="2025-02-18 14:58:16"/>
        <s v="2025-02-18 15:14:04"/>
        <s v="2025-02-19 16:44:52"/>
        <s v="2025-02-19 16:46:48"/>
        <s v="2025-02-20 11:11:41"/>
        <s v="2025-02-20 19:46:38"/>
        <s v="2025-02-21 09:10:41"/>
        <s v="2025-02-21 09:15:38"/>
        <s v="2025-02-21 09:14:12"/>
        <s v="2025-02-21 15:47:28"/>
        <s v="2025-02-22 13:34:20"/>
        <s v="2025-02-22 13:39:39"/>
        <s v="2025-02-12 18:43:25"/>
        <s v="2025-02-12 18:44:26"/>
        <s v="2025-02-12 20:23:32"/>
        <s v="2025-02-15 13:17:55"/>
        <s v="2025-02-15 13:20:21"/>
        <s v="2025-02-15 14:26:05"/>
        <s v="2025-02-15 14:24:47"/>
        <s v="2025-02-18 11:51:14"/>
        <s v="2025-02-24 14:19:57"/>
        <s v="2025-02-24 15:36:17"/>
        <s v="2025-01-23 11:38:49"/>
        <s v="2025-01-23 11:39:43"/>
        <s v="2025-02-03 15:53:07"/>
        <s v="2025-02-05 20:41:16"/>
        <s v="2025-02-05 20:37:57"/>
        <s v="2025-02-06 11:20:58"/>
        <s v="2025-02-06 17:32:46"/>
        <s v="2025-02-06 17:29:28"/>
        <s v="2025-02-06 20:07:24"/>
        <s v="2025-02-07 12:38:54"/>
        <s v="2025-02-07 20:01:06"/>
        <s v="2025-02-07 20:13:59"/>
        <s v="2025-02-09 17:14:56"/>
        <s v="2025-02-10 15:02:24"/>
        <s v="2025-02-10 16:58:50"/>
        <s v="2025-02-10 17:00:43"/>
        <s v="2025-02-11 11:08:02"/>
        <s v="2025-02-12 18:26:58"/>
        <s v="2025-02-13 09:11:26"/>
        <s v="2025-02-13 10:43:12"/>
        <s v="2025-02-13 14:52:45"/>
        <s v="2025-02-13 15:02:29"/>
        <s v="2025-02-13 16:00:09"/>
        <s v="2025-02-13 16:02:18"/>
        <s v="2025-02-13 19:48:47"/>
        <s v="2025-02-14 15:01:08"/>
        <s v="2025-02-14 20:45:25"/>
        <s v="2025-02-15 09:59:09"/>
        <s v="2025-02-15 11:30:36"/>
        <s v="2025-02-15 11:32:52"/>
        <s v="2025-02-15 11:46:26"/>
        <s v="2025-02-16 11:59:53"/>
        <s v="2025-02-16 12:16:10"/>
        <s v="2025-02-16 11:58:40"/>
        <s v="2025-02-17 11:10:58"/>
        <s v="2025-02-17 11:28:25"/>
        <s v="2025-02-19 17:54:20"/>
        <s v="2025-02-20 16:25:16"/>
        <s v="2025-02-21 17:31:17"/>
        <s v="2025-02-22 16:14:58"/>
        <s v="2025-02-22 16:19:44"/>
        <s v="2025-02-23 10:19:46"/>
        <s v="2025-02-23 13:02:57"/>
        <s v="2025-02-24 09:52:39"/>
        <s v="2025-02-24 10:37:31"/>
        <s v="2025-02-24 10:36:29"/>
        <s v="2025-02-24 20:37:29"/>
        <s v="2025-02-15 15:53:55"/>
        <s v="2025-02-18 16:13:01"/>
        <s v="2025-02-20 13:49:03"/>
        <s v="2025-02-20 14:19:25"/>
        <s v="2025-02-24 15:45:31"/>
        <s v="2025-01-24 11:45:43"/>
        <s v="2025-01-24 12:04:43"/>
        <s v="2025-01-25 11:14:46"/>
        <s v="2025-01-25 11:18:14"/>
        <s v="2025-01-25 11:27:44"/>
        <s v="2025-01-25 17:24:22"/>
        <s v="2025-01-25 17:31:57"/>
        <s v="2025-01-26 13:09:16"/>
        <s v="2025-01-26 13:35:40"/>
        <s v="2025-01-26 14:01:46"/>
        <s v="2025-01-27 11:24:16"/>
        <s v="2025-01-27 12:07:38"/>
        <s v="2025-01-27 12:08:56"/>
        <s v="2025-01-27 16:56:53"/>
        <s v="2025-01-29 12:23:13"/>
        <s v="2025-02-05 16:46:13"/>
        <s v="2025-02-06 11:06:46"/>
        <s v="2025-02-06 15:13:12"/>
        <s v="2025-02-06"/>
        <s v="2025-02-07 09:38:55"/>
        <s v="2025-01-25 10:03:20"/>
        <s v="2025-02-12 10:44:00"/>
        <s v="2025-02-12 10:47:18"/>
        <s v="2025-02-12 14:38:28"/>
        <s v="2025-02-13 22:08:50"/>
        <s v="2025-02-14 15:37:15"/>
        <s v="2025-02-14 15:40:22"/>
        <s v="2025-02-16 11:09:35"/>
        <s v="2025-02-16 11:17:36"/>
        <s v="2025-02-16 11:20:58"/>
        <s v="2025-02-16 11:30:14"/>
        <s v="2025-02-23 15:14:17"/>
        <s v="2025-02-23 15:24:24"/>
        <s v="2025-02-06 09:22:57"/>
        <s v="2025-02-08 11:53:37"/>
        <s v="2025-02-11 12:46:16"/>
        <s v="2025-02-14 10:23:27"/>
        <s v="2025-02-16 16:25:38"/>
        <s v="2025-02-21 18:55:34"/>
        <s v="2025-01-27"/>
        <s v="2025-02-12 19:42:14"/>
        <s v="2025-02-12 19:46:15"/>
        <s v="2025-02-12 19:47:17"/>
        <s v="2025-02-12 19:38:14"/>
        <s v="2025-02-20 19:57:54"/>
        <s v="2025-02-20 19:56:05"/>
        <s v="2025-02-20 19:59:18"/>
        <s v="2025-02-23 18:42:27"/>
        <s v="2025-02-23 18:45:56"/>
        <s v="2025-02-16 18:19:50"/>
        <s v="2025-02-16 21:08:31"/>
        <s v="2025-02-17 14:30:04"/>
        <s v="2025-02-17 17:02:51"/>
        <s v="2025-02-18 19:30:54"/>
        <s v="2025-02-19 16:12:57"/>
        <s v="2025-02-19 19:56:44"/>
        <s v="2025-02-22 16:25:38"/>
        <s v="2025-02-25 15:05:42"/>
        <s v="2025-02-26 12:01:54"/>
        <s v="2025-02-11 17:17:26"/>
        <s v="2025-02-12 15:58:38"/>
        <s v="2025-02-13 14:51:46"/>
        <s v="2025-02-13 14:56:26"/>
        <s v="2025-02-13 14:57:42"/>
        <s v="2025-02-16 16:59:07"/>
        <s v="2025-02-18 17:02:38"/>
        <s v="2025-02-18 17:11:31"/>
        <s v="2025-02-19 16:49:57"/>
        <s v="2025-02-19 16:51:36"/>
        <s v="2025-02-19 16:54:38"/>
        <s v="2025-02-19 17:33:46"/>
        <s v="2025-02-22 16:34:57"/>
        <s v="2025-02-28 20:37:42"/>
        <s v="2025-01-22 21:29:27"/>
        <s v="2025-01-23 20:13:45"/>
        <s v="2025-01-25 10:56:34"/>
        <s v="2025-01-25 12:27:02"/>
        <s v="2025-01-25 12:23:38"/>
        <s v="2025-01-25 13:48:51"/>
        <s v="2025-01-25 14:15:33"/>
        <s v="2025-01-25 17:23:56"/>
        <s v="2025-01-25 20:56:25"/>
        <s v="2025-01-26 11:40:27"/>
        <s v="2025-01-26 13:40:38"/>
        <s v="2025-01-26 16:43:16"/>
        <s v="2025-01-26 19:22:42"/>
        <s v="2025-01-26 20:29:32"/>
        <s v="2025-01-26 21:23:34"/>
        <s v="2025-01-26 21:27:46"/>
        <s v="2025-01-27 11:41:12"/>
        <s v="2025-01-27 13:36:56"/>
        <s v="2025-01-27 13:36:00"/>
        <s v="2025-01-27 17:22:52"/>
        <s v="2025-01-27 19:27:11"/>
        <s v="2025-01-27 19:32:55"/>
        <s v="2025-01-28 08:45:03"/>
        <s v="2025-01-28 08:44:11"/>
        <s v="2025-01-28 14:14:30"/>
        <s v="2025-01-29 12:08:35"/>
        <s v="2025-01-30 10:20:55"/>
        <s v="2025-01-30 11:11:16"/>
        <s v="2025-01-30"/>
        <s v="2025-01-30 12:09:33"/>
        <s v="2025-01-30 12:00:34"/>
        <s v="2025-01-30 12:01:42"/>
        <s v="2025-01-30 12:02:58"/>
        <s v="2025-01-30 12:12:53"/>
        <s v="2025-01-30 20:33:16"/>
        <s v="2025-01-30 20:34:26"/>
        <s v="2025-01-30 20:35:20"/>
        <s v="2025-01-30 20:43:19"/>
        <s v="2025-01-30 20:44:10"/>
        <s v="2025-01-30 20:45:01"/>
        <s v="2025-01-30 21:59:57"/>
        <s v="2025-01-30 22:00:57"/>
        <s v="2025-01-31 15:31:25"/>
        <s v="2025-01-31 15:35:29"/>
        <s v="2025-01-31 15:34:25"/>
        <s v="2025-01-31 15:36:29"/>
        <s v="2025-01-31 16:47:50"/>
        <s v="2025-01-31 16:46:45"/>
        <s v="2025-01-31 16:48:57"/>
        <s v="2025-01-31 16:50:02"/>
        <s v="2025-01-31 20:06:40"/>
        <s v="2025-01-31 20:02:08"/>
        <s v="2025-01-31 20:00:56"/>
        <s v="2025-01-31 20:03:26"/>
        <s v="2025-01-31 20:04:36"/>
        <s v="2025-02-07 11:42:29"/>
        <s v="2025-02-10 13:04:18"/>
        <s v="2025-02-10 18:11:16"/>
        <s v="2025-02-13 12:08:20"/>
        <s v="2025-02-21 12:38:30"/>
        <s v="2025-02-21 12:39:42"/>
        <s v="2025-02-21 12:36:38"/>
        <s v="2025-02-22 12:43:31"/>
        <s v="2025-02-09 14:14:26"/>
        <s v="2025-02-09 14:15:55"/>
        <s v="2025-02-11 15:01:09"/>
        <s v="2025-02-11 15:03:11"/>
        <s v="2025-02-11 15:04:55"/>
        <s v="2025-02-11 14:54:47"/>
        <s v="2025-02-11 14:56:07"/>
        <s v="2025-02-11 14:57:25"/>
        <s v="2025-02-14 10:57:31"/>
        <s v="2025-02-14 10:58:26"/>
        <s v="2025-02-14 11:04:52"/>
        <s v="2025-02-19 15:00:18"/>
        <s v="2025-02-19 15:00:52"/>
        <s v="2025-02-19 15:02:03"/>
        <s v="2025-02-19 15:10:35"/>
        <s v="2025-02-19 15:09:39"/>
        <s v="2025-02-21 10:44:38"/>
        <s v="2025-02-21 10:47:08"/>
        <s v="2025-02-22 10:52:07"/>
        <s v="2025-02-22 10:53:34"/>
        <s v="2025-02-22 11:47:24"/>
        <s v="2025-02-22 11:48:34"/>
        <s v="2025-02-22 11:49:40"/>
        <s v="2025-02-10 20:36:08"/>
        <s v="2025-02-10 20:33:14"/>
        <s v="2025-02-18 18:46:44"/>
        <s v="2025-02-19 13:13:39"/>
        <s v="2025-01-26 17:39:45"/>
        <s v="2025-01-26 18:44:29"/>
        <s v="2025-01-26 19:48:38"/>
        <s v="2025-01-26 20:27:28"/>
        <s v="2025-01-27 11:08:54"/>
        <s v="2025-01-27 11:41:22"/>
        <s v="2025-01-27 11:50:41"/>
        <s v="2025-01-27 20:01:31"/>
        <s v="2025-01-27 23:09:50"/>
        <s v="2025-01-27 21:51:23"/>
        <s v="2025-02-09"/>
        <s v="2025-02-14 15:59:04"/>
        <s v="2025-02-15 10:10:06"/>
        <s v="2025-02-15 11:18:11"/>
        <s v="2025-02-24 16:25:28"/>
        <s v="2025-02-24 16:23:07"/>
        <s v="2025-02-24 16:15:58"/>
        <s v="2025-01-24 08:44:48"/>
        <s v="2025-01-25 10:27:16"/>
        <s v="2025-01-26 16:42:34"/>
        <s v="2025-02-09 14:48:23"/>
        <s v="2025-02-09 14:50:07"/>
        <s v="2025-02-09 15:40:01"/>
        <s v="2025-02-09 15:40:49"/>
        <s v="2025-02-09 16:09:01"/>
        <s v="2025-02-09 16:09:51"/>
        <s v="2025-02-10 12:51:08"/>
        <s v="2025-02-10 12:51:44"/>
        <s v="2025-02-10 12:52:38"/>
        <s v="2025-02-10"/>
        <s v="2025-02-10 13:09:59"/>
        <s v="2025-02-10 13:10:34"/>
        <s v="2025-02-10 22:19:05"/>
        <s v="2025-02-10 22:20:04"/>
        <s v="2025-02-10 21:52:51"/>
        <s v="2025-02-10 21:54:23"/>
        <s v="2025-02-11 12:57:23"/>
        <s v="2025-02-11 13:52:40"/>
        <s v="2025-02-11 15:22:30"/>
        <s v="2025-02-11 15:23:51"/>
        <s v="2025-02-11 15:24:33"/>
        <s v="2025-02-11 15:14:05"/>
        <s v="2025-02-11 15:18:19"/>
        <s v="2025-02-13 11:06:36"/>
        <s v="2025-02-13 11:50:19"/>
        <s v="2025-02-13 11:55:02"/>
        <s v="2025-02-13 11:51:23"/>
        <s v="2025-02-13 11:56:08"/>
        <s v="2025-02-13 11:52:19"/>
        <s v="2025-02-14 16:03:01"/>
        <s v="2025-02-14 16:19:39"/>
        <s v="2025-02-18 19:31:37"/>
        <s v="2025-02-18 21:06:46"/>
        <s v="2025-01-22 19:25:16"/>
        <s v="2025-01-24 18:13:30"/>
        <s v="2025-01-26 17:36:02"/>
        <s v="2025-01-26 17:36:49"/>
        <s v="2025-01-27 09:59:32"/>
        <s v="2025-01-27 13:21:14"/>
        <s v="2025-01-27 15:19:45"/>
        <s v="2025-01-27 17:43:07"/>
        <s v="2025-01-27 21:29:11"/>
        <s v="2025-01-28 08:58:55"/>
        <s v="2025-02-04 12:32:07"/>
        <s v="2025-02-04 14:23:01"/>
        <s v="2025-02-04"/>
        <s v="2025-02-05"/>
        <s v="2025-02-05 22:08:23"/>
        <s v="2025-02-07 14:56:15"/>
        <s v="2025-02-07"/>
        <s v="2025-02-09 15:34:14"/>
        <s v="2025-02-09 17:33:30"/>
        <s v="2025-02-10 10:38:47"/>
        <s v="2025-02-10 14:57:46"/>
        <s v="2025-02-10 21:06:11"/>
        <s v="2025-02-11 14:28:59"/>
        <s v="2025-02-11 18:35:41"/>
        <s v="2025-02-11 18:37:50"/>
        <s v="2025-02-11 18:47:21"/>
        <s v="2025-02-11 18:56:54"/>
        <s v="2025-02-14 13:59:44"/>
        <s v="2025-02-14 14:16:22"/>
        <s v="2025-02-15 13:37:34"/>
        <s v="2025-02-16 09:42:53"/>
        <s v="2025-02-16 10:42:14"/>
        <s v="2025-02-16 12:43:21"/>
        <s v="2025-02-16 13:56:29"/>
        <s v="2025-02-16 20:15:55"/>
        <s v="2025-02-16 20:20:25"/>
        <s v="2025-02-17 10:45:59"/>
        <s v="2025-02-17 11:07:34"/>
        <s v="2025-02-17 13:10:41"/>
        <s v="2025-02-17 14:55:15"/>
        <s v="2025-02-17 16:39:49"/>
        <s v="2025-02-19 14:48:53"/>
        <s v="2025-02-20 17:46:11"/>
        <s v="2025-02-20 19:41:01"/>
        <s v="2025-02-20 20:21:56"/>
        <s v="2025-02-22 19:04:16"/>
        <s v="2025-02-24 18:39:51"/>
        <s v="2025-02-27 15:57:31"/>
        <s v="2025-02-22 19:56:06"/>
        <s v="2025-02-12 17:58:54"/>
        <s v="2025-02-12 20:47:24"/>
        <s v="2025-02-12 20:49:50"/>
        <s v="2025-02-13 14:18:56"/>
        <s v="2025-02-13 19:49:25"/>
        <s v="2025-02-16 14:04:59"/>
        <s v="2025-02-16 14:00:41"/>
        <s v="2025-02-16 16:44:39"/>
        <s v="2025-02-17 10:36:29"/>
        <s v="2025-02-17 11:04:53"/>
        <s v="2025-02-17 16:37:17"/>
        <s v="2025-02-17 19:22:25"/>
        <s v="2025-02-19 10:44:43"/>
        <s v="2025-02-19 16:09:08"/>
        <s v="2025-02-20 09:57:24"/>
        <s v="2025-02-21 20:23:35"/>
        <s v="2025-02-23 10:40:26"/>
        <s v="2025-02-25 13:12:37"/>
        <s v="2025-01-27 20:42:03"/>
        <s v="2025-01-27 20:52:30"/>
        <s v="2025-01-27 20:46:21"/>
        <s v="2025-01-27 21:01:05"/>
        <s v="2025-02-22 15:30:49"/>
        <s v="2025-02-24 16:32:02"/>
        <s v="2025-02-24 16:37:13"/>
        <s v="2025-02-11 22:08:43"/>
        <s v="2025-02-12 17:31:55"/>
        <s v="2025-02-14 13:53:10"/>
        <s v="2025-02-14 21:29:36"/>
        <s v="2025-02-16 12:27:39"/>
        <s v="2025-02-16 14:37:33"/>
        <s v="2025-02-17 10:40:44"/>
        <s v="2025-02-17 16:56:04"/>
        <s v="2025-02-22 10:04:31"/>
        <s v="2025-02-22 21:24:35"/>
        <s v="2025-02-23 11:17:22"/>
        <s v="2025-02-23 19:41:59"/>
        <s v="2025-02-23 21:09:33"/>
        <s v="2025-02-27 19:31:08"/>
        <s v="2025-02-27 21:09:48"/>
        <s v="2025-01-22 21:23:15"/>
        <s v="2025-01-23 11:34:39"/>
        <s v="2025-01-23 11:44:18"/>
        <s v="2025-01-23 11:58:01"/>
        <s v="2025-01-23 11:41:30"/>
        <s v="2025-01-23 12:02:14"/>
        <s v="2025-01-23 12:54:30"/>
        <s v="2025-01-23 13:03:19"/>
        <s v="2025-01-23 13:07:42"/>
        <s v="2025-01-23 13:20:27"/>
        <s v="2025-01-23 13:57:09"/>
        <s v="2025-01-23 16:38:46"/>
        <s v="2025-01-23 16:48:48"/>
        <s v="2025-01-23 19:12:35"/>
        <s v="2025-01-23 21:10:15"/>
        <s v="2025-01-24 13:17:31"/>
        <s v="2025-01-24 14:06:43"/>
        <s v="2025-01-24 14:05:09"/>
        <s v="2025-01-24 15:17:49"/>
        <s v="2025-01-24 15:58:34"/>
        <s v="2025-01-24 16:11:30"/>
        <s v="2025-01-24 17:15:56"/>
        <s v="2025-01-24 19:40:41"/>
        <s v="2025-01-25 09:28:23"/>
        <s v="2025-01-25 10:15:37"/>
        <s v="2025-01-25 10:24:20"/>
        <s v="2025-01-25 10:25:06"/>
        <s v="2025-01-25 11:35:37"/>
        <s v="2025-02-02 21:50:22"/>
        <s v="2025-02-03 10:02:59"/>
        <s v="2025-02-06 15:38:29"/>
        <s v="2025-02-09 17:06:14"/>
        <s v="2025-02-19 14:50:30"/>
        <s v="2025-02-19 14:53:46"/>
        <s v="2025-02-09 16:30:40"/>
        <s v="2025-02-09 21:26:09"/>
        <s v="2025-02-10 16:45:06"/>
        <s v="2025-02-12 15:27:11"/>
        <s v="2025-02-12 19:59:54"/>
        <s v="2025-02-14 12:50:45"/>
        <s v="2025-02-14 21:47:57"/>
        <s v="2025-02-17 20:53:35"/>
        <s v="2025-02-17 19:50:11"/>
        <s v="2025-02-17 19:51:07"/>
        <s v="2025-02-17 19:47:11"/>
        <s v="2025-02-17 19:45:55"/>
        <s v="2025-02-17 19:43:00"/>
        <s v="2025-02-19 16:47:57"/>
        <s v="2025-02-19 15:45:55"/>
        <s v="2025-02-21 21:54:45"/>
        <s v="2025-02-21 21:56:45"/>
        <s v="2025-02-21 21:52:27"/>
        <s v="2025-02-24 19:58:42"/>
        <s v="2025-02-24 19:59:45"/>
        <s v="2025-02-24 19:57:22"/>
        <s v="2025-02-27 20:30:34"/>
        <s v="2025-02-27 20:36:01"/>
        <s v="2025-02-27 20:37:05"/>
        <s v="2025-02-27 20:32:22"/>
        <s v="2025-02-27 20:38:10"/>
        <s v="2025-02-27 20:33:24"/>
        <s v="2025-02-28 16:23:03"/>
        <s v="2025-02-28 16:21:24"/>
        <s v="2025-02-28 16:20:10"/>
        <s v="2025-02-07 15:43:08"/>
        <s v="2025-02-08 14:14:18"/>
        <s v="2025-02-08 14:21:59"/>
        <s v="2025-02-09 17:36:25"/>
        <s v="2025-02-10 10:39:46"/>
        <s v="2025-02-13 09:51:21"/>
        <s v="2025-02-13 09:49:54"/>
        <s v="2025-02-15 15:59:51"/>
        <s v="2025-02-16 12:23:18"/>
        <s v="2025-02-17 10:25:56"/>
        <s v="2025-02-17 11:28:02"/>
        <s v="2025-02-17 18:52:08"/>
        <s v="2025-02-18 20:37:28"/>
        <s v="2025-02-19 18:53:02"/>
        <s v="2025-02-19 18:50:22"/>
        <s v="2025-02-21 14:52:04"/>
        <s v="2025-02-23 15:16:28"/>
        <s v="2025-02-23 19:54:42"/>
        <s v="2025-02-24 13:51:11"/>
        <s v="2025-02-13 20:12:01"/>
        <s v="2025-02-21 14:29:06"/>
        <s v="2025-02-09 16:20:48"/>
        <s v="2025-02-09 17:37:34"/>
        <s v="2025-02-11 20:42:55"/>
        <s v="2025-01-30 21:57:12"/>
        <s v="2025-02-05 15:34:52"/>
        <s v="2025-02-06 12:28:16"/>
        <s v="2025-02-08 16:55:56"/>
        <s v="2025-02-10 14:44:57"/>
      </sharedItems>
    </cacheField>
    <cacheField name="新家电数量" numFmtId="0">
      <sharedItems count="1">
        <s v="1"/>
      </sharedItems>
    </cacheField>
    <cacheField name="新家电开票日期" numFmtId="0">
      <sharedItems count="44">
        <s v="2025-02-20"/>
        <s v="2025-02-25"/>
        <s v="2025-03-19"/>
        <s v="2025-02-11"/>
        <s v="2025-02-13"/>
        <s v="2025-02-17"/>
        <s v="2025-02-23"/>
        <s v="2025-02-14"/>
        <s v="2025-02-12"/>
        <s v="2025-02-21"/>
        <s v="2025-02-24"/>
        <s v="2025-02-19"/>
        <s v="2025-02-26"/>
        <s v="2025-03-02"/>
        <s v="2025-03-05"/>
        <s v="2025-02-28"/>
        <s v="2025-02-16"/>
        <s v="2025-02-15"/>
        <s v="2025-01-22"/>
        <s v="2025-02-08"/>
        <s v="2025-03-01"/>
        <s v="2025-03-10"/>
        <s v="2025-04-05"/>
        <s v="2025-02-22"/>
        <s v="2025-02-18"/>
        <s v="2025-02-27"/>
        <s v="2025-03-18"/>
        <s v="2025-02-09"/>
        <s v="2025-02-10"/>
        <s v="2025-03-08"/>
        <s v="2025-03-13"/>
        <s v="2025-04-08"/>
        <s v="2025-04-07"/>
        <s v="2025-03-04"/>
        <s v="2025-03-06"/>
        <s v="2025-01-27"/>
        <s v="2025-03-21"/>
        <s v="2025-03-12"/>
        <s v="2025-03-03"/>
        <s v="2025-03-07"/>
        <s v="2025-03-25"/>
        <s v="2025-03-27"/>
        <s v="2025-03-09"/>
        <s v="2025-03-15"/>
      </sharedItems>
    </cacheField>
    <cacheField name="新家电发票含税发票金额" numFmtId="0">
      <sharedItems count="343">
        <s v="2699.00"/>
        <s v="1799.00"/>
        <s v="3789.00"/>
        <s v="3899.00"/>
        <s v="2799.00"/>
        <s v="2999.00"/>
        <s v="2199.00"/>
        <s v="1699.00"/>
        <s v="1299.00"/>
        <s v="6999.00"/>
        <s v="5899.00"/>
        <s v="5995.00"/>
        <s v="5299.00"/>
        <s v="3299.00"/>
        <s v="6299.00"/>
        <s v="8699.00"/>
        <s v="3598.00"/>
        <s v="2160.00"/>
        <s v="1539.00"/>
        <s v="8499.00"/>
        <s v="3749.00"/>
        <s v="4699.00"/>
        <s v="2899.00"/>
        <s v="3099.00"/>
        <s v="1353.00"/>
        <s v="3125.00"/>
        <s v="3875.00"/>
        <s v="598.75"/>
        <s v="3999.00"/>
        <s v="7250.00"/>
        <s v="4999.00"/>
        <s v="3699.00"/>
        <s v="1499.00"/>
        <s v="7599.00"/>
        <s v="3750.00"/>
        <s v="2875.00"/>
        <s v="4312.00"/>
        <s v="4500.00"/>
        <s v="5499.00"/>
        <s v="9799.00"/>
        <s v="2975.00"/>
        <s v="1875.00"/>
        <s v="3500.00"/>
        <s v="2399.00"/>
        <s v="2000.00"/>
        <s v="7725.00"/>
        <s v="4199.00"/>
        <s v="1599.00"/>
        <s v="2400.00"/>
        <s v="3960.00"/>
        <s v="2351.00"/>
        <s v="799.00"/>
        <s v="1999.00"/>
        <s v="1500.00"/>
        <s v="1057.00"/>
        <s v="2123.00"/>
        <s v="2499.00"/>
        <s v="1498.00"/>
        <s v="822.00"/>
        <s v="3373.00"/>
        <s v="2055.00"/>
        <s v="4599.00"/>
        <s v="1529.00"/>
        <s v="1588.00"/>
        <s v="1250.00"/>
        <s v="1623.00"/>
        <s v="2500.00"/>
        <s v="2625.00"/>
        <s v="1177.00"/>
        <s v="1748.75"/>
        <s v="1850.00"/>
        <s v="2235.00"/>
        <s v="2350.00"/>
        <s v="2550.00"/>
        <s v="3980.00"/>
        <s v="1580.00"/>
        <s v="2960.00"/>
        <s v="2188.00"/>
        <s v="1412.00"/>
        <s v="3250.00"/>
        <s v="2059.00"/>
        <s v="3174.00"/>
        <s v="7099.00"/>
        <s v="1748.00"/>
        <s v="1624.00"/>
        <s v="1765.00"/>
        <s v="2928.00"/>
        <s v="1375.00"/>
        <s v="3399.00"/>
        <s v="2250.00"/>
        <s v="4000.00"/>
        <s v="5375.00"/>
        <s v="2353.00"/>
        <s v="3599.00"/>
        <s v="2124.00"/>
        <s v="6710.00"/>
        <s v="1859.00"/>
        <s v="7200.00"/>
        <s v="4777.00"/>
        <s v="5798.00"/>
        <s v="2599.00"/>
        <s v="3530.00"/>
        <s v="2850.00"/>
        <s v="2099.00"/>
        <s v="3199.00"/>
        <s v="9375.00"/>
        <s v="7455.00"/>
        <s v="3375.00"/>
        <s v="7152.00"/>
        <s v="3075.00"/>
        <s v="1400.00"/>
        <s v="3590.00"/>
        <s v="3176.00"/>
        <s v="3764.00"/>
        <s v="2294.00"/>
        <s v="3248.00"/>
        <s v="3882.00"/>
        <s v="1125.00"/>
        <s v="1647.00"/>
        <s v="2118.00"/>
        <s v="1292.00"/>
        <s v="1881.00"/>
        <s v="2117.00"/>
        <s v="1293.00"/>
        <s v="4125.00"/>
        <s v="1725.00"/>
        <s v="1873.00"/>
        <s v="1176.00"/>
        <s v="3687.00"/>
        <s v="2498.00"/>
        <s v="3294.00"/>
        <s v="2941.00"/>
        <s v="5057.00"/>
        <s v="3698.00"/>
        <s v="2116.00"/>
        <s v="6350.00"/>
        <s v="2470.00"/>
        <s v="1118.00"/>
        <s v="3117.00"/>
        <s v="1000.00"/>
        <s v="3191.00"/>
        <s v="3748.00"/>
        <s v="1399.00"/>
        <s v="3499.00"/>
        <s v="400.00"/>
        <s v="6800.00"/>
        <s v="5800.00"/>
        <s v="3950.00"/>
        <s v="3600.00"/>
        <s v="7900.00"/>
        <s v="11640.00"/>
        <s v="10000.00"/>
        <s v="5990.00"/>
        <s v="3700.00"/>
        <s v="3900.00"/>
        <s v="2100.00"/>
        <s v="2937.00"/>
        <s v="3800.00"/>
        <s v="8000.00"/>
        <s v="5300.00"/>
        <s v="2075.00"/>
        <s v="3180.00"/>
        <s v="550.00"/>
        <s v="4299.00"/>
        <s v="11800.00"/>
        <s v="3798.00"/>
        <s v="3098.00"/>
        <s v="1980.00"/>
        <s v="2980.00"/>
        <s v="2058.00"/>
        <s v="1998.00"/>
        <s v="3850.00"/>
        <s v="2680.00"/>
        <s v="4980.00"/>
        <s v="1950.00"/>
        <s v="1098.00"/>
        <s v="1380.00"/>
        <s v="3780.00"/>
        <s v="3480.00"/>
        <s v="8500.00"/>
        <s v="1095.00"/>
        <s v="5399.00"/>
        <s v="2437.50"/>
        <s v="4698.00"/>
        <s v="4899.00"/>
        <s v="5374.00"/>
        <s v="1899.00"/>
        <s v="7999.00"/>
        <s v="2198.00"/>
        <s v="2070.00"/>
        <s v="1687.50"/>
        <s v="1625.00"/>
        <s v="3100.00"/>
        <s v="6250.00"/>
        <s v="1882.00"/>
        <s v="1062.50"/>
        <s v="2182.00"/>
        <s v="4499.00"/>
        <s v="2475.00"/>
        <s v="3388.00"/>
        <s v="3949.00"/>
        <s v="6599.00"/>
        <s v="2162.00"/>
        <s v="2375.00"/>
        <s v="899.00"/>
        <s v="1269.00"/>
        <s v="3295.00"/>
        <s v="1411.00"/>
        <s v="1825.00"/>
        <s v="7299.00"/>
        <s v="2176.00"/>
        <s v="1099.00"/>
        <s v="4798.75"/>
        <s v="2588.00"/>
        <s v="1937.50"/>
        <s v="11000.00"/>
        <s v="4300.00"/>
        <s v="2200.00"/>
        <s v="7500.00"/>
        <s v="4375.00"/>
        <s v="2765.00"/>
        <s v="2150.00"/>
        <s v="4329.00"/>
        <s v="7750.00"/>
        <s v="2750.00"/>
        <s v="1742.00"/>
        <s v="4750.00"/>
        <s v="5250.00"/>
        <s v="1791.00"/>
        <s v="2300.00"/>
        <s v="1700.00"/>
        <s v="1690.00"/>
        <s v="1600.00"/>
        <s v="4250.00"/>
        <s v="1750.00"/>
        <s v="5625.00"/>
        <s v="3200.00"/>
        <s v="800.00"/>
        <s v="2700.00"/>
        <s v="900.00"/>
        <s v="990.00"/>
        <s v="2600.00"/>
        <s v="4200.00"/>
        <s v="1300.00"/>
        <s v="11900.00"/>
        <s v="1290.00"/>
        <s v="3300.00"/>
        <s v="750.00"/>
        <s v="1970.00"/>
        <s v="5750.00"/>
        <s v="1590.00"/>
        <s v="1100.00"/>
        <s v="6000.00"/>
        <s v="8200.00"/>
        <s v="2299.00"/>
        <s v="699.00"/>
        <s v="4399.00"/>
        <s v="999.00"/>
        <s v="6199.00"/>
        <s v="7799.00"/>
        <s v="3049.00"/>
        <s v="8999.00"/>
        <s v="4998.00"/>
        <s v="5000.00"/>
        <s v="4099.00"/>
        <s v="1349.00"/>
        <s v="5999.00"/>
        <s v="920.00"/>
        <s v="3563.00"/>
        <s v="1249.00"/>
        <s v="2110.00"/>
        <s v="1563.00"/>
        <s v="682.00"/>
        <s v="5599.00"/>
        <s v="5580.00"/>
        <s v="5280.00"/>
        <s v="2380.00"/>
        <s v="10050.00"/>
        <s v="9999.00"/>
        <s v="1763.00"/>
        <s v="2998.00"/>
        <s v="3050.00"/>
        <s v="2597.00"/>
        <s v="1199.00"/>
        <s v="10500.00"/>
        <s v="3799.00"/>
        <s v="6349.00"/>
        <s v="7399.00"/>
        <s v="6499.00"/>
        <s v="14999.00"/>
        <s v="9625.00"/>
        <s v="2923.00"/>
        <s v="9699.00"/>
        <s v="3948.00"/>
        <s v="3450.00"/>
        <s v="2822.00"/>
        <s v="2098.00"/>
        <s v="1080.00"/>
        <s v="4799.00"/>
        <s v="7199.00"/>
        <s v="1858.00"/>
        <s v="8299.00"/>
        <s v="8399.00"/>
        <s v="10999.00"/>
        <s v="2430.00"/>
        <s v="5980.00"/>
        <s v="4600.00"/>
        <s v="949.00"/>
        <s v="5200.00"/>
        <s v="4100.00"/>
        <s v="2220.00"/>
        <s v="3819.00"/>
        <s v="2140.00"/>
        <s v="1480.00"/>
        <s v="2349.00"/>
        <s v="5199.00"/>
        <s v="6495.00"/>
        <s v="823.00"/>
        <s v="2445.00"/>
        <s v="1937.00"/>
        <s v="1229.00"/>
        <s v="4823.00"/>
        <s v="1430.00"/>
        <s v="1470.00"/>
        <s v="2812.00"/>
        <s v="11899.00"/>
        <s v="6900.00"/>
        <s v="6120.00"/>
        <s v="6399.00"/>
        <s v="3979.00"/>
        <s v="7499.00"/>
        <s v="1790.00"/>
        <s v="5890.00"/>
        <s v="2969.10"/>
        <s v="1450.00"/>
        <s v="2115.00"/>
        <s v="1260.00"/>
        <s v="585.00"/>
        <s v="2117.64"/>
        <s v="595.00"/>
        <s v="1350.00"/>
        <s v="7875.00"/>
        <s v="9000.00"/>
      </sharedItems>
    </cacheField>
    <cacheField name="新家电发票号码" numFmtId="0">
      <sharedItems count="1149">
        <s v="25442000000091252548"/>
        <s v="25442000000091252540"/>
        <s v="25442000000091252497"/>
        <s v="25442000000091252531"/>
        <s v="25442000000091252521"/>
        <s v="25442000000091252603"/>
        <s v="25442000000091252513"/>
        <s v="25442000000091252467"/>
        <s v="25442000000091252461"/>
        <s v="25442000000091252505"/>
        <s v="25442000000103076308"/>
        <s v="25442000000103076311"/>
        <s v="25442000000103076270"/>
        <s v="25442000000103076310"/>
        <s v="25442000000103076179"/>
        <s v="25442000000103076178"/>
        <s v="25442000000103076181"/>
        <s v="25442000000103076224"/>
        <s v="25442000000103076220"/>
        <s v="25442000000103076225"/>
        <s v="25442000000152380882"/>
        <s v="25442000000152371976"/>
        <s v="25442000000074737968"/>
        <s v="25442000000078083918"/>
        <s v="25442000000084194925"/>
        <s v="25442000000084244016"/>
        <s v="25442000000097651550"/>
        <s v="25442000000097654096"/>
        <s v="25442000000097661147"/>
        <s v="25442000000079610733"/>
        <s v="25442000000075673968"/>
        <s v="25442000000103344453"/>
        <s v="25442000000076106828"/>
        <s v="25442000000076123624"/>
        <s v="25442000000076131526"/>
        <s v="25442000000076139200"/>
        <s v="25442000000076114557"/>
        <s v="25442000000076156389"/>
        <s v="25442000000076165801"/>
        <s v="25442000000094183896"/>
        <s v="25442000000097699965"/>
        <s v="25442000000103215427"/>
        <s v="25442000000094295399"/>
        <s v="25442000000095283819"/>
        <s v="25442000000094383942"/>
        <s v="25442000000094396139"/>
        <s v="25442000000094344505"/>
        <s v="25442000000094354884"/>
        <s v="25442000000094367372"/>
        <s v="25442000000100183802"/>
        <s v="25442000000089997730"/>
        <s v="25442000000094308052"/>
        <s v="25442000000094332376"/>
        <s v="25442000000097711020"/>
        <s v="25442000000098166187"/>
        <s v="25442000000097724297"/>
        <s v="25442000000097727592"/>
        <s v="25442000000097730830"/>
        <s v="25442000000097733860"/>
        <s v="25442000000098179504"/>
        <s v="25442000000098182680"/>
        <s v="25442000000100586685"/>
        <s v="25442000000097742485"/>
        <s v="25442000000098186181"/>
        <s v="25442000000100553320"/>
        <s v="25442000000100568557"/>
        <s v="25442000000098193860"/>
        <s v="25442000000098191120"/>
        <s v="25442000000101902113"/>
        <s v="25442000000103448882"/>
        <s v="25442000000077569880"/>
        <s v="25442000000106818518"/>
        <s v="25442000000115972911"/>
        <s v="25442000000100457872"/>
        <s v="25442000000100439511"/>
        <s v="25442000000100387847"/>
        <s v="25442000000100175604"/>
        <s v="25442000000122540375"/>
        <s v="25442000000122515188"/>
        <s v="25442000000115984136"/>
        <s v="25442000000115996810"/>
        <s v="25442000000113613929"/>
        <s v="25442000000080849534"/>
        <s v="25442000000083275522"/>
        <s v="25442000000083292166"/>
        <s v="25442000000083302528"/>
        <s v="25442000000081672635"/>
        <s v="25442000000082865541"/>
        <s v="25442000000082881631"/>
        <s v="25442000000082919352"/>
        <s v="25442000000082936359"/>
        <s v="25442000000083205143"/>
        <s v="25442000000085478455"/>
        <s v="25442000000078387446"/>
        <s v="25442000000078402734"/>
        <s v="25442000000077881211"/>
        <s v="25442000000078482596"/>
        <s v="25442000000078500694"/>
        <s v="25442000000078422218"/>
        <s v="25442000000078465358"/>
        <s v="25442000000078528899"/>
        <s v="25442000000080030019"/>
        <s v="25442000000080024628"/>
        <s v="25442000000078516213"/>
        <s v="25442000000080034894"/>
        <s v="25442000000080597852"/>
        <s v="25442000000078542092"/>
        <s v="25442000000080180397"/>
        <s v="25442000000080065325"/>
        <s v="25442000000080200436"/>
        <s v="25442000000080056786"/>
        <s v="25442000000080346737"/>
        <s v="25442000000080040141"/>
        <s v="25442000000080279267"/>
        <s v="25442000000080264303"/>
        <s v="25442000000080316732"/>
        <s v="25442000000052296324"/>
        <s v="25442000000069486205"/>
        <s v="25442000000069501476"/>
        <s v="25442000000069924927"/>
        <s v="25442000000069917941"/>
        <s v="25442000000069462714"/>
        <s v="25442000000074819434"/>
        <s v="25442000000078596721"/>
        <s v="25442000000078948476"/>
        <s v="25442000000078941166"/>
        <s v="25442000000083031629"/>
        <s v="25442000000101707040"/>
        <s v="25442000000114782231"/>
        <s v="25442000000114787867"/>
        <s v="25442000000114796922"/>
        <s v="25442000000114826767"/>
        <s v="25442000000114821250"/>
        <s v="25442000000114813557"/>
        <s v="25442000000114808321"/>
        <s v="25442000000122331879"/>
        <s v="25442000000122285549"/>
        <s v="25442000000130343944"/>
        <s v="25442000000130198724"/>
        <s v="25442000000130377893"/>
        <s v="25442000000130685381"/>
        <s v="25442000000130240186"/>
        <s v="25442000000069813600"/>
        <s v="25442000000104091149"/>
        <s v="25442000000104036461"/>
        <s v="25442000000103983726"/>
        <s v="25442000000081904811"/>
        <s v="25442000000082465937"/>
        <s v="25442000000079733137"/>
        <s v="25442000000103570193"/>
        <s v="25442000000082444556"/>
        <s v="25442000000082391434"/>
        <s v="25442000000082369560"/>
        <s v="25442000000103713268"/>
        <s v="25442000000081714145"/>
        <s v="25442000000100687584"/>
        <s v="25442000000188369938"/>
        <s v="25442000000100992948"/>
        <s v="25442000000103142715"/>
        <s v="25442000000102538915"/>
        <s v="25442000000083069184"/>
        <s v="25442000000083075089"/>
        <s v="25442000000083082399"/>
        <s v="25442000000083195102"/>
        <s v="25442000000097291391"/>
        <s v="25442000000097178693"/>
        <s v="25442000000095291362"/>
        <s v="25442000000095295540"/>
        <s v="25442000000095297939"/>
        <s v="25442000000089198219"/>
        <s v="25442000000095303963"/>
        <s v="25442000000086613671"/>
        <s v="25442000000086619318"/>
        <s v="25442000000086622540"/>
        <s v="25442000000086626212"/>
        <s v="25442000000086629285"/>
        <s v="25442000000086632867"/>
        <s v="25442000000086635596"/>
        <s v="25442000000086638583"/>
        <s v="25442000000095310196"/>
        <s v="25442000000086642070"/>
        <s v="25442000000095314439"/>
        <s v="25442000000086645975"/>
        <s v="25442000000095318514"/>
        <s v="25442000000095324087"/>
        <s v="25442000000095329179"/>
        <s v="25442000000095334837"/>
        <s v="25442000000095347659"/>
        <s v="25442000000095351698"/>
        <s v="25442000000105120405"/>
        <s v="25442000000105123895"/>
        <s v="25442000000105127938"/>
        <s v="25442000000105140475"/>
        <s v="25442000000105132575"/>
        <s v="25442000000105136657"/>
        <s v="25442000000086798086"/>
        <s v="25442000000086894513"/>
        <s v="25442000000086897733"/>
        <s v="25442000000086901636"/>
        <s v="25442000000086816962"/>
        <s v="25442000000086881584"/>
        <s v="25442000000086832199"/>
        <s v="25442000000086852487"/>
        <s v="25442000000086874867"/>
        <s v="25442000000100590173"/>
        <s v="25442000000086826880"/>
        <s v="25442000000086890843"/>
        <s v="25442000000110226063"/>
        <s v="25442000000100412600"/>
        <s v="25442000000086916219"/>
        <s v="25442000000100569140"/>
        <s v="25442000000100528397"/>
        <s v="25442000000086921129"/>
        <s v="25442000000086924928"/>
        <s v="25442000000086909653"/>
        <s v="25442000000100398058"/>
        <s v="25442000000100537352"/>
        <s v="25442000000100546484"/>
        <s v="25442000000100561832"/>
        <s v="25442000000100431136"/>
        <s v="25442000000100424652"/>
        <s v="25442000000149208554"/>
        <s v="25442000000078614240"/>
        <s v="25442000000149185810"/>
        <s v="25442000000149160656"/>
        <s v="25442000000149310658"/>
        <s v="25442000000070635513"/>
        <s v="25442000000149277984"/>
        <s v="25442000000082961085"/>
        <s v="25442000000082957172"/>
        <s v="25442000000070694857"/>
        <s v="25442000000070613009"/>
        <s v="25442000000149242072"/>
        <s v="25442000000070733994"/>
        <s v="25442000000070702628"/>
        <s v="25442000000071627491"/>
        <s v="25442000000149375037"/>
        <s v="25442000000082968781"/>
        <s v="25442000000070607317"/>
        <s v="25442000000149358761"/>
        <s v="25442000000149343502"/>
        <s v="25442000000096041613"/>
        <s v="25442000000070593915"/>
        <s v="25442000000128827462"/>
        <s v="25442000000070599971"/>
        <s v="25442000000070728110"/>
        <s v="25442000000095956634"/>
        <s v="25442000000149398787"/>
        <s v="25442000000071710950"/>
        <s v="25442000000071704197"/>
        <s v="25442000000070759113"/>
        <s v="25442000000070572091"/>
        <s v="25442000000070719776"/>
        <s v="25442000000070588154"/>
        <s v="25442000000149419797"/>
        <s v="25442000000070711710"/>
        <s v="25442000000070715689"/>
        <s v="25442000000082864715"/>
        <s v="25442000000128841813"/>
        <s v="25442000000082860802"/>
        <s v="25442000000082911038"/>
        <s v="25442000000082952504"/>
        <s v="25442000000096022254"/>
        <s v="25442000000103809529"/>
        <s v="25442000000095967879"/>
        <s v="25442000000096032313"/>
        <s v="25442000000082919242"/>
        <s v="25442000000082924361"/>
        <s v="25442000000103775998"/>
        <s v="25442000000080360790"/>
        <s v="25442000000080364982"/>
        <s v="25442000000071445556"/>
        <s v="25442000000080375577"/>
        <s v="25442000000080371712"/>
        <s v="25442000000080583095"/>
        <s v="25442000000080587854"/>
        <s v="25442000000088102229"/>
        <s v="25442000000080537272"/>
        <s v="25442000000098624482"/>
        <s v="25442000000098672744"/>
        <s v="25442000000076705968"/>
        <s v="25442000000139886120"/>
        <s v="25442000000076463172"/>
        <s v="25442000000076484816"/>
        <s v="25442000000076394860"/>
        <s v="25442000000076408951"/>
        <s v="25442000000076473249"/>
        <s v="25442000000088099571"/>
        <s v="25442000000088153446"/>
        <s v="25442000000088151126"/>
        <s v="25442000000088143701"/>
        <s v="25442000000086704519"/>
        <s v="25442000000086754661"/>
        <s v="25442000000086751573"/>
        <s v="25442000000086782356"/>
        <s v="25442000000087469567"/>
        <s v="25442000000087462807"/>
        <s v="25442000000087476098"/>
        <s v="25442000000087543621"/>
        <s v="25442000000086424662"/>
        <s v="25442000000086924031"/>
        <s v="25442000000086944040"/>
        <s v="25442000000086847268"/>
        <s v="25442000000086887056"/>
        <s v="25442000000086448486"/>
        <s v="25442000000086812553"/>
        <s v="25442000000086471000"/>
        <s v="25442000000087671065"/>
        <s v="25442000000087765739"/>
        <s v="25442000000087698350"/>
        <s v="25442000000087792437"/>
        <s v="25442000000087744681"/>
        <s v="25442000000193868620"/>
        <s v="25442000000190503872"/>
        <s v="25442000000190617685"/>
        <s v="25442000000110435867"/>
        <s v="25442000000110552069"/>
        <s v="25442000000119272093"/>
        <s v="25442000000084963849"/>
        <s v="25442000000082343967"/>
        <s v="25442000000082382642"/>
        <s v="25442000000083169943"/>
        <s v="25442000000083178808"/>
        <s v="25442000000083188943"/>
        <s v="25442000000083213365"/>
        <s v="25442000000083205478"/>
        <s v="25442000000083248441"/>
        <s v="25442000000095724501"/>
        <s v="25442000000085457840"/>
        <s v="25442000000085564501"/>
        <s v="25442000000083259372"/>
        <s v="25442000000087493913"/>
        <s v="25442000000096486903"/>
        <s v="25442000000102516654"/>
        <s v="25442000000090588049"/>
        <s v="25442000000093252515"/>
        <s v="25442000000090215780"/>
        <s v="25442000000097190517"/>
        <s v="25442000000097132918"/>
        <s v="25442000000097246055"/>
        <s v="25442000000097321377"/>
        <s v="25442000000102508361"/>
        <s v="25442000000102520183"/>
        <s v="25442000000102752909"/>
        <s v="25442000000102728870"/>
        <s v="25442000000102683719"/>
        <s v="25442000000102876324"/>
        <s v="25442000000102869086"/>
        <s v="25442000000102862549"/>
        <s v="25442000000105179640"/>
        <s v="25442000000106291161"/>
        <s v="25442000000105368801"/>
        <s v="25442000000105570617"/>
        <s v="25442000000114600914"/>
        <s v="25442000000114658917"/>
        <s v="25442000000078123024"/>
        <s v="25442000000082813055"/>
        <s v="25442000000082825203"/>
        <s v="25442000000082861412"/>
        <s v="25442000000082935427"/>
        <s v="25442000000082905307"/>
        <s v="25442000000079587982"/>
        <s v="25442000000083305228"/>
        <s v="25442000000083310462"/>
        <s v="25442000000083282970"/>
        <s v="25442000000083320256"/>
        <s v="25442000000083208801"/>
        <s v="25442000000083177340"/>
        <s v="25442000000080956317"/>
        <s v="25442000000082237422"/>
        <s v="25442000000078239949"/>
        <s v="25442000000081988813"/>
        <s v="25442000000081976791"/>
        <s v="25442000000078277321"/>
        <s v="25442000000096655725"/>
        <s v="25442000000096644674"/>
        <s v="25442000000096620190"/>
        <s v="25442000000096607833"/>
        <s v="25442000000096589229"/>
        <s v="25442000000078499939"/>
        <s v="25442000000090514592"/>
        <s v="25442000000090479430"/>
        <s v="25442000000090454325"/>
        <s v="25442000000090575287"/>
        <s v="25442000000090551441"/>
        <s v="25442000000078534456"/>
        <s v="25442000000078768660"/>
        <s v="25442000000078745253"/>
        <s v="25442000000078380258"/>
        <s v="25442000000078451459"/>
        <s v="25442000000078671597"/>
        <s v="25442000000078313036"/>
        <s v="25442000000078162665"/>
        <s v="25442000000078614876"/>
        <s v="25442000000078593268"/>
        <s v="25442000000083076697"/>
        <s v="25442000000083066762"/>
        <s v="25442000000082320885"/>
        <s v="25442000000083058340"/>
        <s v="25442000000102294577"/>
        <s v="25442000000082166055"/>
        <s v="25442000000083107401"/>
        <s v="25442000000083972924"/>
        <s v="25442000000083952893"/>
        <s v="25442000000083841247"/>
        <s v="25442000000083909334"/>
        <s v="25442000000083884762"/>
        <s v="25442000000102384839"/>
        <s v="25442000000090669114"/>
        <s v="25442000000090726641"/>
        <s v="25442000000084763670"/>
        <s v="25442000000084736176"/>
        <s v="25442000000103076417"/>
        <s v="25442000000084711874"/>
        <s v="25442000000084682634"/>
        <s v="25442000000106261484"/>
        <s v="25442000000087728201"/>
        <s v="25442000000087693093"/>
        <s v="25442000000087587467"/>
        <s v="25442000000087782206"/>
        <s v="25442000000103115167"/>
        <s v="25442000000093124448"/>
        <s v="25442000000087824384"/>
        <s v="25442000000087861563"/>
        <s v="25442000000090693459"/>
        <s v="25442000000101716527"/>
        <s v="25442000000103157530"/>
        <s v="25442000000102351220"/>
        <s v="25442000000101749550"/>
        <s v="25442000000096502280"/>
        <s v="25442000000096524883"/>
        <s v="25442000000093060645"/>
        <s v="25442000000093038096"/>
        <s v="25442000000093188273"/>
        <s v="25442000000093264644"/>
        <s v="25442000000093243038"/>
        <s v="25442000000093218253"/>
        <s v="25442000000103373463"/>
        <s v="25442000000103330811"/>
        <s v="25442000000103198195"/>
        <s v="25442000000095693559"/>
        <s v="25442000000095792659"/>
        <s v="25442000000095768490"/>
        <s v="25442000000095748029"/>
        <s v="25442000000096672772"/>
        <s v="25442000000095659039"/>
        <s v="25442000000106195738"/>
        <s v="25442000000106802509"/>
        <s v="25442000000106755436"/>
        <s v="25442000000106681386"/>
        <s v="25442000000106643901"/>
        <s v="25442000000106872147"/>
        <s v="25442000000107285160"/>
        <s v="25442000000102255624"/>
        <s v="25442000000106361860"/>
        <s v="25442000000102200504"/>
        <s v="25442000000102171575"/>
        <s v="25442000000101830192"/>
        <s v="25442000000102066747"/>
        <s v="25442000000101955493"/>
        <s v="25442000000101914446"/>
        <s v="25442000000101868302"/>
        <s v="25442000000102029537"/>
        <s v="25442000000103868043"/>
        <s v="25442000000106422913"/>
        <s v="25442000000104078660"/>
        <s v="25442000000103816183"/>
        <s v="25442000000103424523"/>
        <s v="25442000000103251425"/>
        <s v="25442000000103961174"/>
        <s v="25442000000103613256"/>
        <s v="25442000000103560181"/>
        <s v="25442000000103664361"/>
        <s v="25442000000103502514"/>
        <s v="25442000000103987990"/>
        <s v="25442000000106123602"/>
        <s v="25442000000105788548"/>
        <s v="25442000000104013554"/>
        <s v="25442000000085936325"/>
        <s v="25442000000090877603"/>
        <s v="25442000000078214214"/>
        <s v="25442000000114723238"/>
        <s v="25442000000098378284"/>
        <s v="25442000000098355777"/>
        <s v="25442000000098372595"/>
        <s v="25442000000098367986"/>
        <s v="25442000000098362255"/>
        <s v="25442000000098334946"/>
        <s v="25442000000098343876"/>
        <s v="25442000000075066043"/>
        <s v="25442000000078491124"/>
        <s v="25442000000084937361"/>
        <s v="25442000000072924628"/>
        <s v="25442000000074017042"/>
        <s v="25442000000078300608"/>
        <s v="25442000000078242771"/>
        <s v="25442000000078277174"/>
        <s v="25442000000072989326"/>
        <s v="25442000000073963086"/>
        <s v="25442000000075068693"/>
        <s v="25442000000075072192"/>
        <s v="25442000000078402752"/>
        <s v="25442000000078368978"/>
        <s v="25442000000082026237"/>
        <s v="25442000000082011343"/>
        <s v="25442000000073947845"/>
        <s v="25442000000075074643"/>
        <s v="25442000000078465372"/>
        <s v="25442000000078339629"/>
        <s v="25442000000080147390"/>
        <s v="25442000000080155134"/>
        <s v="25442000000080161776"/>
        <s v="25442000000109954753"/>
        <s v="25442000000109883681"/>
        <s v="25442000000082576434"/>
        <s v="25442000000082069625"/>
        <s v="25442000000078527297"/>
        <s v="25442000000082038400"/>
        <s v="25442000000082056678"/>
        <s v="25442000000082585316"/>
        <s v="25442000000081994322"/>
        <s v="25442000000082579350"/>
        <s v="25442000000082582235"/>
        <s v="25442000000082591361"/>
        <s v="25442000000082592609"/>
        <s v="25442000000096744257"/>
        <s v="25442000000082092577"/>
        <s v="25442000000085122652"/>
        <s v="25442000000085086007"/>
        <s v="25442000000085246348"/>
        <s v="25442000000085157060"/>
        <s v="25442000000085940535"/>
        <s v="25442000000085943558"/>
        <s v="25442000000085946332"/>
        <s v="25442000000085052411"/>
        <s v="25442000000085016147"/>
        <s v="25442000000085212215"/>
        <s v="25442000000090251388"/>
        <s v="25442000000090221430"/>
        <s v="25442000000096748892"/>
        <s v="25442000000090849908"/>
        <s v="25442000000085972329"/>
        <s v="25442000000090325968"/>
        <s v="25442000000090353804"/>
        <s v="25442000000090393647"/>
        <s v="25442000000096750986"/>
        <s v="25442000000090853481"/>
        <s v="25442000000090857402"/>
        <s v="25442000000090865293"/>
        <s v="25442000000090868603"/>
        <s v="25442000000090287537"/>
        <s v="25442000000101244864"/>
        <s v="25442000000096754506"/>
        <s v="25442000000102885159"/>
        <s v="25442000000096793118"/>
        <s v="25442000000096797501"/>
        <s v="25442000000101248986"/>
        <s v="25442000000101255070"/>
        <s v="25442000000101250272"/>
        <s v="25442000000096802749"/>
        <s v="25442000000096807424"/>
        <s v="25442000000103123713"/>
        <s v="25442000000103166210"/>
        <s v="25442000000103209676"/>
        <s v="25442000000097847435"/>
        <s v="25442000000097877319"/>
        <s v="25442000000097851666"/>
        <s v="25442000000098401216"/>
        <s v="25442000000098396150"/>
        <s v="25442000000098384089"/>
        <s v="25442000000101258454"/>
        <s v="25442000000098389235"/>
        <s v="25442000000098405662"/>
        <s v="25442000000115090217"/>
        <s v="25442000000114660253"/>
        <s v="25442000000078563065"/>
        <s v="25442000000078558800"/>
        <s v="25442000000078556472"/>
        <s v="25442000000078444303"/>
        <s v="25442000000078421429"/>
        <s v="25442000000078412828"/>
        <s v="25442000000078447783"/>
        <s v="25442000000099914530"/>
        <s v="25442000000099911133"/>
        <s v="25442000000099906525"/>
        <s v="25442000000099898250"/>
        <s v="25442000000099891628"/>
        <s v="25442000000099885641"/>
        <s v="25442000000078347293"/>
        <s v="25442000000078404064"/>
        <s v="25442000000078263336"/>
        <s v="25442000000085132041"/>
        <s v="25442000000085157289"/>
        <s v="25442000000085160323"/>
        <s v="25442000000085163194"/>
        <s v="25442000000078704612"/>
        <s v="25442000000085213207"/>
        <s v="25442000000085200511"/>
        <s v="25442000000085103116"/>
        <s v="25442000000085148844"/>
        <s v="25442000000085143514"/>
        <s v="25442000000085113648"/>
        <s v="25442000000099782049"/>
        <s v="25442000000099793187"/>
        <s v="25442000000085092753"/>
        <s v="25442000000085070723"/>
        <s v="25442000000095344413"/>
        <s v="25442000000085081654"/>
        <s v="25442000000085058102"/>
        <s v="25442000000085061389"/>
        <s v="25442000000085063709"/>
        <s v="25442000000085050228"/>
        <s v="25442000000085037974"/>
        <s v="25442000000085043086"/>
        <s v="25442000000085225054"/>
        <s v="25442000000085270675"/>
        <s v="25442000000085250912"/>
        <s v="25442000000085256125"/>
        <s v="25442000000085262608"/>
        <s v="25442000000099258910"/>
        <s v="25442000000099250131"/>
        <s v="25442000000099229005"/>
        <s v="25442000000099240867"/>
        <s v="25442000000099217931"/>
        <s v="25442000000099202147"/>
        <s v="25442000000102247438"/>
        <s v="25442000000102254969"/>
        <s v="25442000000099277224"/>
        <s v="25442000000099283646"/>
        <s v="25442000000099815673"/>
        <s v="25442000000099334064"/>
        <s v="25442000000099327351"/>
        <s v="25442000000099340413"/>
        <s v="25442000000099767930"/>
        <s v="25442000000099762551"/>
        <s v="25442000000099777482"/>
        <s v="25442000000099825053"/>
        <s v="25442000000099835731"/>
        <s v="25442000000085040675"/>
        <s v="25442000000085028059"/>
        <s v="25442000000085001853"/>
        <s v="25442000000101780053"/>
        <s v="25442000000101759389"/>
        <s v="25442000000085081650"/>
        <s v="25442000000085099002"/>
        <s v="25442000000101802961"/>
        <s v="25442000000101827477"/>
        <s v="25442000000101856100"/>
        <s v="25442000000082518586"/>
        <s v="25442000000082515092"/>
        <s v="25442000000082495415"/>
        <s v="25442000000125372487"/>
        <s v="25442000000079775281"/>
        <s v="25442000000079741103"/>
        <s v="25442000000068917539"/>
        <s v="25442000000068764737"/>
        <s v="25442000000068861244"/>
        <s v="25442000000068647520"/>
        <s v="25442000000070821584"/>
        <s v="25442000000070834070"/>
        <s v="25442000000070863901"/>
        <s v="25442000000072117825"/>
        <s v="25442000000075020985"/>
        <s v="25442000000075039332"/>
        <s v="25442000000075073252"/>
        <s v="25442000000079507111"/>
        <s v="25442000000079556873"/>
        <s v="25442000000082296193"/>
        <s v="25442000000081961708"/>
        <s v="25442000000081897270"/>
        <s v="25442000000080243379"/>
        <s v="25442000000080403096"/>
        <s v="25442000000080333942"/>
        <s v="25442000000081742968"/>
        <s v="25442000000083811659"/>
        <s v="25442000000082890614"/>
        <s v="25442000000084016727"/>
        <s v="25442000000083864978"/>
        <s v="25442000000083907635"/>
        <s v="25442000000083960087"/>
        <s v="25442000000085460091"/>
        <s v="25442000000085388423"/>
        <s v="25442000000085243532"/>
        <s v="25442000000089244203"/>
        <s v="25442000000089325513"/>
        <s v="25442000000101247495"/>
        <s v="25442000000097792608"/>
        <s v="25442000000097815564"/>
        <s v="25442000000098099482"/>
        <s v="25442000000098171727"/>
        <s v="25442000000098182837"/>
        <s v="25442000000098201121"/>
        <s v="25442000000101204525"/>
        <s v="25442000000114686543"/>
        <s v="25442000000107279043"/>
        <s v="25442000000114723164"/>
        <s v="25442000000114708913"/>
        <s v="25442000000107352311"/>
        <s v="25442000000090874866"/>
        <s v="25442000000090951868"/>
        <s v="25442000000099533488"/>
        <s v="25442000000099603494"/>
        <s v="25442000000103826366"/>
        <s v="25442000000104001804"/>
        <s v="25442000000122503659"/>
        <s v="25442000000122496165"/>
        <s v="25442000000103301492"/>
        <s v="25442000000103308237"/>
        <s v="25442000000103327314"/>
        <s v="25442000000103346176"/>
        <s v="25442000000116083703"/>
        <s v="25442000000116084237"/>
        <s v="25442000000116074288"/>
        <s v="25442000000116068427"/>
        <s v="25442000000097182960"/>
        <s v="25442000000099095195"/>
        <s v="25442000000097191096"/>
        <s v="25442000000097195072"/>
        <s v="25442000000105194336"/>
        <s v="25442000000097198401"/>
        <s v="25442000000099128126"/>
        <s v="25442000000097209609"/>
        <s v="25442000000105603997"/>
        <s v="25442000000099143786"/>
        <s v="25442000000099106042"/>
        <s v="25442000000059352273"/>
        <s v="25442000000084959634"/>
        <s v="25442000000084973713"/>
        <s v="25442000000099274783"/>
        <s v="25442000000099306122"/>
        <s v="25442000000099317729"/>
        <s v="25442000000099351825"/>
        <s v="25442000000099361532"/>
        <s v="25442000000085003328"/>
        <s v="25442000000085009987"/>
        <s v="25442000000085019888"/>
        <s v="25442000000085029654"/>
        <s v="25442000000085038907"/>
        <s v="25442000000085045870"/>
        <s v="25442000000103847643"/>
        <s v="25442000000103860577"/>
        <s v="25442000000103869054"/>
        <s v="25442000000071485863"/>
        <s v="25442000000071548512"/>
        <s v="25442000000081088961"/>
        <s v="25442000000097049434"/>
        <s v="25442000000097087007"/>
        <s v="25442000000097116334"/>
        <s v="25442000000072453379"/>
        <s v="25442000000072419144"/>
        <s v="25442000000072480771"/>
        <s v="25442000000072604374"/>
        <s v="25442000000072555162"/>
        <s v="25442000000072627951"/>
        <s v="25442000000072691756"/>
        <s v="25442000000100380443"/>
        <s v="25442000000100288100"/>
        <s v="25442000000100327914"/>
        <s v="25442000000100243609"/>
        <s v="25442000000100420054"/>
        <s v="25442000000100193331"/>
        <s v="25442000000100166217"/>
        <s v="25442000000100153215"/>
        <s v="25442000000102918386"/>
        <s v="25442000000102934147"/>
        <s v="25442000000102927113"/>
        <s v="25442000000085723369"/>
        <s v="25442000000087313507"/>
        <s v="25442000000085796647"/>
        <s v="25442000000087450777"/>
        <s v="25442000000087277271"/>
        <s v="25442000000090084475"/>
        <s v="25442000000093127892"/>
        <s v="25442000000090979770"/>
        <s v="25442000000095202377"/>
        <s v="25442000000098292081"/>
        <s v="25442000000097263008"/>
        <s v="25442000000098248436"/>
        <s v="25442000000105956625"/>
        <s v="25442000000105797825"/>
        <s v="25442000000105835934"/>
        <s v="25442000000077578096"/>
        <s v="25442000000080897977"/>
        <s v="25442000000099251390"/>
        <s v="25442000000099246209"/>
        <s v="25442000000099241064"/>
        <s v="25442000000083379996"/>
        <s v="25442000000090984930"/>
        <s v="25442000000089973683"/>
        <s v="25442000000092154959"/>
        <s v="25442000000092142525"/>
        <s v="25442000000092127165"/>
        <s v="25442000000094356768"/>
        <s v="25442000000092174127"/>
        <s v="25442000000107626706"/>
        <s v="25442000000114105212"/>
        <s v="25442000000088508431"/>
        <s v="25442000000088519356"/>
        <s v="25442000000088533675"/>
        <s v="25442000000095169765"/>
        <s v="25442000000088538912"/>
        <s v="25442000000088555153"/>
        <s v="25442000000088549699"/>
        <s v="25442000000088544340"/>
        <s v="25442000000095136071"/>
        <s v="25442000000095262148"/>
        <s v="25442000000095313349"/>
        <s v="25442000000095288355"/>
        <s v="25442000000095337651"/>
        <s v="25442000000095361695"/>
        <s v="25442000000095383556"/>
        <s v="25442000000097515366"/>
        <s v="25442000000097532283"/>
        <s v="25442000000097537202"/>
        <s v="25442000000097541340"/>
        <s v="25442000000098282146"/>
        <s v="25442000000097523007"/>
        <s v="25442000000098326392"/>
        <s v="25442000000098345051"/>
        <s v="25442000000098341652"/>
        <s v="25442000000098493426"/>
        <s v="25442000000098493919"/>
        <s v="25442000000098494334"/>
        <s v="25442000000083381189"/>
        <s v="25442000000104059162"/>
        <s v="25442000000103947860"/>
        <s v="25442000000104086356"/>
        <s v="25442000000104010228"/>
        <s v="25442000000104037647"/>
        <s v="25442000000104076399"/>
        <s v="25442000000103977678"/>
        <s v="25442000000101372916"/>
        <s v="25442000000101369369"/>
        <s v="25442000000101366085"/>
        <s v="25442000000101384509"/>
        <s v="25442000000101377635"/>
        <s v="25442000000101389629"/>
        <s v="25442000000099477623"/>
        <s v="25442000000099472319"/>
        <s v="25442000000099466236"/>
        <s v="25442000000104395786"/>
        <s v="25442000000104374962"/>
        <s v="25442000000104391314"/>
        <s v="25442000000104381121"/>
        <s v="25442000000104415112"/>
        <s v="25442000000104402137"/>
        <s v="25442000000104407059"/>
        <s v="25442000000104409559"/>
        <s v="25442000000104441775"/>
        <s v="25442000000104456797"/>
        <s v="25442000000104452640"/>
        <s v="25442000000104446238"/>
        <s v="25442000000104449008"/>
        <s v="25442000000104422263"/>
        <s v="25442000000104431756"/>
        <s v="25442000000098498141"/>
        <s v="25442000000098498793"/>
        <s v="25442000000098498492"/>
        <s v="25442000000108870450"/>
        <s v="25442000000098263911"/>
        <s v="25442000000098271850"/>
        <s v="25442000000098261177"/>
        <s v="25442000000097510111"/>
        <s v="25442000000087169264"/>
        <s v="25442000000087162284"/>
        <s v="25442000000077748549"/>
        <s v="25442000000077764011"/>
        <s v="25442000000077774440"/>
        <s v="25442000000077725458"/>
        <s v="25442000000077733921"/>
        <s v="25442000000077740824"/>
        <s v="25442000000081687373"/>
        <s v="25442000000081691932"/>
        <s v="25442000000081698880"/>
        <s v="25442000000094338237"/>
        <s v="25442000000094362932"/>
        <s v="25442000000094374950"/>
        <s v="25442000000094411398"/>
        <s v="25442000000094428835"/>
        <s v="25442000000097894658"/>
        <s v="25442000000097906003"/>
        <s v="25442000000096634641"/>
        <s v="25442000000099176081"/>
        <s v="25442000000099183494"/>
        <s v="25442000000099145637"/>
        <s v="25442000000099155987"/>
        <s v="25442000000099163072"/>
        <s v="25442000000099459729"/>
        <s v="25442000000099464534"/>
        <s v="25442000000099466663"/>
        <s v="25442000000100497074"/>
        <s v="25442000000100497172"/>
        <s v="25442000000100497135"/>
        <s v="25442000000100497146"/>
        <s v="25442000000086104930"/>
        <s v="25442000000086106980"/>
        <s v="25442000000086109716"/>
        <s v="25442000000086110709"/>
        <s v="25442000000104555856"/>
        <s v="25442000000102950443"/>
        <s v="25442000000102935767"/>
        <s v="25442000000101423829"/>
        <s v="25442000000096190701"/>
        <s v="25442000000096179283"/>
        <s v="25442000000104597221"/>
        <s v="25442000000096182856"/>
        <s v="25442000000096192689"/>
        <s v="25442000000104580698"/>
        <s v="25442000000104582087"/>
        <s v="25442000000104583082"/>
        <s v="25442000000101440318"/>
        <s v="25442000000104023855"/>
        <s v="25442000000104069882"/>
        <s v="25442000000104091091"/>
        <s v="25442000000104084480"/>
        <s v="25442000000104058248"/>
        <s v="25442000000074003892"/>
        <s v="25442000000074024283"/>
        <s v="25442000000074031697"/>
        <s v="25442000000074039525"/>
        <s v="25442000000074046193"/>
        <s v="25442000000092847891"/>
        <s v="25442000000092802565"/>
        <s v="25442000000092772512"/>
        <s v="25442000000092789166"/>
        <s v="25442000000092085848"/>
        <s v="25442000000092077902"/>
        <s v="25442000000092081967"/>
        <s v="25442000000092073753"/>
        <s v="25442000000092068953"/>
        <s v="25442000000092064735"/>
        <s v="25442000000092268468"/>
        <s v="25442000000092327004"/>
        <s v="25442000000092319052"/>
        <s v="25442000000092093449"/>
        <s v="25442000000092112813"/>
        <s v="25442000000092089423"/>
        <s v="25442000000092355894"/>
        <s v="25442000000092339613"/>
        <s v="25442000000092346482"/>
        <s v="25442000000092122534"/>
        <s v="25442000000092257082"/>
        <s v="25442000000092366430"/>
        <s v="25442000000082178047"/>
        <s v="25442000000109146129"/>
        <s v="25442000000109153662"/>
        <s v="25442000000109162167"/>
        <s v="25442000000109130286"/>
        <s v="25442000000109121375"/>
        <s v="25442000000082192877"/>
        <s v="25442000000092581095"/>
        <s v="25442000000092435174"/>
        <s v="25442000000092554513"/>
        <s v="25442000000092445403"/>
        <s v="25442000000092494447"/>
        <s v="25442000000092735044"/>
        <s v="25442000000092611295"/>
        <s v="25442000000092645849"/>
        <s v="25442000000092665531"/>
        <s v="25442000000094770002"/>
        <s v="25442000000094776940"/>
        <s v="25442000000094912798"/>
        <s v="25442000000102267801"/>
        <s v="25442000000098225872"/>
        <s v="25442000000098212276"/>
        <s v="25442000000098215285"/>
        <s v="25442000000096694960"/>
        <s v="25442000000096717008"/>
        <s v="25442000000096714042"/>
        <s v="25442000000096700595"/>
        <s v="25442000000096698368"/>
        <s v="25442000000128809138"/>
        <s v="25442000000096433747"/>
        <s v="25442000000101740733"/>
        <s v="25442000000105143474"/>
        <s v="25442000000102313778"/>
        <s v="25442000000102301330"/>
        <s v="25442000000101942970"/>
        <s v="25442000000102242893"/>
        <s v="25442000000102227743"/>
        <s v="25442000000102206072"/>
        <s v="25442000000102468385"/>
        <s v="25442000000102451640"/>
        <s v="25442000000102440968"/>
        <s v="25442000000103009368"/>
        <s v="25442000000102191689"/>
        <s v="25442000000101932474"/>
        <s v="25442000000102042862"/>
        <s v="25442000000102096472"/>
        <s v="25442000000102077508"/>
        <s v="25442000000102118514"/>
        <s v="25442000000105377487"/>
        <s v="25442000000105410291"/>
        <s v="25442000000105454809"/>
        <s v="25442000000102177505"/>
        <s v="25442000000105267063"/>
        <s v="25442000000102462089"/>
        <s v="25442000000102029113"/>
        <s v="25442000000102389048"/>
        <s v="25442000000105283835"/>
        <s v="25442000000105496226"/>
        <s v="25442000000124223334"/>
        <s v="25442000000102376579"/>
        <s v="25442000000105255392"/>
        <s v="25442000000101920527"/>
        <s v="25442000000102160226"/>
        <s v="25442000000102364540"/>
        <s v="25442000000102147628"/>
        <s v="25442000000102351714"/>
        <s v="25442000000102339513"/>
        <s v="25442000000101845293"/>
        <s v="25442000000101831296"/>
        <s v="25442000000104975017"/>
        <s v="25442000000104960078"/>
        <s v="25442000000157028577"/>
        <s v="25442000000136588211"/>
        <s v="25442000000098432464"/>
        <s v="25442000000098434297"/>
        <s v="25442000000098435978"/>
        <s v="25442000000098437797"/>
        <s v="25442000000098438370"/>
        <s v="25442000000098439627"/>
        <s v="25442000000098438861"/>
        <s v="25442000000098440320"/>
        <s v="25442000000098440689"/>
        <s v="25442000000117331327"/>
        <s v="25442000000098441270"/>
        <s v="25442000000098441627"/>
        <s v="25442000000100624483"/>
        <s v="25442000000098442590"/>
        <s v="25442000000098443105"/>
        <s v="25442000000117335509"/>
        <s v="25442000000117337364"/>
        <s v="25442000000117348246"/>
        <s v="25442000000148309307"/>
        <s v="25442000000150569557"/>
        <s v="25442000000148319927"/>
        <s v="25442000000148340428"/>
        <s v="25442000000136285576"/>
        <s v="25442000000126513405"/>
        <s v="25442000000126522421"/>
        <s v="25442000000077653717"/>
        <s v="25442000000077656103"/>
        <s v="25442000000082075852"/>
        <s v="25442000000084300984"/>
        <s v="25442000000084074988"/>
        <s v="25442000000085428987"/>
        <s v="25442000000092746403"/>
        <s v="25442000000092684590"/>
        <s v="25442000000098148237"/>
        <s v="25442000000102936729"/>
        <s v="25442000000100276089"/>
        <s v="25442000000099418519"/>
        <s v="25442000000100298292"/>
        <s v="25442000000163545788"/>
        <s v="25442000000164483190"/>
        <s v="25442000000164150461"/>
        <s v="25442000000164233311"/>
        <s v="25442000000164248924"/>
        <s v="25442000000164268417"/>
        <s v="25442000000164356395"/>
        <s v="25442000000164448492"/>
        <s v="25442000000164476831"/>
        <s v="25442000000164511974"/>
        <s v="25442000000164574866"/>
        <s v="25442000000164541750"/>
        <s v="25442000000164606544"/>
        <s v="25442000000164643078"/>
        <s v="25442000000164677919"/>
        <s v="25442000000164704648"/>
        <s v="25442000000164753747"/>
        <s v="25442000000164806685"/>
        <s v="25442000000164834893"/>
        <s v="25442000000164855734"/>
        <s v="25442000000164876568"/>
        <s v="25442000000164905638"/>
        <s v="25442000000164944378"/>
        <s v="25442000000164978969"/>
        <s v="25442000000165109512"/>
        <s v="25442000000165131842"/>
        <s v="25442000000165185510"/>
        <s v="25442000000165213508"/>
        <s v="25442000000165230425"/>
        <s v="25442000000165266738"/>
        <s v="25442000000169766918"/>
        <s v="25442000000169779985"/>
        <s v="25442000000090697090"/>
        <s v="25442000000091226362"/>
        <s v="25442000000090634705"/>
        <s v="25442000000090634521"/>
        <s v="25442000000072289814"/>
        <s v="25442000000072316511"/>
        <s v="25442000000074672234"/>
        <s v="25442000000084453572"/>
        <s v="25442000000077602982"/>
        <s v="25442000000082174117"/>
        <s v="25442000000085304236"/>
        <s v="25442000000095548564"/>
        <s v="25442000000130014901"/>
        <s v="25442000000130017208"/>
        <s v="25442000000130015068"/>
        <s v="25442000000143843762"/>
        <s v="25442000000143842312"/>
        <s v="25442000000129995889"/>
        <s v="25442000000130021772"/>
        <s v="25442000000129944087"/>
        <s v="25442000000129942964"/>
        <s v="25442000000129947341"/>
        <s v="25442000000129994730"/>
        <s v="25442000000129992865"/>
        <s v="25442000000129992227"/>
        <s v="25442000000129974134"/>
        <s v="25442000000129923304"/>
        <s v="25442000000129918945"/>
        <s v="25442000000129978404"/>
        <s v="25442000000129909737"/>
        <s v="25442000000129978652"/>
        <s v="25442000000129953669"/>
        <s v="25442000000129952080"/>
        <s v="25442000000129949272"/>
        <s v="25442000000087469323"/>
        <s v="25442000000072083530"/>
        <s v="25442000000072179264"/>
        <s v="25442000000072263742"/>
        <s v="25442000000072323462"/>
        <s v="25442000000087658919"/>
        <s v="25442000000087718844"/>
        <s v="25442000000087839637"/>
        <s v="25442000000087571797"/>
        <s v="25442000000103807917"/>
        <s v="25442000000103928721"/>
        <s v="25442000000106596121"/>
        <s v="25442000000104064847"/>
        <s v="25442000000104135351"/>
        <s v="25442000000104189677"/>
        <s v="25442000000106928398"/>
        <s v="25442000000106373492"/>
        <s v="25442000000106691650"/>
        <s v="25442000000106800279"/>
        <s v="25442000000079058437"/>
        <s v="25442000000094991156"/>
        <s v="25442000000071313285"/>
        <s v="25442000000072333559"/>
        <s v="25442000000077316172"/>
        <s v="25442000000108143928"/>
        <s v="25442000000108143804"/>
        <s v="25442000000108143697"/>
        <s v="25442000000108143736"/>
        <s v="25442000000108143683"/>
      </sharedItems>
    </cacheField>
    <cacheField name="新家电发票代码" numFmtId="0">
      <sharedItems containsBlank="1" count="60">
        <m/>
        <s v="296324"/>
        <s v="25442000000110435867"/>
        <s v="25442000000110552069"/>
        <s v="25442000000078214214"/>
        <s v="25442000000114723238"/>
        <s v="25442000000098378284"/>
        <s v="25442000000098355777"/>
        <s v="25442000000098372595"/>
        <s v="25442000000098367986"/>
        <s v="25442000000098362255"/>
        <s v="25442000000098334946"/>
        <s v="25442000000098343876"/>
        <s v="25442000000078491124"/>
        <s v="25442000000084937361"/>
        <s v="25442000000072924628"/>
        <s v="25442000000074017042"/>
        <s v="25442000000078300608"/>
        <s v="25442000000078242771"/>
        <s v="25442000000078277174"/>
        <s v="25442000000072989326"/>
        <s v="25442000000073963086"/>
        <s v="25442000000078402752"/>
        <s v="25442000000078368978"/>
        <s v="25442000000082026237"/>
        <s v="25442000000082011343"/>
        <s v="25442000000073947845"/>
        <s v="25442000000078465372"/>
        <s v="25442000000078339629"/>
        <s v="25442000000109954753"/>
        <s v="25442000000109883681"/>
        <s v="25442000000082069625"/>
        <s v="25442000000078527297"/>
        <s v="25442000000082038400"/>
        <s v="25442000000082056678"/>
        <s v="25442000000081994322"/>
        <s v="25442000000082092577"/>
        <s v="25442000000085122652"/>
        <s v="25442000000085086007"/>
        <s v="25442000000085246348"/>
        <s v="25442000000085157060"/>
        <s v="25442000000085052411"/>
        <s v="25442000000085016147"/>
        <s v="25442000000085212215"/>
        <s v="25442000000090251388"/>
        <s v="25442000000090221430"/>
        <s v="25442000000090325968"/>
        <s v="25442000000090353804"/>
        <s v="25442000000090393647"/>
        <s v="25442000000090287537"/>
        <s v="25442000000102885159"/>
        <s v="25442000000103123713"/>
        <s v="25442000000103166210"/>
        <s v="25442000000103209676"/>
        <s v="25442000000098401216"/>
        <s v="25442000000098396150"/>
        <s v="25442000000098384089"/>
        <s v="25442000000098389235"/>
        <s v="25442000000098405662"/>
        <s v="25442000000114660253"/>
      </sharedItems>
    </cacheField>
    <cacheField name="参与申请补贴额的家电价格" numFmtId="0">
      <sharedItems containsSemiMixedTypes="0" containsString="0" containsNumber="1" minValue="0" maxValue="14999" count="343">
        <n v="2699"/>
        <n v="1799"/>
        <n v="3789"/>
        <n v="3899"/>
        <n v="2799"/>
        <n v="2999"/>
        <n v="2199"/>
        <n v="1699"/>
        <n v="1299"/>
        <n v="6999"/>
        <n v="5899"/>
        <n v="5995"/>
        <n v="5299"/>
        <n v="3299"/>
        <n v="6299"/>
        <n v="8699"/>
        <n v="3598"/>
        <n v="2160"/>
        <n v="1539"/>
        <n v="8499"/>
        <n v="3749"/>
        <n v="4699"/>
        <n v="2899"/>
        <n v="3099"/>
        <n v="1353"/>
        <n v="3125"/>
        <n v="3875"/>
        <n v="598.75"/>
        <n v="3999"/>
        <n v="7250"/>
        <n v="4999"/>
        <n v="3699"/>
        <n v="1499"/>
        <n v="7599"/>
        <n v="3750"/>
        <n v="2875"/>
        <n v="4312"/>
        <n v="4500"/>
        <n v="5499"/>
        <n v="9799"/>
        <n v="2975"/>
        <n v="1875"/>
        <n v="3500"/>
        <n v="2399"/>
        <n v="2000"/>
        <n v="7725"/>
        <n v="4199"/>
        <n v="1599"/>
        <n v="2400"/>
        <n v="3960"/>
        <n v="2351"/>
        <n v="799"/>
        <n v="1999"/>
        <n v="1500"/>
        <n v="1057"/>
        <n v="2123"/>
        <n v="2499"/>
        <n v="1498"/>
        <n v="822"/>
        <n v="3373"/>
        <n v="2055"/>
        <n v="4599"/>
        <n v="1529"/>
        <n v="1588"/>
        <n v="1250"/>
        <n v="1623"/>
        <n v="2500"/>
        <n v="2625"/>
        <n v="1177"/>
        <n v="1748.75"/>
        <n v="1850"/>
        <n v="2235"/>
        <n v="2350"/>
        <n v="2550"/>
        <n v="3980"/>
        <n v="1580"/>
        <n v="2960"/>
        <n v="2188"/>
        <n v="1412"/>
        <n v="3250"/>
        <n v="2059"/>
        <n v="3174"/>
        <n v="7099"/>
        <n v="1748"/>
        <n v="1624"/>
        <n v="1765"/>
        <n v="2928"/>
        <n v="1375"/>
        <n v="3399"/>
        <n v="2250"/>
        <n v="4000"/>
        <n v="5375"/>
        <n v="2353"/>
        <n v="3599"/>
        <n v="2124"/>
        <n v="6710"/>
        <n v="1859"/>
        <n v="7200"/>
        <n v="4777"/>
        <n v="5798"/>
        <n v="2599"/>
        <n v="3530"/>
        <n v="2850"/>
        <n v="2099"/>
        <n v="3199"/>
        <n v="9375"/>
        <n v="7455"/>
        <n v="3375"/>
        <n v="7152"/>
        <n v="3075"/>
        <n v="1400"/>
        <n v="3590"/>
        <n v="3176"/>
        <n v="3764"/>
        <n v="2294"/>
        <n v="3248"/>
        <n v="3882"/>
        <n v="1125"/>
        <n v="1647"/>
        <n v="2118"/>
        <n v="1292"/>
        <n v="1881"/>
        <n v="2117"/>
        <n v="1293"/>
        <n v="4125"/>
        <n v="1725"/>
        <n v="1873"/>
        <n v="1176"/>
        <n v="3687"/>
        <n v="2498"/>
        <n v="3294"/>
        <n v="2941"/>
        <n v="5057"/>
        <n v="3698"/>
        <n v="2116"/>
        <n v="6350"/>
        <n v="2470"/>
        <n v="1118"/>
        <n v="3117"/>
        <n v="1000"/>
        <n v="3191"/>
        <n v="3748"/>
        <n v="1399"/>
        <n v="3499"/>
        <n v="400"/>
        <n v="6800"/>
        <n v="5800"/>
        <n v="3950"/>
        <n v="3600"/>
        <n v="7900"/>
        <n v="11640"/>
        <n v="10000"/>
        <n v="5990"/>
        <n v="3700"/>
        <n v="3900"/>
        <n v="2100"/>
        <n v="2937"/>
        <n v="3800"/>
        <n v="8000"/>
        <n v="5300"/>
        <n v="2075"/>
        <n v="3180"/>
        <n v="550"/>
        <n v="4299"/>
        <n v="11800"/>
        <n v="3798"/>
        <n v="3098"/>
        <n v="1980"/>
        <n v="2980"/>
        <n v="2058"/>
        <n v="1998"/>
        <n v="3850"/>
        <n v="2680"/>
        <n v="4980"/>
        <n v="1950"/>
        <n v="1098"/>
        <n v="1380"/>
        <n v="3780"/>
        <n v="3480"/>
        <n v="8500"/>
        <n v="1095"/>
        <n v="5399"/>
        <n v="2437.5"/>
        <n v="4698"/>
        <n v="4899"/>
        <n v="5374"/>
        <n v="1899"/>
        <n v="7999"/>
        <n v="2198"/>
        <n v="2070"/>
        <n v="1687.5"/>
        <n v="1625"/>
        <n v="3100"/>
        <n v="6250"/>
        <n v="1882"/>
        <n v="1062.5"/>
        <n v="2182"/>
        <n v="4499"/>
        <n v="2475"/>
        <n v="3388"/>
        <n v="3949"/>
        <n v="6599"/>
        <n v="2162"/>
        <n v="2375"/>
        <n v="899"/>
        <n v="1269"/>
        <n v="3295"/>
        <n v="1411"/>
        <n v="1825"/>
        <n v="7299"/>
        <n v="2176"/>
        <n v="1099"/>
        <n v="4798.75"/>
        <n v="2588"/>
        <n v="1937.5"/>
        <n v="11000"/>
        <n v="4300"/>
        <n v="2200"/>
        <n v="7500"/>
        <n v="4375"/>
        <n v="2765"/>
        <n v="2150"/>
        <n v="4329"/>
        <n v="7750"/>
        <n v="2750"/>
        <n v="1742"/>
        <n v="4750"/>
        <n v="5250"/>
        <n v="1791"/>
        <n v="2300"/>
        <n v="1700"/>
        <n v="1690"/>
        <n v="1600"/>
        <n v="4250"/>
        <n v="1750"/>
        <n v="5625"/>
        <n v="3200"/>
        <n v="800"/>
        <n v="2700"/>
        <n v="900"/>
        <n v="990"/>
        <n v="2600"/>
        <n v="4200"/>
        <n v="1300"/>
        <n v="11900"/>
        <n v="1290"/>
        <n v="3300"/>
        <n v="750"/>
        <n v="1970"/>
        <n v="5750"/>
        <n v="1590"/>
        <n v="1100"/>
        <n v="6000"/>
        <n v="8200"/>
        <n v="2299"/>
        <n v="699"/>
        <n v="4399"/>
        <n v="999"/>
        <n v="6199"/>
        <n v="7799"/>
        <n v="3049"/>
        <n v="8999"/>
        <n v="4998"/>
        <n v="5000"/>
        <n v="4099"/>
        <n v="1349"/>
        <n v="5999"/>
        <n v="920"/>
        <n v="3563"/>
        <n v="1249"/>
        <n v="2110"/>
        <n v="1563"/>
        <n v="682"/>
        <n v="5599"/>
        <n v="5580"/>
        <n v="5280"/>
        <n v="2380"/>
        <n v="10050"/>
        <n v="9999"/>
        <n v="1763"/>
        <n v="2998"/>
        <n v="3050"/>
        <n v="2597"/>
        <n v="1199"/>
        <n v="10500"/>
        <n v="3799"/>
        <n v="6349"/>
        <n v="7399"/>
        <n v="6499"/>
        <n v="14999"/>
        <n v="9625"/>
        <n v="2923"/>
        <n v="9699"/>
        <n v="3948"/>
        <n v="3450"/>
        <n v="2822"/>
        <n v="2098"/>
        <n v="1080"/>
        <n v="4799"/>
        <n v="7199"/>
        <n v="1858"/>
        <n v="8299"/>
        <n v="8399"/>
        <n v="10999"/>
        <n v="2430"/>
        <n v="5980"/>
        <n v="4600"/>
        <n v="949"/>
        <n v="5200"/>
        <n v="4100"/>
        <n v="2220"/>
        <n v="3819"/>
        <n v="2140"/>
        <n v="1480"/>
        <n v="2349"/>
        <n v="5199"/>
        <n v="6495"/>
        <n v="823"/>
        <n v="2445"/>
        <n v="1937"/>
        <n v="1229"/>
        <n v="4823"/>
        <n v="1430"/>
        <n v="1470"/>
        <n v="2812"/>
        <n v="11899"/>
        <n v="6900"/>
        <n v="6120"/>
        <n v="6399"/>
        <n v="3979"/>
        <n v="7499"/>
        <n v="1790"/>
        <n v="5890"/>
        <n v="2969.1"/>
        <n v="1450"/>
        <n v="2115"/>
        <n v="1260"/>
        <n v="585"/>
        <n v="2117.64"/>
        <n v="595"/>
        <n v="1350"/>
        <n v="7875"/>
        <n v="9000"/>
      </sharedItems>
    </cacheField>
    <cacheField name="财政补贴金额" numFmtId="0">
      <sharedItems containsSemiMixedTypes="0" containsString="0" containsNumber="1" minValue="0" maxValue="2000" count="383">
        <n v="404.85"/>
        <n v="359.8"/>
        <n v="757.8"/>
        <n v="779.8"/>
        <n v="559.8"/>
        <n v="599.8"/>
        <n v="439.8"/>
        <n v="339.8"/>
        <n v="259.8"/>
        <n v="1399.8"/>
        <n v="1179.8"/>
        <n v="1199"/>
        <n v="1059.8"/>
        <n v="659.8"/>
        <n v="1259.8"/>
        <n v="1739.8"/>
        <n v="719.6"/>
        <n v="324"/>
        <n v="307.8"/>
        <n v="1699.8"/>
        <n v="562.35"/>
        <n v="939.8"/>
        <n v="579.8"/>
        <n v="619.8"/>
        <n v="202.95"/>
        <n v="625"/>
        <n v="775"/>
        <n v="119.75"/>
        <n v="799.8"/>
        <n v="539.8"/>
        <n v="1450"/>
        <n v="999.8"/>
        <n v="739.8"/>
        <n v="299.8"/>
        <n v="1519.8"/>
        <n v="750"/>
        <n v="575"/>
        <n v="862.4"/>
        <n v="675"/>
        <n v="1099.8"/>
        <n v="1959.8"/>
        <n v="595"/>
        <n v="375"/>
        <n v="700"/>
        <n v="479.8"/>
        <n v="400"/>
        <n v="1545"/>
        <n v="419.85"/>
        <n v="629.85"/>
        <n v="319.8"/>
        <n v="480"/>
        <n v="594"/>
        <n v="352.65"/>
        <n v="159.8"/>
        <n v="399.8"/>
        <n v="225"/>
        <n v="158.55"/>
        <n v="424.6"/>
        <n v="300"/>
        <n v="499.8"/>
        <n v="299.6"/>
        <n v="123.3"/>
        <n v="674.6"/>
        <n v="308.25"/>
        <n v="919.8"/>
        <n v="229.35"/>
        <n v="238.2"/>
        <n v="250"/>
        <n v="243.45"/>
        <n v="500"/>
        <n v="525"/>
        <n v="176.55"/>
        <n v="349.75"/>
        <n v="370"/>
        <n v="335.25"/>
        <n v="470"/>
        <n v="510"/>
        <n v="597"/>
        <n v="237"/>
        <n v="592"/>
        <n v="437.6"/>
        <n v="211.8"/>
        <n v="749.8"/>
        <n v="650"/>
        <n v="308.85"/>
        <n v="634.8"/>
        <n v="1419.8"/>
        <n v="349.6"/>
        <n v="324.8"/>
        <n v="264.75"/>
        <n v="299.85"/>
        <n v="439.2"/>
        <n v="275"/>
        <n v="449.85"/>
        <n v="679.8"/>
        <n v="450"/>
        <n v="800"/>
        <n v="1075"/>
        <n v="352.95"/>
        <n v="719.8"/>
        <n v="424.8"/>
        <n v="1006.5"/>
        <n v="278.85"/>
        <n v="1440"/>
        <n v="955.4"/>
        <n v="1159.6"/>
        <n v="519.8"/>
        <n v="529.5"/>
        <n v="570"/>
        <n v="419.8"/>
        <n v="479.85"/>
        <n v="1875"/>
        <n v="494.85"/>
        <n v="1491"/>
        <n v="1072.8"/>
        <n v="615"/>
        <n v="210"/>
        <n v="718"/>
        <n v="476.4"/>
        <n v="564.6"/>
        <n v="344.1"/>
        <n v="649.6"/>
        <n v="582.3"/>
        <n v="247.05"/>
        <n v="317.7"/>
        <n v="193.8"/>
        <n v="282.15"/>
        <n v="317.55"/>
        <n v="193.95"/>
        <n v="825"/>
        <n v="345"/>
        <n v="374.6"/>
        <n v="176.4"/>
        <n v="737.4"/>
        <n v="499.6"/>
        <n v="494.1"/>
        <n v="441.15"/>
        <n v="758.55"/>
        <n v="739.6"/>
        <n v="317.4"/>
        <n v="1270"/>
        <n v="370.5"/>
        <n v="167.7"/>
        <n v="467.55"/>
        <n v="239.85"/>
        <n v="200"/>
        <n v="638.2"/>
        <n v="749.6"/>
        <n v="359.85"/>
        <n v="279.8"/>
        <n v="254.85"/>
        <n v="524.85"/>
        <n v="639.8"/>
        <n v="60"/>
        <n v="1360"/>
        <n v="1160"/>
        <n v="790"/>
        <n v="720"/>
        <n v="1580"/>
        <n v="2000"/>
        <n v="1198"/>
        <n v="740"/>
        <n v="780"/>
        <n v="315"/>
        <n v="587.4"/>
        <n v="1200"/>
        <n v="1060"/>
        <n v="415"/>
        <n v="477"/>
        <n v="110"/>
        <n v="187.5"/>
        <n v="859.8"/>
        <n v="759.6"/>
        <n v="464.7"/>
        <n v="396"/>
        <n v="596"/>
        <n v="308.7"/>
        <n v="399.6"/>
        <n v="770"/>
        <n v="636"/>
        <n v="536"/>
        <n v="996"/>
        <n v="292.5"/>
        <n v="219.6"/>
        <n v="207"/>
        <n v="352.5"/>
        <n v="756"/>
        <n v="696"/>
        <n v="1700"/>
        <n v="539.7"/>
        <n v="164.25"/>
        <n v="1079.8"/>
        <n v="487.5"/>
        <n v="939.6"/>
        <n v="734.85"/>
        <n v="1074.8"/>
        <n v="379.8"/>
        <n v="1599.8"/>
        <n v="329.7"/>
        <n v="310.5"/>
        <n v="337.5"/>
        <n v="325"/>
        <n v="620"/>
        <n v="1250"/>
        <n v="282.3"/>
        <n v="212.5"/>
        <n v="327.3"/>
        <n v="899.8"/>
        <n v="495"/>
        <n v="508.2"/>
        <n v="592.35"/>
        <n v="1319.8"/>
        <n v="164.7"/>
        <n v="432.4"/>
        <n v="475"/>
        <n v="900"/>
        <n v="134.85"/>
        <n v="253.8"/>
        <n v="494.25"/>
        <n v="328.2"/>
        <n v="211.65"/>
        <n v="365"/>
        <n v="434.85"/>
        <n v="1459.8"/>
        <n v="284.85"/>
        <n v="326.4"/>
        <n v="164.85"/>
        <n v="959.75"/>
        <n v="599.85"/>
        <n v="388.2"/>
        <n v="387.5"/>
        <n v="645"/>
        <n v="440"/>
        <n v="1500"/>
        <n v="875"/>
        <n v="414.75"/>
        <n v="389.85"/>
        <n v="322.5"/>
        <n v="649.35"/>
        <n v="1550"/>
        <n v="412.5"/>
        <n v="261.3"/>
        <n v="950"/>
        <n v="1050"/>
        <n v="358.2"/>
        <n v="585"/>
        <n v="460"/>
        <n v="340"/>
        <n v="297"/>
        <n v="338"/>
        <n v="320"/>
        <n v="850"/>
        <n v="350"/>
        <n v="1125"/>
        <n v="640"/>
        <n v="760"/>
        <n v="255"/>
        <n v="120"/>
        <n v="540"/>
        <n v="135"/>
        <n v="148.5"/>
        <n v="520"/>
        <n v="840"/>
        <n v="260"/>
        <n v="240"/>
        <n v="193.5"/>
        <n v="660"/>
        <n v="112.5"/>
        <n v="394"/>
        <n v="1150"/>
        <n v="219.8"/>
        <n v="238.5"/>
        <n v="150"/>
        <n v="165"/>
        <n v="1640"/>
        <n v="459.8"/>
        <n v="104.85"/>
        <n v="464.85"/>
        <n v="879.8"/>
        <n v="149.85"/>
        <n v="1239.8"/>
        <n v="749.85"/>
        <n v="1559.8"/>
        <n v="194.85"/>
        <n v="329.85"/>
        <n v="609.8"/>
        <n v="1799.8"/>
        <n v="999.6"/>
        <n v="269.85"/>
        <n v="1000"/>
        <n v="699.8"/>
        <n v="314.85"/>
        <n v="979.8"/>
        <n v="819.8"/>
        <n v="269.8"/>
        <n v="1199.8"/>
        <n v="138"/>
        <n v="712.6"/>
        <n v="550"/>
        <n v="249.8"/>
        <n v="374.85"/>
        <n v="422"/>
        <n v="312.6"/>
        <n v="102.3"/>
        <n v="1119.8"/>
        <n v="1116"/>
        <n v="1056"/>
        <n v="476"/>
        <n v="1999.8"/>
        <n v="264.45"/>
        <n v="599.6"/>
        <n v="457.5"/>
        <n v="519.4"/>
        <n v="239.8"/>
        <n v="759.8"/>
        <n v="344.85"/>
        <n v="1269.8"/>
        <n v="1479.8"/>
        <n v="1299.8"/>
        <n v="1925"/>
        <n v="584.6"/>
        <n v="1939.8"/>
        <n v="789.6"/>
        <n v="690"/>
        <n v="423.3"/>
        <n v="220"/>
        <n v="224.85"/>
        <n v="224.7"/>
        <n v="209.85"/>
        <n v="419.6"/>
        <n v="179.8"/>
        <n v="216"/>
        <n v="899.85"/>
        <n v="959.8"/>
        <n v="1439.8"/>
        <n v="179.85"/>
        <n v="278.7"/>
        <n v="139.8"/>
        <n v="839.8"/>
        <n v="1659.8"/>
        <n v="1679.8"/>
        <n v="486"/>
        <n v="1196"/>
        <n v="920"/>
        <n v="142.35"/>
        <n v="1040"/>
        <n v="820"/>
        <n v="333"/>
        <n v="763.8"/>
        <n v="321"/>
        <n v="222"/>
        <n v="469.8"/>
        <n v="1039.8"/>
        <n v="1299"/>
        <n v="123.45"/>
        <n v="366.75"/>
        <n v="387.4"/>
        <n v="184.35"/>
        <n v="723.45"/>
        <n v="420"/>
        <n v="214.5"/>
        <n v="220.5"/>
        <n v="562.4"/>
        <n v="509.85"/>
        <n v="1035"/>
        <n v="1224"/>
        <n v="1279.8"/>
        <n v="596.85"/>
        <n v="1499.8"/>
        <n v="299.7"/>
        <n v="358"/>
        <n v="447"/>
        <n v="1178"/>
        <n v="593.82"/>
        <n v="217.5"/>
        <n v="317.25"/>
        <n v="189"/>
        <n v="87.75"/>
        <n v="317.65"/>
        <n v="119"/>
        <n v="202.5"/>
        <n v="1575"/>
        <n v="1800"/>
      </sharedItems>
    </cacheField>
    <cacheField name="新家电序列号" numFmtId="0">
      <sharedItems count="1149">
        <s v="65GT3XX-A043287"/>
        <s v="CEOJKW00000PWQCBZAL3"/>
        <s v="S2N0CX02U333077"/>
        <s v="BC115J0010005P9LDNG3"/>
        <s v="511220129893C2307C0266"/>
        <s v="511220129913C080340174"/>
        <s v="1122307003549"/>
        <s v="513381L00773A101W00076"/>
        <s v="5116620086N4A093200053"/>
        <s v="BC11KA00000FP42WFHD"/>
        <s v="YX0CC7PW"/>
        <s v="BC115J0010005P9TVYA5"/>
        <s v="BC115J0010005PCMTBS8"/>
        <s v="5112225156744230510721"/>
        <s v="GM0TQP15"/>
        <s v="BC115M0000005NALSMUW"/>
        <s v="511220129673C270330266"/>
        <s v="2VBBB25103808620"/>
        <s v="MP2YQTMA"/>
        <s v="LB046200201J00AESS30304"/>
        <s v="021040172501170184"/>
        <s v="021020022408260902"/>
        <s v="9CL184W004768"/>
        <s v="1TE65WHTCNCB019FQG50818"/>
        <s v="1WJ100885D0NW09DF120266"/>
        <s v="1WG120006E0TW09FC120054"/>
        <s v="4U76656006414"/>
        <s v="4U7664R134364"/>
        <s v="4U76656006450"/>
        <s v="4V1634G054164"/>
        <s v="4V16448000258"/>
        <s v="513380L0045A1121C00207"/>
        <s v="4V1644G020519"/>
        <s v="4V0543R012063"/>
        <s v="4V0543R011890"/>
        <s v="4V0543R011905"/>
        <s v="4R8524G061886"/>
        <s v="9CL184W004769"/>
        <s v="5116620085H4C063203184"/>
        <s v="4R8524G061897"/>
        <s v="4R8524G027201"/>
        <s v="CBAL9800000CFQC3J8U6"/>
        <s v="9V8494W001186"/>
        <s v="4V1644G023002"/>
        <s v="4V1644G022271"/>
        <s v="4V1644G022280"/>
        <s v="4V1644G021887"/>
        <s v="4V1644G021848"/>
        <s v="4V1644G021876"/>
        <s v="5112139319843150250192"/>
        <s v="4R8564G020767"/>
        <s v="4V1634B018222"/>
        <s v="53138000LJ4A1231B00212"/>
        <s v="4V1644G022545"/>
        <s v="655324G003103"/>
        <s v="4V1634s026292"/>
        <s v="4V1634R014388"/>
        <s v="4X0134Y014350"/>
        <s v="4X01346004718"/>
        <s v="4V1634C022469"/>
        <s v="4V1634G053241"/>
        <s v="4R85240026899"/>
        <s v="4V1634B018138"/>
        <s v="4V1634B018235"/>
        <s v="4U7664R071694"/>
        <s v="4U7664R071975"/>
        <s v="1TE75CRTCNEB019FGG21520"/>
        <s v="533381L04464A241W00043"/>
        <s v="513222600574C2007M0106"/>
        <s v="GREE 6517951002237"/>
        <s v="241113570205972634"/>
        <s v="5112201294941240350546"/>
        <s v="5112201294941220352255"/>
        <s v="51122012947472707A0498"/>
        <s v="51122012947472707A1006"/>
        <s v="513380L04854B071B00629"/>
        <s v="249115004297110108030200012"/>
        <s v="249114002112110108030200012"/>
        <s v="258013001379112101010200186"/>
        <s v="257019001659110105010200006"/>
        <s v="9CL224W006013"/>
        <s v="247064003374101103230100148"/>
        <s v="5112201299948200320415"/>
        <s v="5112201281941170210211"/>
        <s v="5112201281938120530301"/>
        <s v="5112201281938120530167"/>
        <s v="75GT3XX-T068190"/>
        <s v="5112201301346180840256"/>
        <s v="5112201301346180840260"/>
        <s v="5112201300746180840059"/>
        <s v="5112201300746180840395"/>
        <s v="5112201281938120530303"/>
        <s v="2411JZ34720Y00225"/>
        <s v="511510215BW4B131300613"/>
        <s v="4KDVQ24B25000914"/>
        <s v="511310A14023A061230555"/>
        <s v="511700006AC42241301283"/>
        <s v="513381326653B155K00103"/>
        <s v="1TE43MNTCNEB0195PG33416"/>
        <s v="513380L008446111901404"/>
        <s v="533380L03464C031B00097"/>
        <s v="533380L03464C031B00223"/>
        <s v="511510215EC4C127100641"/>
        <s v="533380L03464C105R00187"/>
        <s v="511510215EC4C127101868"/>
        <s v="5513020384335291300179"/>
        <s v="513380L06384C191C01454"/>
        <s v="511220131914B1107C0232"/>
        <s v="51122251529A1110510066"/>
        <s v="511220131914B1107C0225"/>
        <s v="511220131934B2207C0383"/>
        <s v="511310A14023C161240294"/>
        <s v="53138000MA4A1161C00314"/>
        <s v="LB042700101J0096N410667"/>
        <s v="533380L03464C105R00140"/>
        <s v="55V58FX-T052323"/>
        <s v="2NZBB24B27805171"/>
        <s v="511-310A1474-4916-1240293"/>
        <s v="511-310A1474-4C02-1240876"/>
        <s v="CB0N3300100CEQC8FVSC"/>
        <s v="BB0B640A80005P4LZ1UY"/>
        <s v="5132202008549270540358"/>
        <s v="LB053600601J0093HS30276"/>
        <s v="43H3GTX-T051233"/>
        <s v="53138000LJ4A1021B00082"/>
        <s v="511-310A1474-4810-1241755"/>
        <s v="CBAL8P00000CZR18B1D2"/>
        <s v="511-310A1440-3B29-1220990"/>
        <s v="5132202008747300840151"/>
        <s v="5132202008747300840783"/>
        <s v="5132202008741210330126"/>
        <s v="51322020085451707D1670"/>
        <s v="5132202008541050530318"/>
        <s v="5132202008747300840155"/>
        <s v="5132202008747300840779"/>
        <s v="0031041218070261"/>
        <s v="(01)06904881161321(11)231025(10)110042"/>
        <s v="511-310A1690-A203-1170716"/>
        <s v="(01)06904881159397(11)241218(10)080052"/>
        <s v="(01)06970526629419(11)250111(10)320114"/>
        <s v="(01)06904881221001(11)230607(10)140232"/>
        <s v="(01)06904881159397(11)241218(10)080077"/>
        <s v="4X01644026229"/>
        <s v="5112201313543220530091"/>
        <s v="511220129444C200332138"/>
        <s v="511220129444C200332152"/>
        <s v="CBAL8P00000CZR1EJLQA"/>
        <s v="CBALBG00000PBQCTTX2Q"/>
        <s v="254010000302102108010000024"/>
        <s v="1TE75EATCNEB0181A510879"/>
        <s v="LB033000301J009F5C10376"/>
        <s v="CBAKHL00000PBQCVUFBU"/>
        <s v="Y7490300409DX544120401NU"/>
        <s v="LB051500501J009F2410044"/>
        <s v="CE0JK300400PVQ9JXNHT"/>
        <s v="LB051000401J0081BE40248"/>
        <s v="CEACFS00000PJQBWWSRA"/>
        <s v="511510215BZA1173302186"/>
        <s v="242128000011102106010000079"/>
        <s v="31138000HB01C261B00393"/>
        <s v="Y74903004000X53501040562"/>
        <s v="1111010111056590249U000EB1"/>
        <s v="252016000986112101010100082"/>
        <s v="25301500097710210600356003"/>
        <s v="1TE65Y2TCNEB0 1816541000"/>
        <s v="65GT3XX-A036184"/>
        <s v="AACXH000000EKQCQT4KN"/>
        <s v="AAC7HX00000NTPCRF65H"/>
        <s v="AAC7HX00000NTPCRJ6MP"/>
        <s v="BC115P0010005Q9GSYKV"/>
        <s v="CBAMM300000PDQCFCYCH"/>
        <s v="CEACF200000PNQAERP4Y"/>
        <s v="B00VEJ00000BCQB4SF6S"/>
        <s v="BC130300000QAR2AF3W1"/>
        <s v="CBAMM300000CUR1CP6CE"/>
        <s v="BC115P0010005QCEC4ZA"/>
        <s v="CBAMM300000PDR1CB9PY"/>
        <s v="GA0SZ900Q000UQ9ME78N"/>
        <s v="DH1VFR00001HPQBMFT45"/>
        <s v="CBAL9800000C2QBMJLP4"/>
        <s v="CBAL9800000CFQCMCLHW"/>
        <s v="CE0JK300300PPQ4JJKEM"/>
        <s v="CEAD3200000TQQCGQ8G6"/>
        <s v="CBAMM300000CUR1CL9NJ"/>
        <s v="AAABT600F01EKP8GDB7Y"/>
        <s v="CBAL9800000CFQC3A6CB"/>
        <s v="CBAMM300000CUR1CEV78"/>
        <s v="GD0R7300A00GLQBRH0XB"/>
        <s v="BB0V7500000BJQBRA298"/>
        <s v="B00UU800000Q9QCULN3W"/>
        <s v="BC1155001AA00QFQ6KLEG2"/>
        <s v="CBAMM300000CUR1CWN81"/>
        <s v="BB0V72000AA00BJQC9MYLF"/>
        <s v="BA0V8000000B7QBEA95K"/>
        <s v="CBAMM300000PDR1RFESU"/>
        <s v="LB050800601J00818E40129"/>
        <s v="1TE65Y5TCNCB01814G50098"/>
        <s v="BC115Y0000005QBUJQ9A"/>
        <s v="533380L0420A2051B00345"/>
        <s v="250123578301719954"/>
        <s v="CE0JPR00100PJQC9CXLT"/>
        <s v="511-310A0808-4C05-1150641"/>
        <s v="LB025201101J009FPC10544"/>
        <s v="65H5FXX-T003956"/>
        <s v="511632009DBA1092T00301"/>
        <s v="1012501027501"/>
        <s v="55G5EGT-T003835"/>
        <s v="GREE654295S001673"/>
        <s v="55G5EGT-T003833"/>
        <s v="533380L0615A2091B00014"/>
        <s v="511222514234C160390120"/>
        <s v="511220131194A120330002"/>
        <s v="CE0JKZ00300PMR16HAR2"/>
        <s v="'242111000290102106010000086"/>
        <s v="85H5FXX-R000984"/>
        <s v="533380L0615A1111B00103"/>
        <s v="513381L01994B185K00495"/>
        <s v="LB026700101J009EMC10619"/>
        <s v="513380L0045A2131C00829"/>
        <s v="240822595202382548"/>
        <s v="1TE550QTCNCB0181BG40069"/>
        <s v="75Z22PX-T008104"/>
        <s v="BB0B6909E00B9QCGT93B"/>
        <s v="513380L03304A291800565"/>
        <s v="PUZ2445W7001581"/>
        <s v="NO4202400277679"/>
        <s v="3138000LJ54B061B00263"/>
        <s v="111101011097487124AC002B4N"/>
        <s v="CBAK8A00000CYQBSVV4E"/>
        <s v="55Z22PXA088254"/>
        <s v="BB0B6909E00B9QCGAG58"/>
        <s v="513380L0347A1135R00003"/>
        <s v="NO4202400215775"/>
        <s v="BB0B6909E00B9QCGD42L"/>
        <s v="BB0B6909E00B9QCGHL8W"/>
        <s v="55Z22PXA088256"/>
        <s v="CBAK8A00000CZQBQCZJW"/>
        <s v="1243625918813062266"/>
        <s v="513381L06134B165J00094"/>
        <s v="111101011097487124AC009091"/>
        <s v="LB046500201J00967S30065"/>
        <s v="CBAK6U00000CEQB6DB3Q"/>
        <s v="111101011097487124AC008D32"/>
        <s v="513381L06284B211W01736"/>
        <s v="513380L06384C271C01491"/>
        <s v="BC115Y0000005QCHC7JE"/>
        <s v="CBALB500000PBQCNL6QC"/>
        <s v="B00V9100000Q9QCLP6CK"/>
        <s v="111101011105732124BS000155"/>
        <s v="1B030100101J009EHC10540"/>
        <s v="53138000LJ5A1091B00220"/>
        <s v="513380L06384C271C01477"/>
        <s v="1TE75CZTCNCB019FQG20037"/>
        <s v="CE0JK600300PNQBRQTQ6"/>
        <s v="BB0B6909E00B9QCGQC2H"/>
        <s v="BB0B6909E00B9QCGRX04"/>
        <s v="LB050800601J009FHE40062"/>
        <s v="65Z22PXT013776"/>
        <s v="CBAK6U00000CEQ8WL3WX"/>
        <s v="513380L06384C271C01482"/>
        <s v="252015000654101103230100200"/>
        <s v="1243630334913062266"/>
        <s v="55Z22PX-A081506"/>
        <s v="01）06904881164605（11）241213（10）020083"/>
        <s v="1422501011294"/>
        <s v="259012000609101103230100218"/>
        <s v="LB026700101J009FJC10196"/>
        <s v="513381L06134B155J00204"/>
        <s v="BB0B6909E00B9QCGU7MY"/>
        <s v="GCM550G250102043"/>
        <s v="GJ16S1352501190032"/>
        <s v="GJ13Z3152401090081"/>
        <s v="GCM550G250102042"/>
        <s v="GJ16S1352501190053"/>
        <s v="GJ16S1352501190034"/>
        <s v="GCM350G250102568"/>
        <s v="GJ11S1352412140271"/>
        <s v="GJ16S1352501190044"/>
        <s v="GXD135S2208100497  "/>
        <s v="GJ16S5352412210167 "/>
        <s v="1TE65Y2TCNEB0 19FVG50788"/>
        <s v="0587377200074"/>
        <s v="01069048812201581124042310140034"/>
        <s v="511213J3167A1050300205"/>
        <s v="BC11T500000TXQCUBKTA"/>
        <s v="01069048812201581124042310140045"/>
        <s v="240121494200232922"/>
        <s v="1854421131"/>
        <s v="517411020010699"/>
        <s v="517411020010704"/>
        <s v="8274110300034212"/>
        <s v="517411030002987"/>
        <s v="517411020004696"/>
        <s v="517411020004686"/>
        <s v="517411020006411"/>
        <s v="1854416450"/>
        <s v="1854421175"/>
        <s v="1854517864"/>
        <s v="010090002303011439"/>
        <s v="01069048811620901123112210040137"/>
        <s v="240911532303177724"/>
        <s v="240811556700524271"/>
        <s v="HM183 407201 0056"/>
        <s v="B00UU800000Q9QBRWH7U"/>
        <s v="60814800008003"/>
        <s v="85G5EGT-R005507"/>
        <s v="65H8DXX-R013986"/>
        <s v="A04400019212412250007"/>
        <s v="241213585800715441"/>
        <s v="12967202450723283"/>
        <s v="01069048813215271125011410690127"/>
        <s v="43GT3XX-T014725"/>
        <s v="4W7494L002777"/>
        <s v="5112201312349120132917"/>
        <s v="5112201312349110131496"/>
        <s v="A122411150134"/>
        <s v="A002411220024"/>
        <s v="4R8564G005280"/>
        <s v="18544214658145"/>
        <s v="241211550901775527"/>
        <s v="AA-DD-CE-B3-CA"/>
        <s v="CB-98-0E-3B-C9"/>
        <s v="242096000617102106010000082"/>
        <s v="231211583107095869"/>
        <s v="11-D4-AB-D0-10"/>
        <s v="240611583102827159"/>
        <s v="230921516401618168"/>
        <s v="4E-AC-7D-8A-E6"/>
        <s v="EE-43-CB-CC-9D"/>
        <s v="1B-0D-92-00-BB "/>
        <s v="230723535301200697"/>
        <s v="240401571705257109"/>
        <s v="0C-62-7F-B0-A3"/>
        <s v="BA-BE-47-5B-E8 "/>
        <s v="231048000009101103130200008"/>
        <s v="236042000060101103130200008"/>
        <s v="F5-CC-AF-C5-BC "/>
        <s v="71654018145001735"/>
        <s v="111101011097649024A200116E"/>
        <s v="90-EA-64-86-0E"/>
        <s v="CE-97-CE-EC-56"/>
        <s v="A5-97-FA-AA-80"/>
        <s v="DF-C0-D5-AF-82"/>
        <s v="18423021554328"/>
        <s v="18423143428442"/>
        <s v="18423165185784"/>
        <s v="18423030837517"/>
        <s v="18423143390847"/>
        <s v="18423165369300"/>
        <s v="18422130465999"/>
        <s v="401749003914"/>
        <s v="203144017209"/>
        <s v="HG6 9054021 10000H01190186"/>
        <s v="AC-DD-D2-B8-6C"/>
        <s v="B4-5E-90-64-1D"/>
        <s v="LB046500202J0096JS30398"/>
        <s v="51122013093A1040510026"/>
        <s v="511220130874C290520371"/>
        <s v="511220130874C290520368"/>
        <s v="5112201286949471707A0623"/>
        <s v="511220130874C290520374"/>
        <s v="（01）06970526628542（11）230311（10）320037"/>
        <s v="653234G001063"/>
        <s v="4V1643G096329"/>
        <s v="4V1634B019682"/>
        <s v="4V1634B017820"/>
        <s v="1TE550KTCNCB019FDG50795"/>
        <s v="1TE65WBTCNEB019EUA60796"/>
        <s v="511220129934B2607AQ225"/>
        <s v="2408CX33400001877"/>
        <s v="111101011097167124B100A25R"/>
        <s v="2411CX29600000018"/>
        <s v="2401JZ30320Y00474"/>
        <s v="2403JZ27312T00101"/>
        <s v="5112201313543220530046"/>
        <s v="5112201313543220530060"/>
        <s v="240413582804388389"/>
        <s v="LB047700301J00969C10200"/>
        <s v="244060015714101103150100039"/>
        <s v="2404JZ30312T02009"/>
        <s v="GREE656204S001954"/>
        <s v="GREE4U62846019932"/>
        <s v="GREE4U62846019937"/>
        <s v="GREE4U62731001393"/>
        <s v="GREE62736006927"/>
        <s v="230813514000069365"/>
        <s v="2501JZ31520Y00653"/>
        <s v="2212JS31812T00367"/>
        <s v="2308CX30300004882"/>
        <s v="2307JZ30720Y00412"/>
        <s v="CBAK6700100CEQ9QRDQ7"/>
        <s v="2401JZ31520Y00017"/>
        <s v="2312CX31100000115"/>
        <s v="BB0V7100000BJQCQUDPX"/>
        <s v="231211583103058075"/>
        <s v="511-310A1427-3A16-1230078"/>
        <s v="GK0GXC00C00L9Q18JWUT"/>
        <s v="2404JS31612T00182"/>
        <s v="2404CX29600000577"/>
        <s v="2308BD13000000423"/>
        <s v="2409CX29900001516"/>
        <s v="2412JZ32012T00015"/>
        <s v="511220F106741020530133"/>
        <s v="511220F106741260530009"/>
        <s v="1TE65X3TCNEB01966540075"/>
        <s v="533381L030543296C00971"/>
        <s v="511-310A1427-4B15-1230030"/>
        <s v="2404JS32812T00596"/>
        <s v="CBAL8300000CZQCVXQWV"/>
        <s v="1TE65Y2TCNEB01819G50056"/>
        <s v="111101011114557124AV005CA1"/>
        <s v="CBAK6700100CEQ9QDCRB"/>
        <s v="2501JZ25512T00058"/>
        <s v="CBAK6700100CEQ9QUAZV"/>
        <s v="GREE4U62846000813"/>
        <s v="2403JZ31520Y00256"/>
        <s v="2408CX33400001491"/>
        <s v="2412JS29612T00189"/>
        <s v="1904JS19012T00393"/>
        <s v="CBAL8300000CZQCRM1BZ"/>
        <s v="2409CX29900001307"/>
        <s v="1TE75CNTCNWS9A9EAGJ0823"/>
        <s v="2408CX33400001630"/>
        <s v="2411CX29600000019"/>
        <s v="GREE9AX772W000123"/>
        <s v="2410BD13900000171"/>
        <s v="2501JZ25512T00062"/>
        <s v="533380L03464C041B00515"/>
        <s v="2501CX29600000807"/>
        <s v="513380L00464A291C00601"/>
        <s v="55J77FX-T009869"/>
        <s v="2412CX32500001500"/>
        <s v="2501JZ31520Y00669"/>
        <s v="2211CX16900000453"/>
        <s v="LB046600101J0095QS30338"/>
        <s v="CBAK6700100CEQ9QM51T"/>
        <s v="2312JS31812T00092"/>
        <s v="2410BD13700000046"/>
        <s v="2305CX30000000905"/>
        <s v="2401JZ30320Y00456"/>
        <s v="LB043200501J0081M410387"/>
        <s v="511220F106741250530091"/>
        <s v="511220F106741250530221"/>
        <s v="511220F106741250530224"/>
        <s v="GREE4X0135Y003544"/>
        <s v="2406CX28700000467"/>
        <s v="111101011105652124B400381S"/>
        <s v="2411BD15800000434"/>
        <s v="2408CX33400001971"/>
        <s v="2501JZ31520Y00672"/>
        <s v="250111583110922647"/>
        <s v="2501JS36112T00389"/>
        <s v="2404JZ30312T02003"/>
        <s v="1111010111032410249K004A2V"/>
        <s v="2404JS32812T00546"/>
        <s v="GREE4V2594S000041"/>
        <s v="GREE4V2594S000055"/>
        <s v="1TE65Y2TCNEB01819G50076"/>
        <s v="LB029800102J009EEC10101"/>
        <s v="511220129934C2507B0977"/>
        <s v="51122013157A10807A0342"/>
        <s v="240703571001851831"/>
        <s v="GK0GXE00B00LAQ1CFN8Y"/>
        <s v="2404JS31612T00116"/>
        <s v="B0F8930DD678"/>
        <s v="511220129874B1407A0066"/>
        <s v="1TE550GTCNEB039FSG42332"/>
        <s v="250111583110917027"/>
        <s v="2406BD13800000066"/>
        <s v="2409CX29900001302"/>
        <s v="533381L056644085U00170"/>
        <s v="2401JZ30320Y00476"/>
        <s v="55J77FX-T002998"/>
        <s v="55J77FX-T010424"/>
        <s v="65J88GT-T001919"/>
        <s v="230913556600278895"/>
        <s v="2404JZ30312T01898"/>
        <s v="CEACAQ00000PJQB3H0ZG"/>
        <s v="406740002644"/>
        <s v="4KDVQ24C13001234"/>
        <s v="1TE550KTCNCB0 19FDG50165"/>
        <s v="(01) 0 6904881 32177 0(11) 240326 (10) 531192"/>
        <s v="51122251621422607M0227"/>
        <s v="51138000KN14C071B00189 MB100S5DT"/>
        <s v="51122012951A1100311167"/>
        <s v="51122012951A1100311156"/>
        <s v="511220129514C090330074"/>
        <s v="511730007F44C013800254"/>
        <s v="GDORDD009024XR1DC0PF"/>
        <s v="511310A1404"/>
        <s v="240811550900241370"/>
        <s v="(01) 0 6904881 16563 3 (11) 241128 (10) 090411"/>
        <s v="65G5EGT-T006960"/>
        <s v="220623488600097142"/>
        <s v="240811550903860855"/>
        <s v="LB025201001J0096HC10022"/>
        <s v="（01) 0 6904881 32177 0(11) 240326(10) 530846"/>
        <s v="69006225101103230100168"/>
        <s v="LB042800301J009ER410312"/>
        <s v="CEAAGB0000007QCSLDX0"/>
        <s v="(01) 0 6904881 220998(11) 240504 (10) 1500 45"/>
        <s v="CBAMM300000CUR1CV9B6"/>
        <s v="1TE75CRTCNEB0 19EWG20287"/>
        <s v="5112201301346180840979"/>
        <s v="5112201301346180840988"/>
        <s v="CBAMM300000CUR1CARGO"/>
        <s v="55GT3XX-A041837"/>
        <s v="(01) 0 6904881 16563 3 (11) 241128 (10) 090200"/>
        <s v="CBAMP300000CFQBVZ6DT"/>
        <s v="1TE550HTCNEB0181DG40646"/>
        <s v="CBAMM300000CUR1CD64H"/>
        <s v="1TE550HTCNEB0 181DG40323"/>
        <s v="LB043100301J009F2410146"/>
        <s v="51222270075A2200510046"/>
        <s v="(01)0697052662 9228(11)241128(10)630102"/>
        <s v="(01) 0 6904881 155573(11) 241122(10) 080042"/>
        <s v="250113583100435256"/>
        <s v="BC11KT00000QFR1DRQ1J"/>
        <s v="BC130 300000QAQBCHJWT"/>
        <s v="(01) 0 6904881 22179 7 (11) 241128 (10) 150068"/>
        <s v="DC 2904338210000H01030156"/>
        <s v="CBAMP300000CFQBVLDXU"/>
        <s v="CBAMM300000CUR1CRAN9"/>
        <s v="GREE 4W5274G071757"/>
        <s v="GREE 4W5274G072088"/>
        <s v="CBAL3000000C2QBQQ6CY"/>
        <s v="(01) 0 6904881 22180 3(11) 241014 (10) 130102"/>
        <s v="(01) 0 6904881 155573(11) 241122(10) 080035"/>
        <s v="CB0MU800H01CZQ8NXAW5"/>
        <s v="CBAMP300000CFQBVERN6"/>
        <s v="LB050500801J009F4C10364"/>
        <s v="LB025201001J009F1C10334"/>
        <s v="LB033000301J009F6C10308"/>
        <s v="CBAMM300000CUR1CB6DX"/>
        <s v="JPTQ2206140005"/>
        <s v="1TE550KTCNCB0 19FDG50019"/>
        <s v="1TE75EATCNEB0 19FRG21835"/>
        <s v="511510215D344181100035"/>
        <s v="511510214HF46111200230"/>
        <s v="CB0MU800H01CZQ8NRRPB"/>
        <s v="511213J316343180300042"/>
        <s v="240811550900248148"/>
        <s v="511310A14044A181230372"/>
        <s v="250113570204139234"/>
        <s v="BAJU2501130039"/>
        <s v="1TE550HTCNEB0181DG40500"/>
        <s v="CBAMP300000CFQBVZX4A"/>
        <s v="511213J316343270300513"/>
        <s v="(01) 0 6904881 22100 1(11) 240919 (10) 140039"/>
        <s v="BAGE2406180468"/>
        <s v="DC 29043382 10000G12090124"/>
        <s v="S01-1664803-E"/>
        <s v="1TE43MNTCNEB0 181EG32438"/>
        <s v="CEAD0100000PWQCSQJV1"/>
        <s v="404644001737"/>
        <s v="1TE43MNTCNEB0 181EG32238"/>
        <s v="1854327308 6791"/>
        <s v="(01) 0 6904881 15050 9(11) 241116(10) 080340"/>
        <s v="1854326380 6011"/>
        <s v="(01) 0 6904881 22180 3(11) 241129 (10) 150089"/>
        <s v="1TE550KTCNCB0 19FDG50021"/>
        <s v="1854331988 6346  "/>
        <s v="CEABZ400000TQQ7MWSEM"/>
        <s v="CB0N3300200CZQC1WG48"/>
        <s v="(01) 0 6904881 322203(11) 240327(10) 790294"/>
        <s v="511610015G842231301190"/>
        <s v="240921603000026697"/>
        <s v="1TE43MNTCNEB0 181EG32399"/>
        <s v="1TE320YTCNGB0 19EDG30271"/>
        <s v="LB033000301J009F2C10008"/>
        <s v="LB033000301J009F7C10439"/>
        <s v="LB046500202J0096NS30468"/>
        <s v="1TE320YTCNGB0 19EDG30003"/>
        <s v="250222530300072445"/>
        <s v="GREE 6551011010856"/>
        <s v="511220131194A120530022"/>
        <s v="5112201311748190320594"/>
        <s v="5112201311748190320071"/>
        <s v="511510214HF4C217201499"/>
        <s v="511310A14254B141220769"/>
        <s v="5117300063547153600357"/>
        <s v="511510214HF4C217202261"/>
        <s v="5112201301345030510712"/>
        <s v="5112201301345030510939"/>
        <s v="5112201301345030510467"/>
        <s v="5116620078239273201215"/>
        <s v="5315110187D3C011400854"/>
        <s v="511730007F94B303103908"/>
        <s v="5115110172G4B101400637"/>
        <s v="51122012943421907C0789"/>
        <s v="511310A14044B271240115"/>
        <s v="51122251621472907M0413"/>
        <s v="5112201294749290330598"/>
        <s v="5112201294738190510147"/>
        <s v="5112201294738190510489"/>
        <s v="511510215D34B157100719"/>
        <s v="5132202010147250341001"/>
        <s v="5112201294738040321683"/>
        <s v="1TE75EATCNEB019FRG21791"/>
        <s v="511220130074720070D0469"/>
        <s v="5112225129148120390006"/>
        <s v="511511018934B221200495"/>
        <s v="5112201311948070511303"/>
        <s v="511213J316343270300598"/>
        <s v="511510214HF4C217201449"/>
        <s v="511220131194A120530029"/>
        <s v="511510215D34B157100748"/>
        <s v="511253J314341300300049"/>
        <s v="5112201294548200340080"/>
        <s v="51122012945481307A0605"/>
        <s v="51122012945481307A0581"/>
        <s v="51122251529472807M0401"/>
        <s v="51122012945481307A0583"/>
        <s v="5116620078344083200045"/>
        <s v="511310A14044B271240057"/>
        <s v="5132202010347080340251"/>
        <s v="511730007F947123105344"/>
        <s v="511310A14254B141222286"/>
        <s v="5116620078345033200459"/>
        <s v="5112201308945130520946"/>
        <s v="533380L05474B271B00096"/>
        <s v="31122251147141307M0173"/>
        <s v="511511016644A271200575"/>
        <s v="5112201281733170330260"/>
        <s v="511310A14013C201240992"/>
        <s v="5112201308945130520958"/>
        <s v="5112201308942280520249"/>
        <s v="511730007F94B303103847"/>
        <s v="5116620078344083200031"/>
        <s v="533380L042046211B00533"/>
        <s v="511310A14044B271240080"/>
        <s v="513380L0149A1021C00097"/>
        <s v="1TE550GTCNEB019E8G41667"/>
        <s v="511310A13024A161220021"/>
        <s v="511730007F94B303102591"/>
        <s v="51122012945481307A0615"/>
        <s v="511310A18024A091241634"/>
        <s v="511730007F94B303102593"/>
        <s v="GREE4V1644B023085"/>
        <s v="GREE4V1644B024015"/>
        <s v="B00UU800000Q9QBCPHZT"/>
        <s v="GREE6551041001410"/>
        <s v="GA0SZK00F003UQACP362"/>
        <s v="LB025100202J0081PC10092"/>
        <s v="221021515401106002"/>
        <s v="LB053200201J0092QS32125"/>
        <s v="BB0V72000AA00BJQACLSAR"/>
        <s v="LB043100401J0095P410117"/>
        <s v="AACJ0S00000E6QBUBURNYG"/>
        <s v="AACJ0S00000E6QBSEN9G"/>
        <s v="AACJ0S00000E6QBSJH7A"/>
        <s v="GA0SZ6002103UQ47CX2C"/>
        <s v="BC115H0010005R15MUH0"/>
        <s v="GD0LSQ00900GLPCDLUNA"/>
        <s v="1111010110971671249U0049F5"/>
        <s v="CBAK6800100CFQ4JE346"/>
        <s v="CBAL9700000C2PCMVNWM"/>
        <s v="1111010110971671249U0012DA"/>
        <s v="LB021600501J00814C10115"/>
        <s v="CBAL9700000C2PCMANAM"/>
        <s v="DH1WV9003010QQ9SS4BW"/>
        <s v="CE0JKG00300PVQ31DN0B"/>
        <s v="CBALBG00000PBQAPDANV"/>
        <s v="LB043200501J009FA410019"/>
        <s v="CE0JKW00000PWQ1ES1XC"/>
        <s v="CBAL8P00000PBQASV7TW"/>
        <s v="1111010110971671249U0014BE"/>
        <s v="GK0GXP00D00L8QCTTWTK"/>
        <s v="LB021900401J0081JC10452"/>
        <s v="LB021600501J00814C10120"/>
        <s v="CBAL8P00000PBQASAF9D"/>
        <s v="CE0JKA00200CJQ4UXZQJ"/>
        <s v="BH03YV001AATSQBQ58ABWS"/>
        <s v="CBALBA00000CYPAUCTNL"/>
        <s v="3202400108883"/>
        <s v="1111010110971671249U00544B"/>
        <s v="LB025300101JW0A2UC10514"/>
        <s v="AACJ0S00000NPQANPBTP"/>
        <s v="AACJ0S00000NPQANR5YV"/>
        <s v="AACJ0S00000NPQANMBN5"/>
        <s v="AACJ0S00000NTQAML2GF"/>
        <s v="AACEU100000E6R12QS9J"/>
        <s v="AACJ0S00000NTQAMTG3H"/>
        <s v="LB021900401J0081JC10535"/>
        <s v="B30L9000N0009PAQHBAM"/>
        <s v="DH1WV9003010SQCCHMJ0"/>
        <s v="LB021600501J00814C10054"/>
        <s v="1TE551ATCNEB028ADG40667"/>
        <s v="AAC7C300000NPQ4FFWV8"/>
        <s v="AAC7C300000NPQ4FC6UW"/>
        <s v="AAC7C300000N7PCGH49G"/>
        <s v="LB045600501J009FGE60097"/>
        <s v="GD0QJR001003DQ8KHVYF"/>
        <s v="CE0JKW00000PWQ9RABZ6"/>
        <s v="B30L9000N0009P9BTTML"/>
        <s v="BC11FC00000B5QCTUA9X"/>
        <s v="GA0SZQ007010UR1FX940"/>
        <s v="BA0V8000000B7R28AR8X"/>
        <s v="NO4202400215682"/>
        <s v="BC130300000QAQBLTLJ7"/>
        <s v="BC115P0010005Q17CRYF"/>
        <s v="CBAMM300000PDQCFQFF2"/>
        <s v="BC115P00100BEQCJX1B8"/>
        <s v="4V1644B002945"/>
        <s v="511510214HF4C057201847"/>
        <s v="511510214HF46201200486"/>
        <s v="5112201293338100520706"/>
        <s v="5112201293338100520709"/>
        <s v="511220129313C030530382"/>
        <s v="11310A140648261170071"/>
        <s v="513380L05274B221B00622"/>
        <s v="511510215D34B157100745"/>
        <s v="511730007F94B043103270"/>
        <s v="511310A14044C051230343"/>
        <s v="5116620081247163700198"/>
        <s v="511310A18024C211241851"/>
        <s v="511310A1404A1051240403"/>
        <s v="51338000LG74C191B00420"/>
        <s v="55GT3XX-A036449"/>
        <s v="511510215D348061300601"/>
        <s v="5116620086Z4C063600062"/>
        <s v="513380L03474B195R00300"/>
        <s v="65GT3XX-A035751"/>
        <s v="51161001608A1131102810"/>
        <s v="55GT3XX-A021146"/>
        <s v="(01) 0 697052662 940 2(11) 231114(10) 320055"/>
        <s v="5112201300748150250494"/>
        <s v="5112201300748150250533"/>
        <s v="51122251575A1110510155"/>
        <s v="QK5KJDCYS0BS"/>
        <s v="QK5KJDCYS062"/>
        <s v="QK5KJDCYS0C0"/>
        <s v="QK5KHDCYS07J"/>
        <s v="850026132404001983"/>
        <s v="5112201301346180840169"/>
        <s v="5112201301346180840153"/>
        <s v="5112201301346180840139"/>
        <s v="5112201301346180840126"/>
        <s v="5112201301346180840149"/>
        <s v="QZMSNNCY31PX"/>
        <s v="1B051000801 J00AEJE40255"/>
        <s v="(01) 0 6904881 15938 0 (11) 240618 (10) 080936"/>
        <s v="4R85240025528"/>
        <s v="533380L044449071B00048"/>
        <s v="11110101117369D0251A007F5R"/>
        <s v="LB055600301J0096FP50458"/>
        <s v="LB022101001J00816C1008"/>
        <s v="24108220000185"/>
        <s v="511730007FF4C193500174"/>
        <s v="5116620085B4A073600211"/>
        <s v="5115110173642051100810"/>
        <s v="5116620085W3B063700202"/>
        <s v="5112225152539120380378"/>
        <s v="511510215E944021300939"/>
        <s v="(01)0 6904881 22156 8(11)241228(10)140050"/>
        <s v="511310A1301B151230375"/>
        <s v="513380L02313C161B00365"/>
        <s v="511730007DA47123100371"/>
        <s v="5116620087948083200012"/>
        <s v="511510215D344181100192"/>
        <s v="51122012959491107A0462"/>
        <s v="51122251599430607M1509"/>
        <s v="511220129573C040530245"/>
        <s v="511310A14043C261230198"/>
        <s v="5116620085B4C053200610"/>
        <s v="513380L03304A291B00487"/>
        <s v="4JTVQ25102000309"/>
        <s v="2VBBB24C10802776"/>
        <s v="2XZBB24B27800748"/>
        <s v="36XBB24B22803489"/>
        <s v="2VBBB25117804499"/>
        <s v="36XBB24B26800710"/>
        <s v="2XZBB25117800953"/>
        <s v="27Z0224A16001555"/>
        <s v="36XBB24C14800932"/>
        <s v="36XBB24C19803027"/>
        <s v="36XBB24C14800889"/>
        <s v="2NZBB24B27803489"/>
        <s v="36XBB24C19802274"/>
        <s v="2WDWE25115000612"/>
        <s v="2BJBB24C25801468"/>
        <s v="75V58FX-T026718"/>
        <s v="1TE65Y2TCNEB019FNG51506"/>
        <s v="GREE6517952004968"/>
        <s v="GREE4R85242024113"/>
        <s v="GREE4R85242024131"/>
        <s v="BC115Y0000005QCHFWMN"/>
        <s v="1TE65Y2TCNEB019FU541367"/>
        <s v="BC11FC00000B5R1AWXYA"/>
        <s v="GREE4V3804R020393"/>
        <s v="GREE4V3804R020834"/>
        <s v="GREE4V3804R020787"/>
        <s v="65GT3XX-A043158"/>
        <s v="240703571002096514"/>
        <s v="1212210055604"/>
        <s v="(01) 0 6904881322050（11）250113（10）691159"/>
        <s v="511220128953B280530436 "/>
        <s v="55Z22PX-A053320"/>
        <s v="43GT3XX-T056261 "/>
        <s v="55Z22PX-A040061"/>
        <s v="(01)06904881321510(11)241207(10)690245 "/>
        <s v="24098220220959 "/>
        <s v="43GT3XX-T057655 "/>
        <s v="CE0JKA00200CJQ4UZU8P "/>
        <s v="(01)0 6904881220349(11) 230310(10) 140275 "/>
        <s v="（01)06904881221261(11)250114（10)150280"/>
        <s v="（01)06904881321527(11)241128（10)690005 "/>
        <s v="250113583100978255 "/>
        <s v="(01) 0 6904881 32152 7 (11)241128(10)690013"/>
        <s v="1TE551TTCNEB0 29FWG50106 "/>
        <s v="(01）06970526629273（11)241219（10)320072"/>
        <s v="55Z22PX-A044358"/>
        <s v="（01)06904881220943（11)250116(10)630208 "/>
        <s v="(01)06970526629273(11)241217(10)32025"/>
        <s v="(01)0 6904881 22154 4(11)241127 (10)140041"/>
        <s v="55V58FX-T041732 "/>
        <s v="55Z22PX-A044118"/>
        <s v="231111561302043100 "/>
        <s v="55V58FX-T041980 "/>
        <s v="230711555804902811 "/>
        <s v="23098218880125 "/>
        <s v="240311561300515004 "/>
        <s v="(01)06904881221506（11)240312（10)150095 "/>
        <s v="23098218880650 "/>
        <s v="85H5EXX-T003587 "/>
        <s v="511-310A1430-4314-1170407"/>
        <s v="5133813238542025K00064"/>
        <s v="511220130013B280540415 "/>
        <s v="5122204004944010330023 "/>
        <s v="51122012867442607A0063 "/>
        <s v="5115102159G41157101583"/>
        <s v="5112225159644030540015"/>
        <s v="5112201293138250530513"/>
        <s v="511220129313B250530167"/>
        <s v="55Z22PX-A044159"/>
        <s v="511 -310A1165-4125-1170877"/>
        <s v="5133813238544105H00011"/>
        <s v="5122204005337180820415"/>
        <s v="5112201293138250530194"/>
        <s v="5112201293138250530162"/>
        <s v="55Z22PX-A053144 "/>
        <s v="5133813238543091W00452 "/>
        <s v="5112309636139160320010 "/>
        <s v="5112201286838280560575 "/>
        <s v="513380L002129265Q01122 "/>
        <s v="5112309661342170322363 "/>
        <s v="51122012869440707C0120 "/>
        <s v="5112201286941190530138 "/>
        <s v="55Z22PX-A044365 "/>
        <s v="513380L008448081B02167 "/>
        <s v="511222515453B270390148 "/>
        <s v="51122012867471107C0177 "/>
        <s v="51122012867431407C0142 "/>
        <s v="55Z22PX-A053151 "/>
        <s v="5112201286743150520043 "/>
        <s v="(01)06970526629402(11)241202（10)320235 "/>
        <s v="1TE43MNTCNWB9A9FHGJ2693 "/>
        <s v="BC115 P0010 0BEQCJUK8P "/>
        <s v="(01) 0 6904881219763 (11)250105(10) 140117 "/>
        <s v="4U76836035573"/>
        <s v="4U76836035567"/>
        <s v="652164S041848"/>
        <s v="4U76642145429"/>
        <s v="9CQ9140015721"/>
        <s v="9CQ8840003431"/>
        <s v="4V0564C013102"/>
        <s v="4V1634G019211"/>
        <s v="4V62641012652"/>
        <s v="6551014001793"/>
        <s v="4V62641012647"/>
        <s v="4V0564C013143"/>
        <s v="4X0134Y015628"/>
        <s v="4X0134Y015642"/>
        <s v="4X0134Y015599"/>
        <s v="6539331024013"/>
        <s v="4U7664R105312"/>
        <s v="4U7664R105323"/>
        <s v="4U76846012419"/>
        <s v="4U7684R009475"/>
        <s v="4X0134W006933"/>
        <s v="4X0134B038450"/>
        <s v="9CHO62C007813"/>
        <s v="4X0134B038431"/>
        <s v="4X0134B038398"/>
        <s v="4X0134B038395"/>
        <s v="4X0134B038451"/>
        <s v="4X0134B038436"/>
        <s v="4W52546014734"/>
        <s v="4W52546014747"/>
        <s v="4W52546014753"/>
        <s v="BC11KL00000QFQCRC825"/>
        <s v="CEAAH200601PVR25U3KV"/>
        <s v="1TE856MTCNES019FT480185"/>
        <s v="GREE4U76656006396"/>
        <s v="1WJ100628V0GW0AET120023"/>
        <s v="1B046600201J00AFQE30039"/>
        <s v="1B025200702JW0AEUC10214"/>
        <s v="LB022101001JW09D9C15199"/>
        <s v="1WG100038D0TW0943120229"/>
        <s v="01069048812209431124031310630203"/>
        <s v="01069048813225551125010910790025"/>
        <s v="1TE551TTCNEB029FWG50107"/>
        <s v="CEOJPC00100CJQB3LKJL"/>
        <s v="1WG120006E0TW09DE120355"/>
        <s v="1WJ100628V0GW0AET120244"/>
        <s v="1B022200402JW09AJC13346"/>
        <s v="1WG100038D0TW0943120337"/>
        <s v="1B046600201J0096CE60087"/>
        <s v="1B030200302J0094HC15349"/>
        <s v="LB046500202J009FTE60875"/>
        <s v="1B055500401J009CLP50450"/>
        <s v="1KK03513CN0000A5PHF0973"/>
        <s v="01069048811635161124120410070249"/>
        <s v="01069368836001401124121710321056"/>
        <s v="01069048812213461123061610140121"/>
        <s v="1KK072OK4N00009APPE0240"/>
        <s v="513380L06384C231C00612"/>
        <s v="513381L06584C246B00066"/>
        <s v="51322020087451607C0167"/>
        <s v="5116620086Z3B293600614"/>
        <s v="51138000KN14B201B00054"/>
        <s v="513380L04854B231B00383"/>
        <s v="511310A140645241170184"/>
        <s v="51122013203A1120310682"/>
        <s v="51122013203A1120310695"/>
        <s v="513222600414B220510425"/>
        <s v="513222600414B220510384"/>
        <s v="513222600414B220510476"/>
        <s v="513220F9027A1190860075"/>
        <s v="513220F9027A1190860078"/>
        <s v="513220F9027A1190860193"/>
        <s v="5132202008547090330862"/>
        <s v="5132202008547090330769"/>
        <s v="5132202008547090331358"/>
        <s v="513220201054B230530717"/>
        <s v="5132202010549270530040"/>
        <s v="513220201054B230530857"/>
        <s v="5132202008547090330858"/>
        <s v="5132202008548020840203"/>
        <s v="5132202008548020840103"/>
        <s v="513220201054B230530679"/>
        <s v="5132202008547090330764"/>
        <s v="5132202008547090330859"/>
        <s v="513380L04854B081B00414"/>
        <s v="51122012869471707A0673"/>
        <s v="5112201286944150530092"/>
        <s v="51122012869471707A0551"/>
        <s v="511222515294C1907M0505"/>
        <s v="51122012871A1230520501"/>
        <s v="511510214HF4B081100088"/>
        <s v="511220132054C090350014"/>
        <s v="511220132034C290350732"/>
        <s v="51122012869471707A0671"/>
        <s v="51122013203A1120310783"/>
        <s v="51122012869471707A0554"/>
        <s v="511310A15313C181240754"/>
        <s v="511220129434A240530251"/>
        <s v="5132202008547090331433"/>
        <s v="513220200854B2207C0091"/>
        <s v="51122013095442407C0050"/>
        <s v="511220129434A240530367"/>
        <s v="513380L04854B231B00454"/>
        <s v="513381L05364B191W00930"/>
        <s v="(01)06904881322678(11)240925(10)690046"/>
        <s v="51173007BA4C203800091"/>
        <s v="(01)06904881221322(11)240904(10)130471"/>
        <s v="55GT3XX-A035372"/>
        <s v="232113000349101103230100141"/>
        <s v="BBOV7100000BTQBDLUDS"/>
        <s v="65J77FT-T000391"/>
        <s v="513380L0076A1111800329"/>
        <s v="1TE75DFTCNWBPA96NGJ0609"/>
        <s v="55GT3XX-A035375"/>
        <s v="CBALBW00000CMOBRU1SK"/>
        <s v="CBAK8K00000CYR12BFA5"/>
        <s v="513380L0046A1031C00430"/>
        <s v="69048811564951124121310020205"/>
        <s v="513380L06194C281B00292"/>
        <s v="111101011158115124CQ001101"/>
        <s v="65J77FT-T000398"/>
        <s v="511-310A1690-A4B27-1170353"/>
        <s v="11110101111239212516001B9A"/>
        <s v="CBALBA00000CYPB5R9VO"/>
        <s v="533381L0311A1086B00243"/>
        <s v="511220129414B280520946"/>
        <s v="1TE75EPTCNEB019FVG22105"/>
        <s v="511310A14274C061230244"/>
        <s v="511222G2214C160510272"/>
        <s v="511220129874C1007B0238"/>
        <s v="511220129934B040330012"/>
        <s v="511220129874C1007B0087"/>
        <s v="511220129674B070320451"/>
        <s v="511222G022741040390051"/>
        <s v="511-310A1474-4C28-1240065"/>
        <s v="32H3GTX-T031867"/>
        <s v="511-310A1474-4C28-1240061"/>
        <s v="(01)06904881156495(11)231007(10)040144"/>
        <s v="CBAL8P00000CZRIESU9A"/>
        <s v="513380L0046A2041C00290"/>
        <s v="CEAAJL00700PMQ4QQUDX"/>
        <s v="11110101108708F1248M004ADT"/>
        <s v="513380L0046A1111000492"/>
        <s v="511510215BZ4C263301488"/>
        <s v="511510215BZ4C263300172"/>
        <s v="55GT3XX-A035374"/>
        <s v="533381L0489A1081W00638"/>
        <s v="511-310A1474-A209-1241413"/>
        <s v="CBAK8K00000CYR12HXV0"/>
        <s v="250111583111082051"/>
        <s v="(01)06904881322050(11)250113(10)691270"/>
        <s v="533380L04204C051B00198"/>
        <s v="69048811599601124091310080247"/>
        <s v="111101011114557124AW002372"/>
        <s v="(01)06904881322050(11)250113(10)691429"/>
        <s v="M0WQJC57Y3"/>
        <s v="4202400026782"/>
        <s v="513380L0637A1031900726"/>
        <s v="AAAC7C700000X5Q5RENFX"/>
        <s v="511310A14744C281241758"/>
        <s v="HG7 9057669 10000G06260197"/>
        <s v="Y74903000600X435010507CC"/>
        <s v="513381L0658A1231W00092"/>
        <s v="511310A16924116120913"/>
        <s v="(01)06904881321893(11)250115(10)690421"/>
        <s v="CBAL8P00000CYR1LWHV"/>
        <s v="511220131394C240340959"/>
        <s v="CBAL8P00000CYR1LH6QL"/>
        <s v="CBAMP000000CER1BB5SV"/>
        <s v="DC2906211810000H01080172"/>
        <s v="Y74903000600X4350105089N"/>
        <s v="CEAJL00700PMQB7REA7"/>
        <s v="01069048813218931125011510690421"/>
        <s v="Y74903000600X435010507CB"/>
        <s v="511310A1427A2081230365"/>
        <s v="655323W000172"/>
        <s v="6517941035924"/>
        <s v="4T07121020869"/>
        <s v="J106525000373"/>
        <s v="4S53522000662"/>
        <s v="6541736000349"/>
        <s v="4W1044C012278"/>
        <s v="4DLVQ24C23000785"/>
        <s v="2VBBB24C24800125"/>
        <s v="2VBBB24B05802872"/>
        <s v="2VBBB24C27806907"/>
        <s v="36XBB24B27803964"/>
        <s v="2XZBB24B27800969"/>
        <s v="2NZBB24C09800092"/>
        <s v="4JXVQ25206000621"/>
        <s v="2VBBB24C02800078"/>
        <s v="2VBBB24C10800300"/>
        <s v="2VBBB24C02800731"/>
        <s v="2NZBB24C12800540"/>
        <s v="36XBB24C19802071"/>
        <s v="1422502009924"/>
        <s v="1TE65V2TCNCA019F7491823"/>
        <s v="011241224291312005"/>
        <s v="2211CX21700000124"/>
        <s v="248061000670102106010000051"/>
        <s v="(01)0 6904881 22040 0 (11) 241204 (10) 130268"/>
        <s v="PUG2438W6003568 C9XX2"/>
        <s v="248065000674102106010000051"/>
        <s v="011241224291314176"/>
        <s v=" (01) 0 6904881 22040 0 (11)241204 (10) 130252"/>
        <s v="LB021900401J009FGC10296"/>
        <s v="(01) 0 697052662 878 8 (11) 231016 (10) 320136"/>
        <s v="5133803260041171900340"/>
        <s v=" (01) 0 6904881 22040 0 (11) 241204 (10) 130255"/>
        <s v="011240824881313533"/>
        <s v="LL0506001013009F3S40084"/>
        <s v="(01)0 6904881 15996 0 (11) 250103 (10) 080100"/>
        <s v="24703700060910210600356003"/>
        <s v="011241224881317696"/>
        <s v="LB021600501J0096UC10114"/>
        <s v="LB029800102J0093GC15160"/>
        <s v="LB025300201J0096SC10068"/>
        <s v="CE0JKW00000PWQASUEPU"/>
        <s v="LB055500101J00967P50178"/>
        <s v="LB021900401J009FGC10301"/>
        <s v="220305511300702253"/>
        <s v="248129000365102106010000033"/>
        <s v="LB055100501J009DQ51582"/>
        <s v="PUA2444Q1026465 D7XX1"/>
        <s v="CB0N3F00100CYQCKVTVF"/>
        <s v="(01) 0 6904881 15996 0 (11) 241015 (10) 090032"/>
        <s v="240911583100928883"/>
        <s v="230602554000306062"/>
        <s v="01069048813215101125011410690161"/>
        <s v="4X0134B038037"/>
        <s v="4X0134B036214"/>
        <s v="4JXVQ25118000678"/>
        <s v="2RRBB24B30801801"/>
        <s v="2NZBB24C16804770"/>
        <s v="4KRVQ25118000427"/>
        <s v="36XBB24B23807968"/>
        <s v="36XBB24B27804332"/>
        <s v="2XZBB24A12802305"/>
        <s v="2VBBB25117805253"/>
        <s v="4W5254G030628"/>
        <s v="4W5254G030603"/>
        <s v="4W5254G030655"/>
        <s v="69705266289171122082910260023"/>
        <s v="69048811635161124120410070221"/>
        <s v="4v1634c008105"/>
        <s v="69048813217871125011810530082"/>
        <s v="4V0074S006429"/>
        <s v="4V0074S007064"/>
        <s v="6618341012003"/>
        <s v="4v16430034513"/>
        <s v="4v1644c068008"/>
        <s v="4v1644c066134"/>
        <s v="4w5275G038599"/>
        <s v="4w5275G038621"/>
        <s v="4w5254G007077"/>
        <s v="4w5275G038602"/>
        <s v="4w5254G007071"/>
        <s v="4w5275G038598"/>
        <s v="4R8564G053830"/>
        <s v="4R8564G053922"/>
        <s v="4R8564G054004"/>
        <s v="240811583100966867"/>
        <s v="(01)06904881321787(11)250118(10)530060"/>
        <s v="203144020764"/>
        <s v="230522520200304774"/>
        <s v="CE0JKV00200CJQ1GBVEZ"/>
        <s v="230811532300377552"/>
        <s v="(01)06970526628177(11)250114(10)320117"/>
        <s v="240911550900658127"/>
        <s v="1TE550KTCNCB019FDG50465"/>
        <s v="18186059650614CS-G13KQ10N"/>
        <s v="1TE65Y2TCNEB018A6G50579"/>
        <s v="CBAK8L00000CZQCURV3L"/>
        <s v="1TE551TTCNEB0181QG40880"/>
        <s v="55GT3XX-A044068"/>
        <s v="CB0N3A00200CZQBNDCWU"/>
        <s v="(01)06904881322241(11)240628(10)691832"/>
        <s v="241213561300663220"/>
        <s v="(01)06904881219763(11)240126(10)140051"/>
        <s v="513380L06384C221000012TB100V26T"/>
        <s v="2NZBB25111800015"/>
        <s v="2VBBB24C27806302"/>
        <s v="2BJBB25106802950"/>
        <s v="2VBBB24B08800844"/>
        <s v="2ZTYQ24B30Y02593"/>
        <s v="ABRRBB4B15801972"/>
        <s v="APCVBB4A30800030"/>
        <s v="A2YUBB4B19800692"/>
        <s v="AMHMBB4B21804022"/>
        <s v="ABRRBB4C2680072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55">
        <s v="云浮业务平台_粤焕新广东专区_广东翰锋科技有限公司"/>
        <s v="云浮业务平台_粤焕新广东专区_广东壹品慧科技有限公司云浮分公司"/>
        <s v="云浮业务平台_粤焕新广东专区_罗定市爱和贸易有限公司"/>
        <s v="云浮业务平台_粤焕新广东专区_罗定市格盛贸易有限公司"/>
        <s v="云浮业务平台_粤焕新广东专区_罗定市国盟建筑工程有限公司"/>
        <s v="云浮业务平台_粤焕新广东专区_罗定市国永贸易有限公司"/>
        <s v="云浮业务平台_粤焕新广东专区_鸿创美的旗舰店"/>
        <s v="云浮业务平台_粤焕新广东专区_罗定鸿展华为授权体验店"/>
        <s v="云浮业务平台_粤焕新广东专区_森智贸易"/>
        <s v="云浮业务平台_粤焕新广东专区_罗定市盛泰电器销售有限公司"/>
        <s v="云浮业务平台_粤焕新广东专区_罗定市盛洋贸易有限公司"/>
        <s v="云浮业务平台_粤焕新广东专区_罗定市鑫洋商品信息咨询有限公司"/>
        <s v="云浮业务平台_粤焕新广东专区_罗定市云海贸易有限公司"/>
        <s v="云浮业务平台_粤焕新广东专区_罗定市智信家电销售有限公司"/>
        <s v="云浮业务平台_粤焕新广东专区_罗定市众诚贸易有限公司"/>
        <s v="云浮业务平台_粤焕新广东专区_罗定新奥能源发展有限公司"/>
        <s v="云浮业务平台_粤焕新广东专区_新风尚电器（新兴县）有限公司"/>
        <s v="云浮业务平台_粤焕新广东专区_新兴县大利电器有限公司"/>
        <s v="云浮业务平台_粤焕新广东专区_新兴县丰乐电器有限公司"/>
        <s v="云浮业务平台_粤焕新广东专区_新兴县恒昌盛机电设备有限公司"/>
        <s v="云浮业务平台_粤焕新广东专区_新兴县鸿鼎电器有限公司"/>
        <s v="云浮业务平台_粤焕新广东专区_美邦电器"/>
        <s v="云浮业务平台_粤焕新广东专区_尚智电器"/>
        <s v="云浮业务平台_粤焕新广东专区_涛烨电器销售有限公司"/>
        <s v="云浮业务平台_粤焕新广东专区_新兴县新大雄鹰电器有限公司"/>
        <s v="云浮业务平台_粤焕新广东专区_亿上建筑"/>
        <s v="云浮业务平台_粤焕新广东专区_至家电器"/>
        <s v="云浮业务平台_粤焕新广东专区_郁南县顺联电器有限公司"/>
        <s v="云浮业务平台_粤焕新广东专区_腾信电器有限公司"/>
        <s v="云浮业务平台_粤焕新广东专区_郁南县钟声电器有限公司"/>
        <s v="云浮业务平台_粤焕新广东专区_云浮市百乐电器有限公司"/>
        <s v="云浮业务平台_粤焕新广东专区_云浮市佰宏电器有限公司"/>
        <s v="云浮业务平台_粤焕新广东专区_云浮市港信通电器有限公司"/>
        <s v="云浮业务平台_粤焕新广东专区_海强通信"/>
        <s v="云浮业务平台_粤焕新广东专区_云浮市恒升电器有限公司"/>
        <s v="云浮业务平台_粤焕新广东专区_云浮市华丽电器有限公司"/>
        <s v="云浮业务平台_粤焕新广东专区_华予电器"/>
        <s v="云浮业务平台_粤焕新广东专区_云浮市华悦电器有限公司"/>
        <s v="云浮业务平台_粤焕新广东专区_京猫电器"/>
        <s v="云浮业务平台_粤焕新广东专区_云浮市乐大电器有限公司"/>
        <s v="云浮业务平台_粤焕新广东专区_腾翔电器"/>
        <s v="云浮业务平台_粤焕新广东专区_云浮市新炜佳商贸有限公司"/>
        <s v="云浮业务平台_粤焕新广东专区_雄城电器"/>
        <s v="云浮业务平台_粤焕新广东专区_天猫优品电器"/>
        <s v="云浮业务平台_粤焕新广东专区_云浮市益家电器有限公司"/>
        <s v="云浮业务平台_粤焕新广东专区_云浮市盈信鸽通讯有限公司"/>
        <s v="云浮业务平台_粤焕新广东专区_悦华家电"/>
        <s v="云浮业务平台_粤焕新广东专区_云浮市云安区永强电器有限公司"/>
        <s v="云浮业务平台_粤焕新广东专区_佳利电器"/>
        <s v="云浮业务平台_粤焕新广东专区_云浮市云城区金信鸽科技有限公司"/>
        <s v="云浮业务平台_粤焕新广东专区_悦凯电器"/>
        <s v="云浮业务平台_粤焕新广东专区_云天隆家电"/>
        <s v="云浮业务平台_粤焕新广东专区_云浮市自由易电信有限公司"/>
        <s v="云浮业务平台_粤焕新广东专区_盈信通信"/>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13413387725"/>
      </sharedItems>
    </cacheField>
    <cacheField name="复审时间" numFmtId="0">
      <sharedItems count="1144">
        <s v="2025/04/18 17:21:36"/>
        <s v="2025/04/18 17:22:09"/>
        <s v="2025/04/18 15:18:29"/>
        <s v="2025/04/18 15:19:10"/>
        <s v="2025/04/18 15:22:17"/>
        <s v="2025/04/18 15:22:53"/>
        <s v="2025/04/18 15:23:33"/>
        <s v="2025/04/18 18:04:41"/>
        <s v="2025/04/18 18:05:18"/>
        <s v="2025/04/18 18:07:18"/>
        <s v="2025/04/24 16:43:03"/>
        <s v="2025/04/24 16:45:00"/>
        <s v="2025/04/24 16:46:44"/>
        <s v="2025/04/24 16:54:33"/>
        <s v="2025/04/24 09:55:03"/>
        <s v="2025/04/24 10:02:22"/>
        <s v="2025/04/24 10:03:04"/>
        <s v="2025/04/24 10:03:55"/>
        <s v="2025/04/24 10:15:21"/>
        <s v="2025/04/24 15:02:55"/>
        <s v="2025/04/21 14:38:08"/>
        <s v="2025/04/21 10:42:42"/>
        <s v="2025/04/17 10:51:21"/>
        <s v="2025/04/17 16:08:24"/>
        <s v="2025/04/18 17:18:56"/>
        <s v="2025/04/18 17:56:09"/>
        <s v="2025/04/23 16:30:20"/>
        <s v="2025/04/23 16:31:04"/>
        <s v="2025/04/23 16:31:58"/>
        <s v="2025/04/23 10:01:47"/>
        <s v="2025/04/23 09:26:07"/>
        <s v="2025/04/23 10:30:20"/>
        <s v="2025/04/23 09:34:38"/>
        <s v="2025/04/23 09:41:34"/>
        <s v="2025/04/23 09:42:13"/>
        <s v="2025/04/23 09:44:54"/>
        <s v="2025/04/23 09:46:18"/>
        <s v="2025/04/23 09:47:02"/>
        <s v="2025/04/23 09:47:54"/>
        <s v="2025/04/21 11:21:40"/>
        <s v="2025/04/23 16:08:52"/>
        <s v="2025/04/24 15:48:56"/>
        <s v="2025/04/21 14:14:50"/>
        <s v="2025/04/21 14:17:01"/>
        <s v="2025/04/21 14:17:47"/>
        <s v="2025/04/21 14:18:29"/>
        <s v="2025/04/21 14:19:42"/>
        <s v="2025/04/21 14:20:14"/>
        <s v="2025/04/21 14:21:00"/>
        <s v="2025/04/23 16:09:06"/>
        <s v="2025/04/18 17:09:32"/>
        <s v="2025/04/21 14:26:24"/>
        <s v="2025/04/21 14:29:18"/>
        <s v="2025/04/23 16:34:33"/>
        <s v="2025/04/23 15:44:45"/>
        <s v="2025/04/23 17:03:07"/>
        <s v="2025/04/23 17:06:00"/>
        <s v="2025/04/23 17:07:06"/>
        <s v="2025/04/23 17:07:56"/>
        <s v="2025/04/23 09:40:12"/>
        <s v="2025/04/23 09:43:12"/>
        <s v="2025/04/23 17:19:00"/>
        <s v="2025/04/23 11:02:31"/>
        <s v="2025/04/23 11:07:19"/>
        <s v="2025/04/23 17:23:15"/>
        <s v="2025/04/23 17:23:52"/>
        <s v="2025/04/23 11:10:13"/>
        <s v="2025/04/23 11:11:21"/>
        <s v="2025/04/24 09:26:03"/>
        <s v="2025/04/24 09:29:01"/>
        <s v="2025/04/22 17:26:30"/>
        <s v="2025/04/17 16:31:46"/>
        <s v="2025/04/17 16:33:48"/>
        <s v="2025/04/17 16:07:51"/>
        <s v="2025/04/17 16:08:36"/>
        <s v="2025/04/17 16:09:16"/>
        <s v="2025/04/17 16:12:20"/>
        <s v="2025/04/17 16:39:01"/>
        <s v="2025/04/17 16:39:35"/>
        <s v="2025/04/17 16:34:19"/>
        <s v="2025/04/17 16:35:23"/>
        <s v="2025/04/16 11:39:22"/>
        <s v="2025/04/17 16:35:22"/>
        <s v="2025/04/18 09:37:49"/>
        <s v="2025/04/18 09:38:42"/>
        <s v="2025/04/18 09:40:11"/>
        <s v="2025/04/17 11:07:00"/>
        <s v="2025/04/18 14:03:10"/>
        <s v="2025/04/18 14:05:46"/>
        <s v="2025/04/18 14:06:34"/>
        <s v="2025/04/18 14:08:17"/>
        <s v="2025/04/18 14:09:07"/>
        <s v="2025/04/18 17:22:31"/>
        <s v="2025/04/23 09:48:53"/>
        <s v="2025/04/23 09:49:41"/>
        <s v="2025/04/23 09:52:22"/>
        <s v="2025/04/23 09:53:16"/>
        <s v="2025/04/23 09:54:32"/>
        <s v="2025/04/23 09:55:32"/>
        <s v="2025/04/23 09:56:45"/>
        <s v="2025/04/23 09:25:27"/>
        <s v="2025/04/23 10:03:58"/>
        <s v="2025/04/23 10:09:17"/>
        <s v="2025/04/23 09:57:41"/>
        <s v="2025/04/23 10:10:02"/>
        <s v="2025/04/23 10:10:43"/>
        <s v="2025/04/23 09:59:48"/>
        <s v="2025/04/23 09:23:09"/>
        <s v="2025/04/23 10:13:34"/>
        <s v="2025/04/23 10:14:13"/>
        <s v="2025/04/23 10:15:10"/>
        <s v="2025/04/23 10:15:57"/>
        <s v="2025/04/23 10:16:46"/>
        <s v="2025/04/23 10:17:26"/>
        <s v="2025/04/23 10:18:50"/>
        <s v="2025/04/23 10:20:58"/>
        <s v="2025/04/21 09:25:41"/>
        <s v="2025/04/17 09:40:10"/>
        <s v="2025/04/17 09:41:03"/>
        <s v="2025/04/17 09:42:09"/>
        <s v="2025/04/17 09:28:44"/>
        <s v="2025/04/17 09:47:19"/>
        <s v="2025/04/17 11:00:19"/>
        <s v="2025/04/17 15:21:37"/>
        <s v="2025/04/17 15:41:57"/>
        <s v="2025/04/17 15:43:09"/>
        <s v="2025/04/18 14:20:45"/>
        <s v="2025/04/24 11:05:54"/>
        <s v="2025/04/25 09:46:07"/>
        <s v="2025/04/25 09:46:47"/>
        <s v="2025/04/25 09:49:07"/>
        <s v="2025/04/25 09:49:38"/>
        <s v="2025/04/25 09:50:38"/>
        <s v="2025/04/25 09:51:41"/>
        <s v="2025/04/25 09:52:26"/>
        <s v="2025/04/17 17:14:53"/>
        <s v="2025/04/17 17:26:41"/>
        <s v="2025/04/17 17:28:09"/>
        <s v="2025/04/17 17:29:56"/>
        <s v="2025/04/17 17:41:58"/>
        <s v="2025/04/17 17:42:56"/>
        <s v="2025/04/17 17:43:37"/>
        <s v="2025/04/23 11:08:45"/>
        <s v="2025/04/22 17:47:34"/>
        <s v="2025/04/22 17:48:22"/>
        <s v="2025/04/22 17:49:01"/>
        <s v="2025/04/22 17:40:47"/>
        <s v="2025/04/22 17:41:41"/>
        <s v="2025/04/22 17:33:28"/>
        <s v="2025/04/22 17:50:12"/>
        <s v="2025/04/22 17:42:32"/>
        <s v="2025/04/22 17:43:52"/>
        <s v="2025/04/22 17:45:39"/>
        <s v="2025/04/22 17:51:28"/>
        <s v="2025/04/22 17:46:43"/>
        <s v="2025/04/17 16:06:15"/>
        <s v="2025/04/17 17:44:47"/>
        <s v="2025/04/17 16:06:53"/>
        <s v="2025/04/17 16:13:21"/>
        <s v="2025/04/17 16:18:00"/>
        <s v="2025/04/17 14:59:04"/>
        <s v="2025/04/17 14:59:36"/>
        <s v="2025/04/17 15:00:08"/>
        <s v="2025/04/17 15:00:37"/>
        <s v="2025/04/17 15:06:48"/>
        <s v="2025/04/23 15:28:54"/>
        <s v="2025/04/21 10:42:25"/>
        <s v="2025/04/21 10:43:27"/>
        <s v="2025/04/21 10:44:08"/>
        <s v="2025/04/18 16:02:01"/>
        <s v="2025/04/21 11:22:14"/>
        <s v="2025/04/21 11:36:27"/>
        <s v="2025/04/21 14:14:33"/>
        <s v="2025/04/21 14:19:41"/>
        <s v="2025/04/21 14:21:03"/>
        <s v="2025/04/21 14:23:06"/>
        <s v="2025/04/21 14:30:51"/>
        <s v="2025/04/21 14:31:35"/>
        <s v="2025/04/21 14:32:21"/>
        <s v="2025/04/21 14:15:38"/>
        <s v="2025/04/21 14:34:25"/>
        <s v="2025/04/21 14:19:03"/>
        <s v="2025/04/21 14:37:10"/>
        <s v="2025/04/21 14:21:34"/>
        <s v="2025/04/21 14:22:07"/>
        <s v="2025/04/21 14:55:54"/>
        <s v="2025/04/21 14:56:34"/>
        <s v="2025/04/21 14:59:59"/>
        <s v="2025/04/21 15:01:21"/>
        <s v="2025/04/24 14:22:19"/>
        <s v="2025/04/24 14:30:04"/>
        <s v="2025/04/24 14:34:43"/>
        <s v="2025/04/24 14:49:58"/>
        <s v="2025/04/24 10:49:08"/>
        <s v="2025/04/24 10:54:58"/>
        <s v="2025/04/18 17:57:08"/>
        <s v="2025/04/21 10:34:54"/>
        <s v="2025/04/21 10:37:16"/>
        <s v="2025/04/21 10:38:03"/>
        <s v="2025/04/21 10:39:17"/>
        <s v="2025/04/21 10:40:17"/>
        <s v="2025/04/21 10:41:12"/>
        <s v="2025/04/21 10:21:15"/>
        <s v="2025/04/21 11:18:42"/>
        <s v="2025/04/23 14:38:32"/>
        <s v="2025/04/21 11:20:27"/>
        <s v="2025/04/24 15:24:24"/>
        <s v="2025/04/23 15:05:26"/>
        <s v="2025/04/21 10:43:56"/>
        <s v="2025/04/23 15:07:57"/>
        <s v="2025/04/23 10:43:03"/>
        <s v="2025/04/21 11:30:22"/>
        <s v="2025/04/21 14:03:58"/>
        <s v="2025/04/21 14:23:53"/>
        <s v="2025/04/23 15:56:41"/>
        <s v="2025/04/23 16:03:51"/>
        <s v="2025/04/23 16:23:30"/>
        <s v="2025/04/23 16:24:05"/>
        <s v="2025/04/23 16:25:07"/>
        <s v="2025/04/23 17:05:08"/>
        <s v="2025/04/24 15:30:20"/>
        <s v="2025/04/21 10:11:48"/>
        <s v="2025/04/24 15:42:21"/>
        <s v="2025/04/24 15:43:45"/>
        <s v="2025/04/24 15:48:10"/>
        <s v="2025/04/21 09:33:09"/>
        <s v="2025/04/21 09:59:39"/>
        <s v="2025/04/21 10:23:17"/>
        <s v="2025/04/21 09:34:01"/>
        <s v="2025/04/21 09:35:03"/>
        <s v="2025/04/24 15:50:40"/>
        <s v="2025/04/21 09:35:51"/>
        <s v="2025/04/21 09:37:07"/>
        <s v="2025/04/21 09:49:03"/>
        <s v="2025/04/24 15:51:40"/>
        <s v="2025/04/21 10:24:09"/>
        <s v="2025/04/21 09:37:56"/>
        <s v="2025/04/24 15:52:26"/>
        <s v="2025/04/24 15:53:23"/>
        <s v="2025/04/21 14:42:00"/>
        <s v="2025/04/21 09:39:14"/>
        <s v="2025/04/24 15:26:01"/>
        <s v="2025/04/21 09:39:58"/>
        <s v="2025/04/21 09:40:42"/>
        <s v="2025/04/21 14:55:03"/>
        <s v="2025/04/24 15:54:19"/>
        <s v="2025/04/21 09:50:00"/>
        <s v="2025/04/21 09:51:42"/>
        <s v="2025/04/21 09:41:41"/>
        <s v="2025/04/21 09:42:27"/>
        <s v="2025/04/21 09:43:09"/>
        <s v="2025/04/21 09:43:51"/>
        <s v="2025/04/24 15:55:14"/>
        <s v="2025/04/21 09:46:09"/>
        <s v="2025/04/21 09:29:59"/>
        <s v="2025/04/21 10:24:51"/>
        <s v="2025/04/24 15:31:42"/>
        <s v="2025/04/18 09:29:46"/>
        <s v="2025/04/18 09:30:43"/>
        <s v="2025/04/18 09:31:34"/>
        <s v="2025/04/23 11:04:00"/>
        <s v="2025/04/23 10:27:14"/>
        <s v="2025/04/23 11:04:43"/>
        <s v="2025/04/23 11:06:47"/>
        <s v="2025/04/18 14:12:27"/>
        <s v="2025/04/18 14:14:20"/>
        <s v="2025/04/24 15:40:26"/>
        <s v="2025/04/16 15:45:34"/>
        <s v="2025/04/16 15:48:17"/>
        <s v="2025/04/17 10:12:55"/>
        <s v="2025/04/17 16:18:57"/>
        <s v="2025/04/17 16:34:07"/>
        <s v="2025/04/17 16:36:37"/>
        <s v="2025/04/17 16:37:31"/>
        <s v="2025/04/21 11:22:38"/>
        <s v="2025/04/17 16:39:48"/>
        <s v="2025/04/23 16:25:47"/>
        <s v="2025/04/23 17:21:42"/>
        <s v="2025/04/17 10:54:05"/>
        <s v="2025/04/24 15:39:59"/>
        <s v="2025/04/21 10:06:42"/>
        <s v="2025/04/21 10:00:25"/>
        <s v="2025/04/21 10:09:33"/>
        <s v="2025/04/21 10:10:18"/>
        <s v="2025/04/21 10:11:04"/>
        <s v="2025/04/18 14:11:02"/>
        <s v="2025/04/18 14:14:13"/>
        <s v="2025/04/18 14:14:45"/>
        <s v="2025/04/18 14:15:13"/>
        <s v="2025/04/18 14:20:08"/>
        <s v="2025/04/18 14:20:41"/>
        <s v="2025/04/18 14:22:19"/>
        <s v="2025/04/18 14:23:17"/>
        <s v="2025/04/18 14:23:57"/>
        <s v="2025/04/18 14:24:34"/>
        <s v="2025/04/18 14:25:11"/>
        <s v="2025/04/18 14:29:28"/>
        <s v="2025/04/18 14:30:12"/>
        <s v="2025/04/18 14:30:46"/>
        <s v="2025/04/18 14:31:15"/>
        <s v="2025/04/18 14:34:37"/>
        <s v="2025/04/18 14:35:08"/>
        <s v="2025/04/18 14:36:16"/>
        <s v="2025/04/18 14:42:16"/>
        <s v="2025/04/18 14:43:35"/>
        <s v="2025/04/18 14:45:17"/>
        <s v="2025/04/18 14:45:45"/>
        <s v="2025/04/18 14:46:32"/>
        <s v="2025/04/18 14:47:38"/>
        <s v="2025/04/18 14:48:26"/>
        <s v="2025/04/16 16:19:31"/>
        <s v="2025/04/16 16:45:27"/>
        <s v="2025/04/16 16:46:17"/>
        <s v="2025/04/17 16:43:18"/>
        <s v="2025/04/17 17:08:36"/>
        <s v="2025/04/22 18:11:32"/>
        <s v="2025/04/21 10:25:31"/>
        <s v="2025/04/21 10:12:35"/>
        <s v="2025/04/21 10:13:35"/>
        <s v="2025/04/21 10:14:21"/>
        <s v="2025/04/21 10:15:38"/>
        <s v="2025/04/21 10:16:35"/>
        <s v="2025/04/21 10:18:12"/>
        <s v="2025/04/21 10:19:15"/>
        <s v="2025/04/21 10:20:09"/>
        <s v="2025/04/21 14:41:08"/>
        <s v="2025/04/21 10:27:27"/>
        <s v="2025/04/21 10:29:47"/>
        <s v="2025/04/21 10:02:45"/>
        <s v="2025/04/18 14:12:34"/>
        <s v="2025/04/23 14:45:01"/>
        <s v="2025/04/24 09:47:38"/>
        <s v="2025/04/18 16:07:42"/>
        <s v="2025/04/18 15:21:39"/>
        <s v="2025/04/18 16:39:22"/>
        <s v="2025/04/23 15:00:17"/>
        <s v="2025/04/23 15:03:12"/>
        <s v="2025/04/23 15:03:54"/>
        <s v="2025/04/23 15:12:40"/>
        <s v="2025/04/24 16:49:35"/>
        <s v="2025/04/24 16:55:04"/>
        <s v="2025/04/24 09:51:28"/>
        <s v="2025/04/24 09:52:14"/>
        <s v="2025/04/24 09:52:50"/>
        <s v="2025/04/24 10:05:39"/>
        <s v="2025/04/24 10:06:13"/>
        <s v="2025/04/24 10:07:39"/>
        <s v="2025/04/24 14:32:01"/>
        <s v="2025/04/24 14:48:29"/>
        <s v="2025/04/24 14:52:25"/>
        <s v="2025/04/24 15:02:50"/>
        <s v="2025/04/25 09:38:56"/>
        <s v="2025/04/25 09:39:30"/>
        <s v="2025/04/17 14:59:18"/>
        <s v="2025/04/18 09:32:17"/>
        <s v="2025/04/18 09:33:01"/>
        <s v="2025/04/18 09:33:46"/>
        <s v="2025/04/18 09:34:57"/>
        <s v="2025/04/18 09:36:30"/>
        <s v="2025/04/17 16:38:34"/>
        <s v="2025/04/18 09:43:31"/>
        <s v="2025/04/18 09:45:35"/>
        <s v="2025/04/18 09:21:23"/>
        <s v="2025/04/18 09:46:58"/>
        <s v="2025/04/18 11:59:14"/>
        <s v="2025/04/18 14:14:58"/>
        <s v="2025/04/21 09:56:06"/>
        <s v="2025/04/21 10:00:51"/>
        <s v="2025/04/21 09:48:22"/>
        <s v="2025/04/21 10:01:24"/>
        <s v="2025/04/21 10:02:14"/>
        <s v="2025/04/21 09:49:13"/>
        <s v="2025/04/21 14:29:55"/>
        <s v="2025/04/21 14:30:23"/>
        <s v="2025/04/21 14:31:01"/>
        <s v="2025/04/21 14:31:37"/>
        <s v="2025/04/21 14:32:11"/>
        <s v="2025/04/21 09:49:57"/>
        <s v="2025/04/21 10:13:59"/>
        <s v="2025/04/21 10:15:28"/>
        <s v="2025/04/21 10:15:59"/>
        <s v="2025/04/21 10:16:37"/>
        <s v="2025/04/21 10:17:04"/>
        <s v="2025/04/21 09:53:54"/>
        <s v="2025/04/17 14:40:09"/>
        <s v="2025/04/17 14:42:46"/>
        <s v="2025/04/17 14:43:22"/>
        <s v="2025/04/17 14:47:02"/>
        <s v="2025/04/17 15:14:01"/>
        <s v="2025/04/17 15:35:59"/>
        <s v="2025/04/17 15:36:52"/>
        <s v="2025/04/17 15:38:24"/>
        <s v="2025/04/17 15:39:14"/>
        <s v="2025/04/18 14:11:09"/>
        <s v="2025/04/18 14:11:43"/>
        <s v="2025/04/17 14:52:39"/>
        <s v="2025/04/18 14:15:36"/>
        <s v="2025/04/24 09:48:18"/>
        <s v="2025/04/17 14:54:43"/>
        <s v="2025/04/18 14:18:27"/>
        <s v="2025/04/18 15:09:24"/>
        <s v="2025/04/18 14:30:39"/>
        <s v="2025/04/18 15:15:56"/>
        <s v="2025/04/18 15:18:18"/>
        <s v="2025/04/18 15:20:59"/>
        <s v="2025/04/24 15:41:03"/>
        <s v="2025/04/18 16:08:18"/>
        <s v="2025/04/18 16:45:58"/>
        <s v="2025/04/18 15:53:25"/>
        <s v="2025/04/18 16:02:09"/>
        <s v="2025/04/24 15:44:02"/>
        <s v="2025/04/18 16:06:20"/>
        <s v="2025/04/18 16:06:58"/>
        <s v="2025/04/24 10:27:58"/>
        <s v="2025/04/18 15:09:08"/>
        <s v="2025/04/18 15:09:47"/>
        <s v="2025/04/18 15:10:54"/>
        <s v="2025/04/18 15:13:54"/>
        <s v="2025/04/24 15:49:53"/>
        <s v="2025/04/18 18:05:47"/>
        <s v="2025/04/18 15:25:41"/>
        <s v="2025/04/18 15:56:37"/>
        <s v="2025/04/18 16:54:30"/>
        <s v="2025/04/24 15:54:07"/>
        <s v="2025/04/24 15:54:40"/>
        <s v="2025/04/24 15:55:38"/>
        <s v="2025/04/24 15:56:13"/>
        <s v="2025/04/23 15:07:06"/>
        <s v="2025/04/23 15:08:44"/>
        <s v="2025/04/18 18:09:23"/>
        <s v="2025/04/18 18:09:53"/>
        <s v="2025/04/18 18:10:28"/>
        <s v="2025/04/21 10:20:04"/>
        <s v="2025/04/21 10:20:57"/>
        <s v="2025/04/21 10:21:53"/>
        <s v="2025/04/24 16:48:19"/>
        <s v="2025/04/24 16:48:53"/>
        <s v="2025/04/24 16:54:07"/>
        <s v="2025/04/23 14:22:07"/>
        <s v="2025/04/23 14:24:19"/>
        <s v="2025/04/23 14:25:57"/>
        <s v="2025/04/23 14:30:47"/>
        <s v="2025/04/23 15:24:22"/>
        <s v="2025/04/23 14:31:49"/>
        <s v="2025/04/24 14:23:45"/>
        <s v="2025/04/24 14:25:43"/>
        <s v="2025/04/24 14:27:22"/>
        <s v="2025/04/24 14:27:58"/>
        <s v="2025/04/24 14:29:26"/>
        <s v="2025/04/24 14:30:46"/>
        <s v="2025/04/24 14:39:53"/>
        <s v="2025/04/24 10:14:16"/>
        <s v="2025/04/24 14:47:22"/>
        <s v="2025/04/24 10:33:21"/>
        <s v="2025/04/24 10:34:06"/>
        <s v="2025/04/24 10:45:38"/>
        <s v="2025/04/16 15:50:47"/>
        <s v="2025/04/24 10:46:24"/>
        <s v="2025/04/24 10:47:14"/>
        <s v="2025/04/24 10:51:43"/>
        <s v="2025/04/24 10:58:44"/>
        <s v="2025/04/24 11:13:47"/>
        <s v="2025/04/24 14:54:48"/>
        <s v="2025/04/24 14:49:49"/>
        <s v="2025/04/24 14:51:40"/>
        <s v="2025/04/24 15:01:46"/>
        <s v="2025/04/24 15:02:24"/>
        <s v="2025/04/24 15:03:58"/>
        <s v="2025/04/24 15:16:54"/>
        <s v="2025/04/24 15:17:22"/>
        <s v="2025/04/24 15:18:29"/>
        <s v="2025/04/24 15:19:29"/>
        <s v="2025/04/24 15:20:02"/>
        <s v="2025/04/24 10:58:22"/>
        <s v="2025/04/24 11:02:16"/>
        <s v="2025/04/24 09:32:37"/>
        <s v="2025/04/21 10:04:27"/>
        <s v="2025/04/21 10:12:52"/>
        <s v="2025/04/21 09:54:55"/>
        <s v="2025/04/21 18:05:24"/>
        <s v="2025/04/23 15:41:17"/>
        <s v="2025/04/23 15:42:37"/>
        <s v="2025/04/23 15:43:20"/>
        <s v="2025/04/23 15:55:04"/>
        <s v="2025/04/23 15:57:27"/>
        <s v="2025/04/23 16:03:36"/>
        <s v="2025/04/23 16:05:50"/>
        <s v="2025/04/17 10:52:58"/>
        <s v="2025/04/17 14:55:00"/>
        <s v="2025/04/18 14:23:15"/>
        <s v="2025/04/17 10:32:09"/>
        <s v="2025/04/17 10:59:29"/>
        <s v="2025/04/18 09:25:21"/>
        <s v="2025/04/18 09:26:14"/>
        <s v="2025/04/18 09:27:13"/>
        <s v="2025/04/17 10:49:04"/>
        <s v="2025/04/17 11:01:04"/>
        <s v="2025/04/17 11:03:43"/>
        <s v="2025/04/17 11:08:36"/>
        <s v="2025/04/18 09:28:59"/>
        <s v="2025/04/18 09:22:16"/>
        <s v="2025/04/17 10:51:37"/>
        <s v="2025/04/17 10:52:09"/>
        <s v="2025/04/17 11:13:01"/>
        <s v="2025/04/17 11:13:38"/>
        <s v="2025/04/17 15:19:25"/>
        <s v="2025/04/17 15:20:55"/>
        <s v="2025/04/17 10:25:52"/>
        <s v="2025/04/17 10:26:43"/>
        <s v="2025/04/17 10:31:01"/>
        <s v="2025/04/24 15:21:56"/>
        <s v="2025/04/24 15:23:32"/>
        <s v="2025/04/17 10:57:40"/>
        <s v="2025/04/17 10:59:57"/>
        <s v="2025/04/17 16:09:20"/>
        <s v="2025/04/17 11:31:55"/>
        <s v="2025/04/17 11:32:38"/>
        <s v="2025/04/17 14:47:07"/>
        <s v="2025/04/17 14:49:45"/>
        <s v="2025/04/17 14:50:59"/>
        <s v="2025/04/17 14:51:29"/>
        <s v="2025/04/17 14:53:12"/>
        <s v="2025/04/17 14:53:41"/>
        <s v="2025/04/23 14:57:25"/>
        <s v="2025/04/17 14:58:27"/>
        <s v="2025/04/18 15:43:08"/>
        <s v="2025/04/18 15:43:49"/>
        <s v="2025/04/18 15:49:21"/>
        <s v="2025/04/18 16:11:01"/>
        <s v="2025/04/23 10:12:36"/>
        <s v="2025/04/23 10:21:54"/>
        <s v="2025/04/23 10:23:45"/>
        <s v="2025/04/23 10:25:32"/>
        <s v="2025/04/23 10:26:46"/>
        <s v="2025/04/23 10:27:28"/>
        <s v="2025/04/23 10:30:24"/>
        <s v="2025/04/23 10:31:12"/>
        <s v="2025/04/23 15:02:36"/>
        <s v="2025/04/23 10:31:49"/>
        <s v="2025/04/23 10:29:31"/>
        <s v="2025/04/23 10:32:30"/>
        <s v="2025/04/23 10:35:36"/>
        <s v="2025/04/23 10:36:24"/>
        <s v="2025/04/23 15:04:31"/>
        <s v="2025/04/23 10:39:33"/>
        <s v="2025/04/23 10:40:23"/>
        <s v="2025/04/23 10:42:07"/>
        <s v="2025/04/23 10:11:26"/>
        <s v="2025/04/23 10:45:01"/>
        <s v="2025/04/23 16:30:35"/>
        <s v="2025/04/23 14:33:48"/>
        <s v="2025/04/24 16:51:18"/>
        <s v="2025/04/23 15:19:35"/>
        <s v="2025/04/23 15:20:50"/>
        <s v="2025/04/23 16:34:36"/>
        <s v="2025/04/23 16:35:24"/>
        <s v="2025/04/23 16:36:40"/>
        <s v="2025/04/23 15:23:11"/>
        <s v="2025/04/23 15:23:45"/>
        <s v="2025/04/24 09:49:19"/>
        <s v="2025/04/24 10:05:09"/>
        <s v="2025/04/24 10:12:21"/>
        <s v="2025/04/23 10:44:23"/>
        <s v="2025/04/23 10:45:22"/>
        <s v="2025/04/23 10:46:32"/>
        <s v="2025/04/23 11:04:06"/>
        <s v="2025/04/23 11:06:29"/>
        <s v="2025/04/24 09:46:45"/>
        <s v="2025/04/23 17:24:32"/>
        <s v="2025/04/23 11:08:03"/>
        <s v="2025/04/23 11:10:44"/>
        <s v="2025/04/25 09:45:02"/>
        <s v="2025/04/25 09:45:38"/>
        <s v="2025/04/17 14:49:25"/>
        <s v="2025/04/17 14:50:03"/>
        <s v="2025/04/17 14:50:35"/>
        <s v="2025/04/17 14:54:02"/>
        <s v="2025/04/18 09:24:29"/>
        <s v="2025/04/17 14:56:48"/>
        <s v="2025/04/17 15:24:15"/>
        <s v="2025/04/23 14:12:41"/>
        <s v="2025/04/23 14:24:29"/>
        <s v="2025/04/23 14:25:45"/>
        <s v="2025/04/23 14:30:18"/>
        <s v="2025/04/23 14:31:05"/>
        <s v="2025/04/23 14:37:57"/>
        <s v="2025/04/17 15:32:20"/>
        <s v="2025/04/17 15:44:40"/>
        <s v="2025/04/17 15:45:14"/>
        <s v="2025/04/18 11:58:15"/>
        <s v="2025/04/18 14:40:39"/>
        <s v="2025/04/18 14:41:15"/>
        <s v="2025/04/18 14:43:33"/>
        <s v="2025/04/17 15:45:58"/>
        <s v="2025/04/18 14:49:21"/>
        <s v="2025/04/18 14:53:28"/>
        <s v="2025/04/18 14:54:05"/>
        <s v="2025/04/18 14:54:38"/>
        <s v="2025/04/18 14:55:13"/>
        <s v="2025/04/18 14:55:57"/>
        <s v="2025/04/23 15:12:35"/>
        <s v="2025/04/23 15:13:12"/>
        <s v="2025/04/18 15:03:14"/>
        <s v="2025/04/18 15:08:27"/>
        <s v="2025/04/23 11:07:54"/>
        <s v="2025/04/18 15:46:26"/>
        <s v="2025/04/18 16:08:11"/>
        <s v="2025/04/18 16:08:52"/>
        <s v="2025/04/18 16:09:58"/>
        <s v="2025/04/18 16:18:26"/>
        <s v="2025/04/18 16:28:56"/>
        <s v="2025/04/18 16:53:21"/>
        <s v="2025/04/18 16:54:51"/>
        <s v="2025/04/18 16:55:31"/>
        <s v="2025/04/18 16:56:15"/>
        <s v="2025/04/18 16:59:24"/>
        <s v="2025/04/23 16:09:38"/>
        <s v="2025/04/23 16:11:39"/>
        <s v="2025/04/23 16:12:36"/>
        <s v="2025/04/23 16:20:40"/>
        <s v="2025/04/23 16:21:08"/>
        <s v="2025/04/23 16:21:42"/>
        <s v="2025/04/24 16:47:11"/>
        <s v="2025/04/24 16:47:42"/>
        <s v="2025/04/23 16:31:12"/>
        <s v="2025/04/23 16:32:05"/>
        <s v="2025/04/23 16:38:09"/>
        <s v="2025/04/23 16:41:02"/>
        <s v="2025/04/23 16:41:30"/>
        <s v="2025/04/23 16:41:59"/>
        <s v="2025/04/23 16:43:47"/>
        <s v="2025/04/23 16:44:42"/>
        <s v="2025/04/23 16:45:47"/>
        <s v="2025/04/23 17:12:12"/>
        <s v="2025/04/23 17:18:26"/>
        <s v="2025/04/18 14:44:07"/>
        <s v="2025/04/18 14:44:39"/>
        <s v="2025/04/18 14:45:18"/>
        <s v="2025/04/24 15:42:22"/>
        <s v="2025/04/24 15:42:59"/>
        <s v="2025/04/18 15:35:30"/>
        <s v="2025/04/18 15:37:36"/>
        <s v="2025/04/24 15:53:06"/>
        <s v="2025/04/24 15:03:25"/>
        <s v="2025/04/24 15:15:42"/>
        <s v="2025/04/21 09:57:40"/>
        <s v="2025/04/21 09:58:30"/>
        <s v="2025/04/21 09:59:49"/>
        <s v="2025/04/16 14:21:44"/>
        <s v="2025/04/17 10:19:48"/>
        <s v="2025/04/17 10:20:26"/>
        <s v="2025/04/17 09:32:19"/>
        <s v="2025/04/17 09:33:12"/>
        <s v="2025/04/17 09:36:37"/>
        <s v="2025/04/17 09:38:40"/>
        <s v="2025/04/17 09:48:26"/>
        <s v="2025/04/17 09:50:14"/>
        <s v="2025/04/17 09:51:33"/>
        <s v="2025/04/17 10:39:50"/>
        <s v="2025/04/17 11:09:46"/>
        <s v="2025/04/17 11:11:11"/>
        <s v="2025/04/17 11:12:17"/>
        <s v="2025/04/17 10:21:38"/>
        <s v="2025/04/17 10:33:33"/>
        <s v="2025/04/17 10:59:24"/>
        <s v="2025/04/17 11:00:34"/>
        <s v="2025/04/17 11:09:53"/>
        <s v="2025/04/17 10:43:17"/>
        <s v="2025/04/17 10:44:11"/>
        <s v="2025/04/17 10:44:59"/>
        <s v="2025/04/17 11:30:50"/>
        <s v="2025/04/18 14:56:41"/>
        <s v="2025/04/18 14:19:53"/>
        <s v="2025/04/18 15:07:49"/>
        <s v="2025/04/18 15:11:04"/>
        <s v="2025/04/18 15:21:50"/>
        <s v="2025/04/18 15:24:20"/>
        <s v="2025/04/18 16:45:57"/>
        <s v="2025/04/18 16:46:50"/>
        <s v="2025/04/18 16:49:46"/>
        <s v="2025/04/18 16:47:34"/>
        <s v="2025/04/18 16:48:07"/>
        <s v="2025/04/23 16:29:58"/>
        <s v="2025/04/23 16:33:05"/>
        <s v="2025/04/23 17:04:18"/>
        <s v="2025/04/23 09:44:39"/>
        <s v="2025/04/23 09:46:54"/>
        <s v="2025/04/23 09:49:07"/>
        <s v="2025/04/23 09:52:56"/>
        <s v="2025/04/23 17:22:15"/>
        <s v="2025/04/25 09:38:22"/>
        <s v="2025/04/24 15:03:55"/>
        <s v="2025/04/25 09:40:27"/>
        <s v="2025/04/25 09:44:28"/>
        <s v="2025/04/24 15:10:04"/>
        <s v="2025/04/18 16:38:42"/>
        <s v="2025/04/18 16:55:04"/>
        <s v="2025/04/21 15:03:39"/>
        <s v="2025/04/21 15:04:12"/>
        <s v="2025/04/21 17:57:01"/>
        <s v="2025/04/21 18:02:27"/>
        <s v="2025/04/22 17:31:48"/>
        <s v="2025/04/22 17:32:40"/>
        <s v="2025/04/21 15:04:48"/>
        <s v="2025/04/21 15:05:22"/>
        <s v="2025/04/21 15:07:03"/>
        <s v="2025/04/21 15:09:25"/>
        <s v="2025/04/21 18:06:03"/>
        <s v="2025/04/21 18:07:11"/>
        <s v="2025/04/21 18:07:49"/>
        <s v="2025/04/21 18:08:26"/>
        <s v="2025/04/21 14:33:12"/>
        <s v="2025/04/21 14:48:58"/>
        <s v="2025/04/21 14:37:22"/>
        <s v="2025/04/21 14:38:06"/>
        <s v="2025/04/21 18:03:11"/>
        <s v="2025/04/21 14:43:08"/>
        <s v="2025/04/23 10:39:52"/>
        <s v="2025/04/23 14:40:54"/>
        <s v="2025/04/24 09:39:41"/>
        <s v="2025/04/23 10:40:31"/>
        <s v="2025/04/23 10:41:30"/>
        <s v="2025/04/21 09:28:39"/>
        <s v="2025/04/18 14:25:20"/>
        <s v="2025/04/18 14:26:32"/>
        <s v="2025/04/23 14:39:38"/>
        <s v="2025/04/23 15:08:33"/>
        <s v="2025/04/23 15:09:46"/>
        <s v="2025/04/23 15:10:53"/>
        <s v="2025/04/23 15:11:23"/>
        <s v="2025/04/18 16:15:53"/>
        <s v="2025/04/18 16:23:27"/>
        <s v="2025/04/18 16:24:44"/>
        <s v="2025/04/18 15:12:30"/>
        <s v="2025/04/18 16:40:10"/>
        <s v="2025/04/18 16:45:07"/>
        <s v="2025/04/24 14:47:30"/>
        <s v="2025/04/24 14:48:11"/>
        <s v="2025/04/24 14:49:06"/>
        <s v="2025/04/17 09:52:40"/>
        <s v="2025/04/17 10:02:55"/>
        <s v="2025/04/17 10:22:28"/>
        <s v="2025/04/23 14:55:54"/>
        <s v="2025/04/23 15:00:58"/>
        <s v="2025/04/23 15:31:12"/>
        <s v="2025/04/21 09:36:28"/>
        <s v="2025/04/21 09:37:45"/>
        <s v="2025/04/21 09:39:09"/>
        <s v="2025/04/21 09:40:26"/>
        <s v="2025/04/21 09:42:11"/>
        <s v="2025/04/21 09:44:11"/>
        <s v="2025/04/21 09:45:49"/>
        <s v="2025/04/23 14:44:17"/>
        <s v="2025/04/23 14:44:49"/>
        <s v="2025/04/23 15:03:41"/>
        <s v="2025/04/23 15:04:39"/>
        <s v="2025/04/23 16:32:53"/>
        <s v="2025/04/23 16:38:45"/>
        <s v="2025/04/23 16:39:27"/>
        <s v="2025/04/23 16:40:27"/>
        <s v="2025/04/24 10:09:19"/>
        <s v="2025/04/24 14:50:27"/>
        <s v="2025/04/24 14:51:09"/>
        <s v="2025/04/18 15:02:35"/>
        <s v="2025/04/18 15:24:39"/>
        <s v="2025/04/18 17:34:09"/>
        <s v="2025/04/18 15:57:30"/>
        <s v="2025/04/18 15:58:24"/>
        <s v="2025/04/18 17:13:52"/>
        <s v="2025/04/21 10:23:06"/>
        <s v="2025/04/18 17:20:59"/>
        <s v="2025/04/23 14:18:57"/>
        <s v="2025/04/23 16:43:52"/>
        <s v="2025/04/23 15:40:11"/>
        <s v="2025/04/23 11:03:33"/>
        <s v="2025/04/24 14:57:56"/>
        <s v="2025/04/24 15:19:56"/>
        <s v="2025/04/24 11:05:37"/>
        <s v="2025/04/17 15:29:10"/>
        <s v="2025/04/17 10:31:34"/>
        <s v="2025/04/23 15:06:01"/>
        <s v="2025/04/23 15:06:47"/>
        <s v="2025/04/23 15:07:24"/>
        <s v="2025/04/18 14:21:26"/>
        <s v="2025/04/18 16:56:00"/>
        <s v="2025/04/18 16:56:29"/>
        <s v="2025/04/21 10:25:02"/>
        <s v="2025/04/21 10:25:39"/>
        <s v="2025/04/21 10:26:13"/>
        <s v="2025/04/23 14:13:03"/>
        <s v="2025/04/21 10:27:14"/>
        <s v="2025/04/24 14:44:04"/>
        <s v="2025/04/25 09:37:40"/>
        <s v="2025/04/21 10:07:02"/>
        <s v="2025/04/21 10:07:49"/>
        <s v="2025/04/21 10:08:51"/>
        <s v="2025/04/21 10:28:45"/>
        <s v="2025/04/21 10:09:30"/>
        <s v="2025/04/21 10:10:16"/>
        <s v="2025/04/21 10:11:18"/>
        <s v="2025/04/21 10:12:00"/>
        <s v="2025/04/21 10:30:51"/>
        <s v="2025/04/21 10:32:00"/>
        <s v="2025/04/21 10:36:43"/>
        <s v="2025/04/21 10:37:24"/>
        <s v="2025/04/21 10:40:29"/>
        <s v="2025/04/21 10:41:37"/>
        <s v="2025/04/21 14:34:14"/>
        <s v="2025/04/21 14:36:48"/>
        <s v="2025/04/21 14:38:49"/>
        <s v="2025/04/21 14:41:32"/>
        <s v="2025/04/21 14:43:45"/>
        <s v="2025/04/21 14:42:30"/>
        <s v="2025/04/21 14:46:12"/>
        <s v="2025/04/21 14:47:54"/>
        <s v="2025/04/21 14:48:27"/>
        <s v="2025/04/21 14:50:18"/>
        <s v="2025/04/21 14:50:57"/>
        <s v="2025/04/21 14:51:37"/>
        <s v="2025/04/21 10:03:16"/>
        <s v="2025/04/21 15:10:12"/>
        <s v="2025/04/21 15:13:20"/>
        <s v="2025/04/21 15:14:10"/>
        <s v="2025/04/21 15:14:52"/>
        <s v="2025/04/21 15:15:22"/>
        <s v="2025/04/21 15:16:01"/>
        <s v="2025/04/21 15:16:42"/>
        <s v="2025/04/21 14:53:01"/>
        <s v="2025/04/21 14:55:32"/>
        <s v="2025/04/21 14:56:39"/>
        <s v="2025/04/21 14:57:51"/>
        <s v="2025/04/21 14:59:01"/>
        <s v="2025/04/21 14:59:39"/>
        <s v="2025/04/21 15:00:47"/>
        <s v="2025/04/21 15:01:25"/>
        <s v="2025/04/21 15:02:37"/>
        <s v="2025/04/21 15:17:09"/>
        <s v="2025/04/21 15:17:43"/>
        <s v="2025/04/21 15:18:46"/>
        <s v="2025/04/21 15:19:16"/>
        <s v="2025/04/21 15:29:13"/>
        <s v="2025/04/21 17:23:32"/>
        <s v="2025/04/21 17:24:02"/>
        <s v="2025/04/21 17:24:46"/>
        <s v="2025/04/21 17:25:15"/>
        <s v="2025/04/21 17:26:28"/>
        <s v="2025/04/21 17:26:56"/>
        <s v="2025/04/21 17:27:25"/>
        <s v="2025/04/21 17:27:53"/>
        <s v="2025/04/21 17:30:21"/>
        <s v="2025/04/21 17:56:10"/>
        <s v="2025/04/23 10:42:09"/>
        <s v="2025/04/23 14:08:56"/>
        <s v="2025/04/23 14:09:50"/>
        <s v="2025/04/24 15:25:11"/>
        <s v="2025/04/23 16:59:37"/>
        <s v="2025/04/23 17:00:19"/>
        <s v="2025/04/23 17:02:10"/>
        <s v="2025/04/23 15:33:32"/>
        <s v="2025/04/18 14:13:10"/>
        <s v="2025/04/18 14:13:45"/>
        <s v="2025/04/17 15:01:58"/>
        <s v="2025/04/17 15:02:33"/>
        <s v="2025/04/17 15:04:29"/>
        <s v="2025/04/17 15:05:05"/>
        <s v="2025/04/17 15:05:41"/>
        <s v="2025/04/17 15:06:17"/>
        <s v="2025/04/17 14:47:52"/>
        <s v="2025/04/17 14:48:26"/>
        <s v="2025/04/17 14:49:15"/>
        <s v="2025/04/23 13:55:46"/>
        <s v="2025/04/23 14:09:05"/>
        <s v="2025/04/23 10:44:21"/>
        <s v="2025/04/23 14:10:46"/>
        <s v="2025/04/23 14:11:39"/>
        <s v="2025/04/23 16:35:21"/>
        <s v="2025/04/23 16:36:05"/>
        <s v="2025/04/23 15:31:53"/>
        <s v="2025/04/23 16:57:43"/>
        <s v="2025/04/23 16:58:12"/>
        <s v="2025/04/23 16:59:54"/>
        <s v="2025/04/23 17:03:20"/>
        <s v="2025/04/23 17:04:32"/>
        <s v="2025/04/23 17:05:44"/>
        <s v="2025/04/23 17:06:20"/>
        <s v="2025/04/23 17:11:33"/>
        <s v="2025/04/23 14:10:20"/>
        <s v="2025/04/23 14:10:55"/>
        <s v="2025/04/23 16:24:35"/>
        <s v="2025/04/23 16:26:34"/>
        <s v="2025/04/21 10:30:46"/>
        <s v="2025/04/21 10:31:39"/>
        <s v="2025/04/21 10:22:26"/>
        <s v="2025/04/21 10:32:32"/>
        <s v="2025/04/22 17:53:48"/>
        <s v="2025/04/22 17:54:40"/>
        <s v="2025/04/22 18:02:20"/>
        <s v="2025/04/21 18:11:15"/>
        <s v="2025/04/21 14:43:31"/>
        <s v="2025/04/21 14:45:00"/>
        <s v="2025/04/22 18:09:16"/>
        <s v="2025/04/21 14:53:09"/>
        <s v="2025/04/23 11:03:12"/>
        <s v="2025/04/24 10:10:20"/>
        <s v="2025/04/24 10:11:03"/>
        <s v="2025/04/24 10:11:44"/>
        <s v="2025/04/23 16:02:30"/>
        <s v="2025/04/24 15:20:54"/>
        <s v="2025/04/24 15:21:54"/>
        <s v="2025/04/24 15:24:25"/>
        <s v="2025/04/24 15:25:12"/>
        <s v="2025/04/24 09:25:21"/>
        <s v="2025/04/21 09:26:52"/>
        <s v="2025/04/21 10:01:33"/>
        <s v="2025/04/21 10:03:09"/>
        <s v="2025/04/21 10:04:17"/>
        <s v="2025/04/21 10:05:52"/>
        <s v="2025/04/21 14:39:18"/>
        <s v="2025/04/18 09:23:36"/>
        <s v="2025/04/18 09:24:42"/>
        <s v="2025/04/18 09:25:35"/>
        <s v="2025/04/18 09:27:04"/>
        <s v="2025/04/18 09:28:33"/>
        <s v="2025/04/18 09:29:35"/>
        <s v="2025/04/18 09:30:47"/>
        <s v="2025/04/18 09:31:18"/>
        <s v="2025/04/18 09:32:48"/>
        <s v="2025/04/18 09:35:18"/>
        <s v="2025/04/18 09:36:15"/>
        <s v="2025/04/18 09:36:57"/>
        <s v="2025/04/18 09:41:39"/>
        <s v="2025/04/18 09:42:39"/>
        <s v="2025/04/18 09:45:52"/>
        <s v="2025/04/18 09:47:50"/>
        <s v="2025/04/18 14:49:33"/>
        <s v="2025/04/18 14:50:29"/>
        <s v="2025/04/18 14:51:06"/>
        <s v="2025/04/18 14:51:33"/>
        <s v="2025/04/18 14:52:10"/>
        <s v="2025/04/17 10:53:11"/>
        <s v="2025/04/24 14:10:26"/>
        <s v="2025/04/24 14:11:27"/>
        <s v="2025/04/24 14:17:20"/>
        <s v="2025/04/24 14:18:59"/>
        <s v="2025/04/24 14:19:40"/>
        <s v="2025/04/17 11:03:14"/>
        <s v="2025/04/18 14:52:47"/>
        <s v="2025/04/18 14:53:39"/>
        <s v="2025/04/18 14:54:14"/>
        <s v="2025/04/18 14:54:52"/>
        <s v="2025/04/18 14:55:32"/>
        <s v="2025/04/18 14:56:32"/>
        <s v="2025/04/18 14:57:03"/>
        <s v="2025/04/18 14:57:33"/>
        <s v="2025/04/18 14:58:37"/>
        <s v="2025/04/23 11:21:23"/>
        <s v="2025/04/23 11:22:07"/>
        <s v="2025/04/23 11:27:11"/>
        <s v="2025/04/22 17:50:51"/>
        <s v="2025/04/21 15:39:35"/>
        <s v="2025/04/21 17:52:15"/>
        <s v="2025/04/21 17:53:34"/>
        <s v="2025/04/21 15:03:35"/>
        <s v="2025/04/21 15:04:24"/>
        <s v="2025/04/21 15:05:19"/>
        <s v="2025/04/21 15:07:35"/>
        <s v="2025/04/21 14:50:44"/>
        <s v="2025/04/24 10:09:05"/>
        <s v="2025/04/21 15:11:11"/>
        <s v="2025/04/23 09:59:34"/>
        <s v="2025/04/24 09:35:23"/>
        <s v="2025/04/23 10:01:56"/>
        <s v="2025/04/23 10:09:42"/>
        <s v="2025/04/23 10:10:54"/>
        <s v="2025/04/23 10:11:24"/>
        <s v="2025/04/23 10:12:15"/>
        <s v="2025/04/23 10:13:30"/>
        <s v="2025/04/23 10:14:02"/>
        <s v="2025/04/23 10:14:38"/>
        <s v="2025/04/23 10:15:18"/>
        <s v="2025/04/23 10:19:17"/>
        <s v="2025/04/23 10:20:45"/>
        <s v="2025/04/23 10:21:20"/>
        <s v="2025/04/23 10:21:59"/>
        <s v="2025/04/23 10:22:29"/>
        <s v="2025/04/23 10:23:07"/>
        <s v="2025/04/23 10:23:41"/>
        <s v="2025/04/24 09:41:37"/>
        <s v="2025/04/24 09:21:29"/>
        <s v="2025/04/24 09:43:48"/>
        <s v="2025/04/24 09:29:46"/>
        <s v="2025/04/24 09:45:34"/>
        <s v="2025/04/24 09:30:27"/>
        <s v="2025/04/24 09:31:08"/>
        <s v="2025/04/24 09:32:06"/>
        <s v="2025/04/24 09:48:48"/>
        <s v="2025/04/24 09:49:35"/>
        <s v="2025/04/24 09:32:47"/>
        <s v="2025/04/24 09:33:25"/>
        <s v="2025/04/24 09:50:39"/>
        <s v="2025/04/24 09:35:30"/>
        <s v="2025/04/24 09:36:09"/>
        <s v="2025/04/24 09:37:03"/>
        <s v="2025/04/24 09:38:51"/>
        <s v="2025/04/24 09:40:46"/>
        <s v="2025/04/24 09:41:22"/>
        <s v="2025/04/24 09:42:03"/>
        <s v="2025/04/24 09:43:35"/>
        <s v="2025/04/24 09:56:41"/>
        <s v="2025/04/24 10:01:34"/>
        <s v="2025/04/17 16:33:03"/>
        <s v="2025/04/16 14:55:08"/>
        <s v="2025/04/17 15:32:28"/>
        <s v="2025/04/17 15:33:27"/>
        <s v="2025/04/17 15:34:24"/>
        <s v="2025/04/17 15:34:58"/>
        <s v="2025/04/17 15:36:39"/>
        <s v="2025/04/17 15:46:21"/>
        <s v="2025/04/17 15:47:18"/>
        <s v="2025/04/17 16:01:59"/>
        <s v="2025/04/17 16:02:26"/>
        <s v="2025/04/17 16:35:54"/>
        <s v="2025/04/17 16:03:23"/>
        <s v="2025/04/17 16:04:33"/>
        <s v="2025/04/17 16:10:03"/>
        <s v="2025/04/17 16:05:11"/>
        <s v="2025/04/17 16:05:48"/>
        <s v="2025/04/17 16:36:26"/>
        <s v="2025/04/17 16:37:57"/>
        <s v="2025/04/17 16:38:33"/>
        <s v="2025/04/16 15:04:21"/>
        <s v="2025/04/16 15:09:34"/>
        <s v="2025/04/16 15:07:45"/>
        <s v="2025/04/16 15:08:47"/>
        <s v="2025/04/16 14:56:22"/>
        <s v="2025/04/17 16:41:08"/>
        <s v="2025/04/17 16:41:44"/>
        <s v="2025/04/17 15:40:27"/>
        <s v="2025/04/17 16:01:01"/>
        <s v="2025/04/17 14:52:06"/>
        <s v="2025/04/18 14:59:51"/>
        <s v="2025/04/18 16:54:14"/>
        <s v="2025/04/18 17:12:56"/>
        <s v="2025/04/18 18:07:49"/>
        <s v="2025/04/18 18:08:30"/>
        <s v="2025/04/23 17:05:15"/>
        <s v="2025/04/24 10:36:40"/>
        <s v="2025/04/23 17:22:46"/>
        <s v="2025/04/23 17:26:01"/>
        <s v="2025/04/23 17:26:31"/>
        <s v="2025/04/17 17:43:44"/>
        <s v="2025/04/17 17:44:17"/>
        <s v="2025/04/22 17:33:16"/>
        <s v="2025/04/22 17:33:48"/>
        <s v="2025/04/22 17:34:30"/>
        <s v="2025/04/22 17:37:08"/>
        <s v="2025/04/22 17:37:47"/>
        <s v="2025/04/22 17:41:11"/>
        <s v="2025/04/22 17:41:52"/>
        <s v="2025/04/22 17:43:15"/>
        <s v="2025/04/22 17:43:45"/>
        <s v="2025/04/22 17:44:19"/>
        <s v="2025/04/22 17:45:29"/>
        <s v="2025/04/22 17:46:49"/>
        <s v="2025/04/22 17:47:36"/>
        <s v="2025/04/22 17:48:55"/>
        <s v="2025/04/22 17:49:39"/>
        <s v="2025/04/22 17:50:21"/>
        <s v="2025/04/22 17:51:19"/>
        <s v="2025/04/22 17:52:01"/>
        <s v="2025/04/22 17:52:33"/>
        <s v="2025/04/22 18:06:54"/>
        <s v="2025/04/22 18:07:25"/>
        <s v="2025/04/22 18:08:07"/>
        <s v="2025/04/22 18:08:41"/>
        <s v="2025/04/22 18:09:52"/>
        <s v="2025/04/22 18:10:27"/>
        <s v="2025/04/22 18:10:59"/>
        <s v="2025/04/22 18:11:26"/>
        <s v="2025/04/16 15:11:41"/>
        <s v="2025/04/16 15:12:24"/>
        <s v="2025/04/18 16:00:32"/>
        <s v="2025/04/18 15:15:42"/>
        <s v="2025/04/18 17:18:37"/>
        <s v="2025/04/18 17:19:45"/>
        <s v="2025/04/17 10:37:15"/>
        <s v="2025/04/17 10:46:08"/>
        <s v="2025/04/17 10:55:38"/>
        <s v="2025/04/18 14:39:20"/>
        <s v="2025/04/17 16:02:47"/>
        <s v="2025/04/17 14:50:28"/>
        <s v="2025/04/18 15:00:58"/>
        <s v="2025/04/23 11:09:04"/>
        <s v="2025/04/16 14:27:31"/>
        <s v="2025/04/16 14:28:29"/>
        <s v="2025/04/16 14:01:35"/>
        <s v="2025/04/16 15:00:14"/>
        <s v="2025/04/16 15:02:24"/>
        <s v="2025/04/16 14:33:19"/>
        <s v="2025/04/16 14:34:19"/>
        <s v="2025/04/16 14:36:42"/>
        <s v="2025/04/16 14:40:27"/>
        <s v="2025/04/16 14:46:43"/>
        <s v="2025/04/17 16:46:41"/>
        <s v="2025/04/17 16:56:41"/>
        <s v="2025/04/17 17:09:25"/>
        <s v="2025/04/17 17:10:05"/>
        <s v="2025/04/17 17:39:03"/>
        <s v="2025/04/17 17:39:34"/>
        <s v="2025/04/17 17:39:59"/>
        <s v="2025/04/17 17:40:37"/>
        <s v="2025/04/17 17:41:34"/>
        <s v="2025/04/17 17:42:09"/>
        <s v="2025/04/17 17:42:41"/>
        <s v="2025/04/17 17:43:14"/>
        <s v="2025/04/18 14:12:03"/>
        <s v="2025/04/17 10:08:55"/>
        <s v="2025/04/17 10:10:04"/>
        <s v="2025/04/17 10:43:54"/>
        <s v="2025/04/17 10:48:10"/>
        <s v="2025/04/18 14:18:54"/>
        <s v="2025/04/18 14:19:35"/>
        <s v="2025/04/18 14:32:54"/>
        <s v="2025/04/18 15:08:29"/>
        <s v="2025/04/24 15:50:31"/>
        <s v="2025/04/24 15:51:09"/>
        <s v="2025/04/24 10:31:08"/>
        <s v="2025/04/24 15:57:17"/>
        <s v="2025/04/24 16:50:03"/>
        <s v="2025/04/24 16:50:43"/>
        <s v="2025/04/24 14:31:23"/>
        <s v="2025/04/24 14:51:14"/>
        <s v="2025/04/24 15:00:14"/>
        <s v="2025/04/24 10:52:07"/>
        <s v="2025/04/17 16:16:55"/>
        <s v="2025/04/23 14:37:05"/>
        <s v="2025/04/17 10:35:05"/>
        <s v="2025/04/17 10:42:38"/>
        <s v="2025/04/17 15:35:09"/>
        <s v="2025/04/21 18:04:54"/>
        <s v="2025/04/24 11:06:54"/>
        <s v="2025/04/24 11:07:52"/>
        <s v="2025/04/24 11:23:37"/>
        <s v="2025/04/24 11:38:33"/>
      </sharedItems>
    </cacheField>
    <cacheField name="终审人" numFmtId="0">
      <sharedItems count="1">
        <s v="林海"/>
      </sharedItems>
    </cacheField>
    <cacheField name="终审时间" numFmtId="0">
      <sharedItems count="59">
        <s v="2025/04/25 09:19:01"/>
        <s v="2025/04/25 09:19:08"/>
        <s v="2025/04/25 09:19:11"/>
        <s v="2025/04/25 09:19:14"/>
        <s v="2025/04/25 09:19:15"/>
        <s v="2025/04/25 09:19:16"/>
        <s v="2025/04/25 10:13:59"/>
        <s v="2025/04/25 10:14:01"/>
        <s v="2025/04/25 10:14:02"/>
        <s v="2025/04/25 10:14:04"/>
        <s v="2025/04/25 10:14:06"/>
        <s v="2025/04/25 09:19:19"/>
        <s v="2025/04/25 09:19:10"/>
        <s v="2025/04/25 09:19:17"/>
        <s v="2025/04/25 10:14:00"/>
        <s v="2025/04/25 09:19:00"/>
        <s v="2025/04/25 09:19:03"/>
        <s v="2025/04/25 09:19:04"/>
        <s v="2025/04/25 09:19:05"/>
        <s v="2025/04/25 10:13:56"/>
        <s v="2025/04/25 10:13:57"/>
        <s v="2025/04/25 09:19:18"/>
        <s v="2025/04/25 10:13:58"/>
        <s v="2025/04/25 09:19:21"/>
        <s v="2025/04/25 10:14:03"/>
        <s v="2025/04/25 09:19:22"/>
        <s v="2025/04/25 10:14:05"/>
        <s v="2025/04/25 10:14:07"/>
        <s v="2025/04/25 09:18:50"/>
        <s v="2025/04/18 15:36:44"/>
        <s v="2025/04/18 15:36:45"/>
        <s v="2025/04/18 15:36:46"/>
        <s v="2025/04/25 09:19:06"/>
        <s v="2025/04/25 09:19:09"/>
        <s v="2025/04/25 09:18:59"/>
        <s v="2025/04/25 09:18:48"/>
        <s v="2025/04/25 09:19:02"/>
        <s v="2025/04/25 09:19:07"/>
        <s v="2025/04/25 09:19:13"/>
        <s v="2025/04/25 10:14:08"/>
        <s v="2025/04/25 09:18:49"/>
        <s v="2025/04/18 15:36:39"/>
        <s v="2025/04/18 15:36:40"/>
        <s v="2025/04/25 09:19:20"/>
        <s v="2025/04/25 09:19:12"/>
        <s v="2025/04/25 10:13:54"/>
        <s v="2025/04/25 09:18:53"/>
        <s v="2025/04/25 10:13:55"/>
        <s v="2025/04/25 09:18:54"/>
        <s v="2025/04/25 09:18:55"/>
        <s v="2025/04/25 09:18:56"/>
        <s v="2025/04/25 09:18:57"/>
        <s v="2025/04/25 09:18:58"/>
        <s v="2025/04/18 15:36:41"/>
        <s v="2025/04/25 09:19:23"/>
        <s v="2025/04/25 09:18:52"/>
        <s v="2025/04/25 09:18:51"/>
        <s v="2025/04/18 15:36:42"/>
        <s v="2025/04/18 15:36:43"/>
      </sharedItems>
    </cacheField>
    <cacheField name="审核失败原因" numFmtId="0">
      <sharedItems count="1">
        <s v=""/>
      </sharedItems>
    </cacheField>
    <cacheField name="备注" numFmtId="0">
      <sharedItems containsBlank="1" count="3">
        <m/>
        <s v="审核通过"/>
        <s v="请上传开票后的电子发票"/>
      </sharedItems>
    </cacheField>
    <cacheField name="收货安装详细地址" numFmtId="0">
      <sharedItems count="824">
        <s v="广东省云浮市新兴县翰林春天28栋301"/>
        <s v="广东省云浮市新兴县水台彭山村委彭山村"/>
        <s v="广东省云浮市新兴县新城镇城南仓下高第东路372号"/>
        <s v="广东省云浮市新兴县新豪轩城市花园一期 "/>
        <s v="广东省云浮市新兴县车岗云洞"/>
        <s v="广东省云浮市新兴县六祖镇东江村"/>
        <s v="广东省云浮市新兴县新城镇恒裕华府A幢1409"/>
        <s v="广东省云浮市新兴县恒裕华府A幢1409"/>
        <s v="广东省云浮市新兴县_x0009_筠州华府10幢"/>
        <s v="广东省云浮市新兴县 里洞镇社下村 "/>
        <s v="广东省云浮市新兴县新兴县新城镇百合花城2幢28D"/>
        <s v="广东省云浮市新兴县温氏科技园23栋"/>
        <s v="广东省云浮市新兴县新兴县新城镇泰基花园A栋201"/>
        <s v="广东省云浮市新兴县新豪轩城市花园一期12栋5B"/>
        <s v="广东省云浮市云城区吾悦华府9栋1905号"/>
        <s v="广东省云浮市云城区云浮市云城区金山路188号吾悦华府9栋1905号云城区城南路62号二层"/>
        <s v="广东省云浮市罗定市罗定市罗城街道商业中心北区B1栋706"/>
        <s v="广东省云浮市罗定市罗定市罗平镇乌龙村委石塘16号"/>
        <s v="广东省云浮市罗定市罗定市罗城街道兴业雅苑一期A1302"/>
        <s v="广东省云浮市罗定市罗定市罗城兴华二路粤罗商住楼B幢102房"/>
        <s v="广东省云浮市罗定市罗定市罗城街道海富东路11号后门"/>
        <s v="广东省云浮市罗定市广东省云浮市罗定市附城街道锦绣星御B栋1203"/>
        <s v="广东省云浮市罗定市广东省罗定市朗塘镇高墩路口"/>
        <s v="广东省云浮市罗定市广东省云浮市罗定市黎少镇松木村塘青坑8号"/>
        <s v="广东省云浮市罗定市广东省云浮市罗定市太平镇城东大道君豪宾馆"/>
        <s v="广东省云浮市罗定市广东省云浮市罗定市罗城街道南国丽城北2栋2002房"/>
        <s v="广东省云浮市罗定市广东省云浮市罗定市围底镇上古村"/>
        <s v="广东省云浮市罗定市广东省云浮市罗定市黎少镇地坪"/>
        <s v="广东省云浮市罗定市广东省云浮市罗定市附城大旁街54号"/>
        <s v="广东省云浮市罗定市广东省罗定市罗镜镇新中村委双里102号"/>
        <s v="广东省云浮市罗定市广东省罗定市黎少镇里塘村委地坪57号"/>
        <s v="广东省云浮市罗定市广东省云浮市罗定市罗城街道富豪一横路15号"/>
        <s v="广东省云浮市罗定市广东省罗定市罗镜镇驸台塘墩九号"/>
        <s v="广东省云浮市罗定市广东省罗定市分界镇石牌村委老屋17号"/>
        <s v="广东省云浮市罗定市广东省云浮市罗定市附城街道高峰河堤路二巷38号"/>
        <s v="广东省云浮市罗定市广东省云浮市罗定市罗镜镇镜东村委双坡头"/>
        <s v="广东省云浮市郁南县广东省云浮市郁南县都城镇象山花园3栋1103房"/>
        <s v="广东省云浮市罗定市广东省罗定市分界镇金垌村委甘西14号"/>
        <s v="广东省云浮市罗定市广东省云浮市罗定市黎少镇大塘村委大兰"/>
        <s v="广东省云浮市罗定市广东省云浮市罗定市素龙街道兴隆二横路二巷2号"/>
        <s v="广东省云浮市罗定市广东省罗定市泗纶镇荣安村委大坑口17号"/>
        <s v="广东省云浮市罗定市广东省罗定市附城街道永盛路一巷7号"/>
        <s v="广东省云浮市罗定市广东省云浮市罗定市金鸡镇大岗村委大岗村26号"/>
        <s v="广东省云浮市罗定市广东云浮市罗定市围底镇莲塘头88号"/>
        <s v="广东省云浮市罗定市广东云浮市罗定市附城镇迎宾路201号美宜佳"/>
        <s v="广东省云浮市罗定市广东省云浮市罗定市附城街道渔湾二巷17号"/>
        <s v="广东省云浮市罗定市广东云浮市罗定市罗镜镇大平岗村横坑"/>
        <s v="广东省云浮市罗定市广东省云浮市罗定市附城街道宝珠中路西十巷10号"/>
        <s v="广东省云浮市罗定市广东省云浮市罗定市素龙街道西城都荟5栋1座1605房"/>
        <s v="广东省云浮市罗定市广东省云浮市罗定市罗城街道工业三路南洋花园首层7号"/>
        <s v="广东省云浮市罗定市广东云浮市罗定市泗纶镇泗纶镇高和村委边"/>
        <s v="广东省云浮市罗定市南江帝景6栋1303"/>
        <s v="广东省云浮市罗定市万汇广场11A栋3202"/>
        <s v="广东省云浮市罗定市素龙街道龙信南路62号"/>
        <s v="广东省云浮市罗定市锦绣江南6栋1503"/>
        <s v="广东省云浮市罗定市广场花园A栋601房"/>
        <s v="广东省云浮市罗定市福泰花园14栋301房"/>
        <s v="广东省云浮市罗定市富丽小区A栋80"/>
        <s v="广东省云浮市罗定市分界镇三和村委吴居5号"/>
        <s v="广东省云浮市罗定市罗定市泰德花园三幢2501房"/>
        <s v="广东省云浮市罗定市素龙街道潭井永新二巷93号"/>
        <s v="广东省云浮市罗定市东方明珠C2栋1802房"/>
        <s v="广东省云浮市罗定市附城街道公园路南一巷5号"/>
        <s v="广东省云浮市罗定市罗城街道丽久路31号"/>
        <s v="广东省云浮市罗定市广东省云浮市罗定市榃滨榃城村七队"/>
        <s v="广东省云浮市罗定市广东省云浮市罗定市五里桥市场内13号"/>
        <s v="广东省云浮市罗定市广东省云浮市罗定市兴华路"/>
        <s v="广东省云浮市罗定市广东省云浮市罗定市东堤湾602"/>
        <s v="广东省云浮市罗定市广东省云浮市罗定市廷谐三桥牛庄楼上"/>
        <s v="广东省云浮市罗定市广东省云浮市罗定市凤塘南冲618号"/>
        <s v="广东省云浮市罗定市广东省云浮市罗定市石牛山农庄后面"/>
        <s v="广东省云浮市罗定市广东省云浮市罗定市大社岗48号"/>
        <s v="广东省云浮市罗定市广东省云浮市罗定市龙华西路新通汽修厂对面"/>
        <s v="广东省云浮市罗定市广东省云浮市罗定市连州西街兴源五金店19号"/>
        <s v="广东省云浮市罗定市广东省云浮市罗定市三桥东16巷25号"/>
        <s v="广东省云浮市罗定市广东省云浮市罗定市附城阳光新城4A601"/>
        <s v="广东省云浮市罗定市广东省云浮市罗定市星浩苑A1-703"/>
        <s v="广东省云浮市罗定市广东省云浮市罗定市黎少横岗三泉塘29号"/>
        <s v="广东省云浮市罗定市广东省云浮市罗定市生江安全白云岗"/>
        <s v="广东省云浮市罗定市广东省云浮市罗定市附城泽板塘新村"/>
        <s v="广东省云浮市罗定市广东省云浮市罗定市附城向阳路9巷6号"/>
        <s v="广东省云浮市罗定市丽鸡巷"/>
        <s v="广东省云浮市罗定市生江镇生江圩193号"/>
        <s v="广东省云浮市罗定市生江镇榃兵村113号"/>
        <s v="广东省云浮市罗定市生江镇双脉村中学小学边"/>
        <s v="广东省云浮市罗定市黎少镇榃卜村砖厂"/>
        <s v="广东省云浮市罗定市云桂村水岸5号"/>
        <s v="广东省云浮市罗定市生江镇七记塘120号"/>
        <s v="广东省云浮市罗定市生江镇云桂村庙湾52号"/>
        <s v="广东省云浮市罗定市附城街道大步头水街79号"/>
        <s v="广东省云浮市罗定市生江镇碗窑村193号"/>
        <s v="广东省云浮市罗定市生江镇七记村七记塘3号"/>
        <s v="广东省云浮市罗定市黎少镇榃卜旧桥边"/>
        <s v="广东省云浮市罗定市罗城街道大新前路旧四眼餐厅边"/>
        <s v="广东省云浮市罗定市罗定市龙华中路第29.30卡铺位"/>
        <s v="广东省云浮市罗定市船步镇机场新村"/>
        <s v="广东省云浮市罗定市罗城街道中华文苑10栋2203"/>
        <s v="广东省云浮市罗定市双东街道大同管理区茅占村24号"/>
        <s v="广东省云浮市罗定市罗城街道天宝豪园28栋1105"/>
        <s v="广东省云浮市罗定市罗镜镇新榕新星汶口村"/>
        <s v="广东省云浮市罗定市罗城街道城东一品7栋2403"/>
        <s v="广东省云浮市罗定市附城街道天琴湾9栋2101号"/>
        <s v="广东省云浮市罗定市朗塘镇新街"/>
        <s v="广东省云浮市罗定市生江镇榃兵"/>
        <s v="广东省云浮市罗定市苹塘镇龙吉村委上洞21号"/>
        <s v="广东省云浮市罗定市罗城街道新地朗南7巷20号2楼"/>
        <s v="广东省云浮市罗定市东方明珠A5栋1301"/>
        <s v="广东省云浮市罗定市连州镇枰村"/>
        <s v="广东省云浮市罗定市素龙街道高楼岗村"/>
        <s v="广东省云浮市罗定市罗城街道鸿禧华庭农兴棋牌室"/>
        <s v="广东省云浮市罗定市罗平新村"/>
        <s v="广东省云浮市罗定市罗平镇罗平圩"/>
        <s v="广东省云浮市罗定市罗城街道24米街"/>
        <s v="广东省云浮市罗定市生江七记村"/>
        <s v="广东省云浮市罗定市附城街道新乐镇新民新屋"/>
        <s v="广东省云浮市罗定市福泰花园14栋602"/>
        <s v="广东省云浮市新兴县云浮市新兴县新城镇筠州花园2区6栋 "/>
        <s v="广东省云浮市新兴县云浮市新兴县新城镇筠州花园2区6栋  "/>
        <s v="广东省云浮市新兴县云浮市新兴县大江镇合河横岗村"/>
        <s v="广东省云浮市罗定市罗定市龙湾镇龙湾居委新村15号"/>
        <s v="广东省云浮市云城区云城区翡翠山10-2202"/>
        <s v="广东省云浮市郁南县郁南县东坝镇大迳村委大迳村100号"/>
        <s v="广东省云浮市郁南县郁南县历洞镇里城村委和平村25号"/>
        <s v="广东省云浮市罗定市围底镇莲塘头村委和风塘51号"/>
        <s v="广东省云浮市郁南县郁南县东坝镇龙塘村委会冰塘坑村12号"/>
        <s v="广东省云浮市罗定市罗定市加益镇旺水村委中间垌4号"/>
        <s v="广东省云浮市罗定市罗定市泷江路后一栋302房"/>
        <s v="广东省云浮市郁南县郁南县河口镇会龙村委会云前村9号"/>
        <s v="广东省云浮市新兴县新兴县东成镇扶桂村五队178号"/>
        <s v="广东省云浮市郁南县郁南县东坝镇双凤村委双凤村48号"/>
        <s v="广东省云浮市云安区翰林春天二期25栋504房"/>
        <s v="广东省云浮市罗定市罗定市太平镇古龙村委旧屋7号"/>
        <s v="广东省云浮市新兴县云浮市新兴县新城镇明珠一区9栋4梯213A"/>
        <s v="广东省云浮市罗定市罗定市太平镇埒口村委光第75号"/>
        <s v="广东省云浮市郁南县郁南县东坝镇双凤村委塘面村5号"/>
        <s v="广东省云浮市罗定市附城雅达厂门口"/>
        <s v="广东省云浮市新兴县新兴县新城镇塘背南区221号"/>
        <s v="广东省云浮市郁南县郁南县东坝镇沙埇村委会下坪村25号"/>
        <s v="广东省云浮市新兴县云浮市新兴县大江镇梭㙟水井桦村4队168号"/>
        <s v="广东省云浮市郁南县郁南县东坝镇龙塘村委会龙兴路2号"/>
        <s v="广东省云浮市罗定市罗定市素龙街道桃子场村委太平朗4号"/>
        <s v="广东省云浮市罗定市生江担柴腰七和大仓"/>
        <s v="广东省云浮市郁南县郁南县东坝镇怡兴1幢1103"/>
        <s v="广东省云浮市罗定市罗定市罗城街道兴文横路10号第一层"/>
        <s v="广东省云浮市罗定市广东省云浮市罗定市罗城街道汇景城 B11-3101"/>
        <s v="广东省云浮市罗定市广东省云浮市罗定市罗城街道东颐雅苑4栋1402"/>
        <s v="广东省云浮市罗定市广东省云浮市罗定市主城区南国丽城3栋2201"/>
        <s v="广东省云浮市罗定市广东省云浮市罗定市素龙街道福泰花园6栋905房"/>
        <s v="广东省云浮市罗定市广东省云浮市罗定市素龙街道佳林门业直入500米"/>
        <s v="广东省云浮市罗定市广东省云浮市罗定市罗城街道东临天下A10栋2301"/>
        <s v="广东省云浮市罗定市广东省云浮市罗定市生江镇里五村委卫生站旁20号"/>
        <s v="广东省云浮市郁南县 广东省云浮市郁南县千官镇千官罗迪塘村"/>
        <s v="广东省云浮市罗定市广东省云浮市罗定市素龙街道福泰花园十幢1002房"/>
        <s v="广东省云浮市罗定市广东省云浮市罗定市罗城街道金碧豪庭3栋1102房"/>
        <s v="广东省云浮市罗定市 广东省云浮市罗定市罗城街道泰德花园16栋505房"/>
        <s v="广东省云浮市罗定市广东省云浮市罗定市船步镇炉星村岗社 28 号"/>
        <s v="广东省云浮市罗定市广东省云浮市罗定市双东镇街道大同界牌 10 号"/>
        <s v="广东省云浮市罗定市广东省云浮市罗定市素龙街道素龙镇思围村委榃老110号"/>
        <s v="广东省云浮市罗定市广东省云浮市罗定市华石镇马路村"/>
        <s v="广东省云浮市罗定市广东省云浮市罗定市素龙街道素龙街道迎宾二路56号4楼"/>
        <s v="广东省云浮市罗定市广东省云浮市罗定市素龙街道 兴华三路西一巷13号"/>
        <s v="广东省云浮市罗定市广东省云浮市罗定市素龙街道泰德花园17栋2001房"/>
        <s v="广东省云浮市罗定市广东省云浮市罗定市素龙街道泰德花园20幢705房"/>
        <s v="广东省云浮市罗定市广东省云浮市罗定市附城街道美丽泷江10栋1405"/>
        <s v="广东省云浮市罗定市广东省云浮市罗定市罗城街道凤凰新城H栋301"/>
        <s v="广东省云浮市罗定市广东省云浮市罗定市罗城街道凤凰新城H栋301房"/>
        <s v="广东省云浮市罗定市广东省云浮市罗定市素龙街道素龙镇大榄村孖富商店2号3楼"/>
        <s v="广东省云浮市罗定市广东省云浮市罗定市附城街道附城街道宝城路东一巷四号"/>
        <s v="广东省云浮市罗定市广东省罗定市罗平镇平垌村委高岗56号"/>
        <s v="广东省云浮市罗定市罗定市连州镇古榄村委石山脚山一59号"/>
        <s v="广东省云浮市罗定市云浮市郁南县大湾镇榃蓬村委张屋98号"/>
        <s v="广东省云浮市罗定市广东省罗定市素龙街道赤坭村委赤坭4-40号"/>
        <s v="广东省云浮市罗定市广东省罗定市华石镇寨脚村委岗底34号"/>
        <s v="广东省云浮市罗定市罗定市双东街道大众村委罗屋35号"/>
        <s v="广东省云浮市罗定市广东省罗定市罗平镇沙头村委横垌29号"/>
        <s v="广东省肇庆市封开县广东省封开县南丰镇附城村委会南坳村3号"/>
        <s v="广东省云浮市罗定市罗定市榃滨镇思理村委田边9号"/>
        <s v="广东省云浮市罗定市罗定市黎少镇黎少村委笛芳垌20号"/>
        <s v="广东省云浮市罗定市罗定市生江镇八和村委木林4号"/>
        <s v="广东省云浮市罗定市阳光广场A1栋603"/>
        <s v="广东省云浮市罗定市广东省罗定市素龙街道素龙村委金岗36号"/>
        <s v="广东省云浮市罗定市罗定市附城街道塔脚村委渔湾五巷27号"/>
        <s v="广东省云浮市罗定市罗定市附城镇塔脚村委渔湾五巷27号"/>
        <s v="广东省云浮市罗定市广东省罗定市罗城街道城东居委五谷道二十巷2号"/>
        <s v="广东省云浮市罗定市罗定市罗镜镇横桥村委横西120号"/>
        <s v="广东省云浮市罗定市罗定市䓣塘镇北羌村委红石口12号"/>
        <s v="广东省云浮市罗定市广东省罗定市船步镇迴龙村委东元18号"/>
        <s v="广东省云浮市罗定市广东省罗定市罗城镇北区居委人民北路79号"/>
        <s v="广东省云浮市罗定市罗定市双东镇大同村委界牌110号"/>
        <s v="广东省云浮市罗定市广东省罗定市罗城街道中区居委土地巷7号"/>
        <s v="广东省云浮市罗定市广东省罗定市素龙街道素龙村委金岗16号"/>
        <s v="广东省云浮市罗定市罗定市素龙街道凤西村委大榄岗85号"/>
        <s v="广东省云浮市罗定市广东省罗定市黎少镇榃泽迳村委金清47号"/>
        <s v="广东省云浮市罗定市阳光广场A2栋302"/>
        <s v="广东省云浮市罗定市罗定市围底镇五华村委南塘34号"/>
        <s v="广东省云浮市罗定市罗定市华石镇莫村村委榃洲10号"/>
        <s v="广东省云浮市罗定市广东省云浮市郁南县大湾镇前进村委大板村20号"/>
        <s v="广东省云浮市罗定市罗定市素龙街道素龙村委3队19号"/>
        <s v="广东省云浮市罗定市罗定市罗镜镇官渡头村委良村25号"/>
        <s v="广东省云浮市罗定市罗定市双龙街道龙凤村委竹桥40号"/>
        <s v="广东省云浮市罗定市罗定市素龙街道赤坎村委金钱岗28号"/>
        <s v="广东省云浮市罗定市罗定市罗镜镇橼安村委芙蓉角23号"/>
        <s v="广东省云浮市罗定市罗定市罗镜镇新星村委中间垌47号"/>
        <s v="广东省云浮市罗定市广东省罗定市龙湾镇永乐村委下塱一队2号"/>
        <s v="广东省云浮市罗定市广东省罗定市罗城街道中区居委人民中路95号604房"/>
        <s v="广东省云浮市罗定市广东省罗定市罗城镇南区居委崔塘岗49号"/>
        <s v="广东省云浮市罗定市广东省罗定市罗平镇榃北村委蓆塘14号"/>
        <s v="广东省云浮市罗定市广东省罗定市罗平镇围头村委雁岗9号"/>
        <s v="广东省云浮市罗定市广东省罗定市泗纶镇泗联村委李屋4号"/>
        <s v="广东省云浮市罗定市广东省罗定市连州镇榃升村委横塘4号"/>
        <s v="广东省云浮市罗定市广东省罗定市金鸡镇西岸村委西岸104号"/>
        <s v="广东省云浮市郁南县西江府7栋7栋8座2008"/>
        <s v="广东省云浮市罗定市广东省云浮市天盛华轩1栋无单元801房罗定市双东街道陈皮村白沙顶(罗定新奥燃气有限公司所属房屋)"/>
        <s v="广东省云浮市罗定市联和豪庭1栋无单元303"/>
        <s v="广东省云浮市罗定市碧桂园天悦湾5座无单元2401"/>
        <s v="广东省云浮市郁南县星湖花园1-6A"/>
        <s v="广东省云浮市罗定市江南花园2栋无单元1702房"/>
        <s v="广东省云浮市郁南县锦龙凤凰花园1栋2801"/>
        <s v="广东省云浮市郁南县云浮市都城镇人民医院宿舍楼1栋无单元602"/>
        <s v="广东省云浮市郁南县郁南都城镇二环路君逸豪庭3栋1单元17A02"/>
        <s v="广东省云浮市新兴县新城镇翔顺花园二区新乐居28幢601"/>
        <s v="广东省云浮市新兴县新城镇明珠新城一区18栋3梯1813"/>
        <s v="广东省云浮市新兴县新城镇陇塘外岗坊16号"/>
        <s v="广东省云浮市新兴县新城镇低塘村"/>
        <s v="广东省云浮市新兴县新城镇洞口布龙村"/>
        <s v="广东省云浮市新兴县太平镇下沙对塘村"/>
        <s v="广东省云浮市新兴县新城镇翔顺三区10栋801"/>
        <s v="广东省云浮市新兴县六祖镇船岗横水下楞村"/>
        <s v="广东省云浮市新兴县新城镇明珠三区10栋1201"/>
        <s v="广东省云浮市新兴县新城镇翰林春天9栋1102"/>
        <s v="广东省云浮市新兴县新城镇筠州小镇三号院9栋2908"/>
        <s v="广东省云浮市新兴县新城镇广兴大道西114号"/>
        <s v="广东省云浮市新兴县新城镇筠州二区南园42栋2711"/>
        <s v="广东省云浮市新兴县新城镇北洞升平路二排B2区76号"/>
        <s v="广东省云浮市新兴县新城镇温氏科技园14栋19C"/>
        <s v="广东省云浮市新兴县新城镇筠州小镇叁号院8幢2701"/>
        <s v="广东省云浮市新兴县新城镇高第西53号"/>
        <s v="广东省云浮市新兴县新城镇祥利明珠2区2幢D梯1201"/>
        <s v="广东省云浮市新兴县新城镇筠城国际3栋2704"/>
        <s v="广东省云浮市新兴县新兴县新城镇东堤路6-25卡"/>
        <s v="广东省云浮市新兴县太平镇共成白马莲塘村"/>
        <s v="广东省云浮市新兴县新城镇果园路中药学校对面三排"/>
        <s v="广东省云浮市新兴县新城镇南景苑3幢401"/>
        <s v="广东省云浮市新兴县新城镇新洲大道南66号铭泉酒店"/>
        <s v="广东省云浮市新兴县新城镇北洞邮电邨"/>
        <s v="广东省云浮市新兴县新兴县新城镇翔顺二区11栋1206"/>
        <s v="广东省云浮市新兴县广东省云浮市新兴县新城镇枫洞村十五组89号"/>
        <s v="广东省云浮市新兴县新兴县新城镇二坏北路10号西河花园二期9幢30号商铺"/>
        <s v="广东省云浮市新兴县新兴县新城镇锦城7幢2202"/>
        <s v="广东省云浮市新兴县明珠三区6幢712"/>
        <s v="广东省云浮市新兴县明珠一区15-13F"/>
        <s v="广东省云浮市新兴县凤凰村厚良"/>
        <s v="广东省云浮市新兴县祥利花园19幢301"/>
        <s v="广东省云浮市新兴县南外牌坊"/>
        <s v="广东省云浮市新兴县新城镇南外文体广场附近"/>
        <s v="广东省云浮市新兴县恒辉华庭R幢302"/>
        <s v="广东省云浮市新兴县天星幼儿园后面自建房"/>
        <s v="广东省云浮市新兴县紫荆雅6-1802"/>
        <s v="广东省云浮市新兴县勒竹镇新街工商所对面"/>
        <s v="广东省云浮市新兴县世雅居B-701"/>
        <s v="广东省云浮市新兴县筠州小镇3号园7-306"/>
        <s v="广东省云浮市新兴县车岗镇河村"/>
        <s v="广东省云浮市新兴县天堂镇内中市场附近"/>
        <s v="广东省云浮市新兴县翔顺雅筑1幢2L"/>
        <s v="广东省云浮市新兴县太平镇石岗村"/>
        <s v="广东省云浮市新兴县筠州二区16幢22c"/>
        <s v="广东省云浮市新兴县新城镇下坪村"/>
        <s v="广东省云浮市新兴县鸿基豪苑6幢1205"/>
        <s v="广东省云浮市新兴县新城镇百合花园二期G1603"/>
        <s v="广东省云浮市新兴县凤凰加油站对面"/>
        <s v="广东省云浮市新兴县船岗镇十里"/>
        <s v="广东省云浮市新兴县簕竹镇榄根大冲村"/>
        <s v="广东省云浮市新兴县筠州华府6幢2911"/>
        <s v="广东省云浮市新兴县新城镇筠州华府6幢2911"/>
        <s v="广东省云浮市新兴县新城镇湖畔花园8幢2102"/>
        <s v="广东省云浮市新兴县船岗水湄村五队4号"/>
        <s v="广东省云浮市新兴县太平镇沙村"/>
        <s v="广东省云浮市新兴县新城镇科技园E区1幢8D"/>
        <s v="广东省云浮市新兴县新城镇下较场27幢304"/>
        <s v="广东省云浮市新兴县太平镇王香地山仔岗村"/>
        <s v="广东省云浮市新兴县新城镇翰林春天22幢501"/>
        <s v="广东省云浮市新兴县新城镇黄塘村"/>
        <s v="广东省云浮市新兴县新城镇碧桂园中央公园19幢503 "/>
        <s v="广东省云浮市新兴县新城镇明珠三区2幢306"/>
        <s v="广东省云浮市新兴县车岗镇良塘坑村"/>
        <s v="广东省云浮市新兴县新兴县新城镇7栋604"/>
        <s v="广东省云浮市新兴县新城镇筠州一区9栋5J"/>
        <s v="广东省云浮市新兴县里洞镇里洞社岗村"/>
        <s v="广东省云浮市新兴县稔村镇稔村苏姓坊"/>
        <s v="广东省云浮市新兴县新城镇南景苑3-801"/>
        <s v="广东省云浮市新兴县新城镇凤凰嘉园10栋403"/>
        <s v="广东省云浮市新兴县新城镇筠州二区8-5G"/>
        <s v="广东省云浮市新兴县新城镇中央公园15栋302"/>
        <s v="广东省云浮市新兴县民政局对面"/>
        <s v="广东省云浮市新兴县新城镇民政局对面"/>
        <s v="广东省云浮市新兴县六祖镇共成凤山村"/>
        <s v="广东省云浮市新兴县新城镇禾香地"/>
        <s v="广东省云浮市新兴县新城镇科技园26-1901"/>
        <s v="广东省云浮市新兴县水台镇长江村"/>
        <s v="广东省云浮市新兴县新城镇豪庭二区C-804"/>
        <s v="广东省云浮市新兴县新城镇枫洞"/>
        <s v="广东省云浮市新兴县新城镇下料村"/>
        <s v="广东省云浮市新兴县新城镇南外村"/>
        <s v="广东省云浮市新兴县新城镇美丽西河41-1102"/>
        <s v="广东省云浮市新兴县新城镇西门路"/>
        <s v="广东省云浮市新兴县新城镇祥利明珠一区1-705"/>
        <s v="广东省云浮市新兴县新城镇竹林村(王香地）"/>
        <s v="广东省云浮市新兴县六祖镇集成"/>
        <s v="广东省云浮市新兴县新城镇豪庭D-203"/>
        <s v="广东省云浮市新兴县新城镇新城花园19栋5楼513"/>
        <s v="广东省云浮市新兴县新城花园19栋5楼513"/>
        <s v="广东省云浮市新兴县新城镇凤凰嘉园2-1103"/>
        <s v="广东省云浮市新兴县新城镇小镇5栋2603"/>
        <s v="广东省云浮市新兴县新城镇深桥"/>
        <s v="广东省云浮市新兴县太平镇太平社圩"/>
        <s v="广东省云浮市新兴县新城镇翔顺三区35-17FB"/>
        <s v="广东省云浮市新兴县六祖镇沙头村"/>
        <s v="广东省云浮市新兴县新城镇龙塘大桥坊9队"/>
        <s v="广东省云浮市新兴县里洞镇里洞圩"/>
        <s v="广东省云浮市新兴县新城镇新城花园20-1606"/>
        <s v="广东省云浮市新兴县新城镇国联对面"/>
        <s v="广东省云浮市新兴县新城镇恒辉豪庭二区L-501"/>
        <s v="广东省云浮市新兴县新城镇广兴市场附近"/>
        <s v="广东省云浮市新兴县新城镇翔顺三区5-802"/>
        <s v="广东省云浮市新兴县新城镇黄塘路2号"/>
        <s v="广东省云浮市新兴县六祖镇大江"/>
        <s v="广东省云浮市新兴县新城镇宇泽轩红木馆"/>
        <s v="广东省云浮市新兴县新城镇厚良村"/>
        <s v="广东省云浮市新兴县太平镇江上村"/>
        <s v="广东省云浮市新兴县新城镇祥利明珠花园9栋708"/>
        <s v="广东省云浮市新兴县新城镇环城西路7号"/>
        <s v="广东省云浮市新兴县天堂镇石塘村"/>
        <s v="广东省云浮市新兴县新城镇鸿基豪苑7-606"/>
        <s v="广东省云浮市新兴县新城镇华府12栋2305"/>
        <s v="广东省云浮市新兴县六祖镇旧朗"/>
        <s v="广东省云浮市新兴县新城镇筠州一区6-0711"/>
        <s v="广东省云浮市新兴县新城镇百合花城一期3-1D"/>
        <s v="广东省云浮市新兴县六祖镇集成圩青春时装店"/>
        <s v="广东省云浮市新兴县新城镇湖畔花园1栋1701"/>
        <s v="广东省云浮市新兴县新城镇翰林春天22-504"/>
        <s v="广东省云浮市新兴县新城镇小镇5号院2-401"/>
        <s v="广东省云浮市新兴县新城镇凤凰嘉园2栋501"/>
        <s v="广东省云浮市新兴县新城镇凤凰嘉园7栋1903"/>
        <s v="广东省云浮市新兴县新城镇南园39栋2109"/>
        <s v="广东省云浮市新兴县新城镇明珠二区9-13FC"/>
        <s v="广东省云浮市新兴县新城镇南景苑1栋801"/>
        <s v="广东省云浮市新兴县温氏科技园源和商行"/>
        <s v="广东省云浮市新兴县新城镇新景名都1幢7L"/>
        <s v="广东省云浮市新兴县鸿景楼AA栋301"/>
        <s v="广东省云浮市新兴县新城镇南外1楼"/>
        <s v="广东省云浮市新兴县新城镇凤凰嘉园6栋2103房"/>
        <s v="广东省云浮市新兴县里洞镇下葛冲村"/>
        <s v="广东省云浮市新兴县勒竹大松树村"/>
        <s v="广东省云浮市新兴县筠州小镇3幅2307"/>
        <s v="广东省云浮市新兴县新城镇筠州一区2幢3FB"/>
        <s v="广东省云浮市新兴县筠州一区5栋2座3G"/>
        <s v="广东省云浮市新兴县平康村102号二楼"/>
        <s v="广东省云浮市新兴县环城南路65号鸿景楼4楼"/>
        <s v="广东省云浮市新兴县新城镇新天地7幢1103"/>
        <s v="广东省云浮市新兴县新城镇筠城传奇34栋401房"/>
        <s v="广东省云浮市新兴县恒晖豪庭二区L栋703"/>
        <s v="广东省云浮市新兴县新城镇翔顺三区20栋2D"/>
        <s v="广东省云浮市新兴县东城镇低塘村"/>
        <s v="广东省云浮市新兴县新城镇茅园105号"/>
        <s v="广东省云浮市新兴县新城镇茅园村西门南97号三楼"/>
        <s v="广东省云浮市新兴县簕竹榄根新田村"/>
        <s v="广东省云浮市新兴县泰基一期11栋4A"/>
        <s v="广东省云浮市新兴县新城镇塘背北87号二楼"/>
        <s v="广东省云浮市新兴县东成镇古院村"/>
        <s v="广东省云浮市新兴县新城镇筠州小镇5号院2栋1802房"/>
        <s v="广东省云浮市新兴县车岗镇车岗圩永盛建材附近"/>
        <s v="广东省云浮市新兴县凤凰嘉园8栋1002"/>
        <s v="广东省云浮市新兴县碧桂园一期1栋2座703"/>
        <s v="广东省云浮市新兴县新城镇水东岗根村"/>
        <s v="广东省云浮市新兴县新城镇卫校自来水厂宿舍C栋402"/>
        <s v="广东省云浮市新兴县新城镇科技园二期16栋18D"/>
        <s v="广东省云浮市新兴县新城镇温氏荣安饲料厂路口对面4楼"/>
        <s v="广东省云浮市新兴县沿江北路109号湖景苑4楼"/>
        <s v="广东省云浮市新兴县新城镇茅园新街"/>
        <s v="广东省云浮市新兴县新城镇洞口布荣村"/>
        <s v="广东省云浮市新兴县新城镇雨洞竹围村二楼"/>
        <s v="广东省云浮市新兴县恒裕华府B栋201"/>
        <s v="广东省云浮市新兴县东城圩镇"/>
        <s v="广东省云浮市新兴县美丽西河1号门15栋401"/>
        <s v="广东省云浮市新兴县新兴县象岗路18号-6-401"/>
        <s v="广东省云浮市新兴县太平镇凤山村委北坑村"/>
        <s v="广东省云浮市新兴县太平镇石岗罗塘村"/>
        <s v="广东省云浮市新兴县新城镇雨洞加油站附近二楼"/>
        <s v="广东省云浮市新兴县新城镇中央公园16栋2401房"/>
        <s v="广东省云浮市新兴县泰基一期1栋13D"/>
        <s v="广东省云浮市新兴县新城镇塘背村即南街赵一鸣后面7楼"/>
        <s v="广东省云浮市新兴县新城镇凤凰安安加油站对面"/>
        <s v="广东省云浮市新兴县大江镇蕉麻村委水表村"/>
        <s v="广东省云浮市新兴县仓下小学真英士多"/>
        <s v="广东省云浮市新兴县车岗镇布朝村二楼"/>
        <s v="广东省云浮市新兴县车岗镇下龙村"/>
        <s v="广东省云浮市新兴县大江镇梭朗中寨村"/>
        <s v="广东省云浮市新兴县新城镇城北派出所后面四搂"/>
        <s v="广东省云浮市新兴县舍丰香地村"/>
        <s v="广东省云浮市新兴县新城镇雨洞洞心村"/>
        <s v="广东省云浮市新兴县稔村镇白土村三队"/>
        <s v="广东省云浮市新兴县新城镇升平路13号二栋401房"/>
        <s v="广东省云浮市新兴县明珠三区3栋A梯602"/>
        <s v="广东省云浮市新兴县新城镇水东下车洞17号"/>
        <s v="广东省云浮市新兴县新城镇翰林春天22栋903房"/>
        <s v="广东省云浮市新兴县新城镇厚良村名山山庄附近"/>
        <s v="广东省云浮市新兴县新城镇红桥金百合花园旁"/>
        <s v="广东省云浮市新兴县新城镇洞口黎源村第六小组"/>
        <s v="广东省云浮市新兴县新兴县新城镇环城北路州背社区居民委员会房屋第一、二层"/>
        <s v="广东省云浮市新兴县簕竹镇六联四喜上村"/>
        <s v="广东省云浮市新兴县簕竹镇非雷村"/>
        <s v="广东省云浮市新兴县新城镇北街卫生站对面"/>
        <s v="广东省云浮市新兴县新城镇桥停广场2栋1502房"/>
        <s v="广东省云浮市新兴县六组镇集成许村德兴商场对面银包厂二楼"/>
        <s v="广东省云浮市新兴县新城镇枫洞村十组"/>
        <s v="广东省云浮市新兴县新城镇泰基家园13栋7D"/>
        <s v="广东省云浮市新兴县新城镇大园村榕么配二楼"/>
        <s v="广东省云浮市新兴县新城镇下枫冼村"/>
        <s v="广东省云浮市新兴县东成镇云河村一队"/>
        <s v="广东省云浮市新兴县新城镇百合花城二区1栋2704房"/>
        <s v="广东省云浮市新兴县新城镇象山西27栋302"/>
        <s v="广东省云浮市新兴县新城镇祥利广场2栋1801房"/>
        <s v="广东省云浮市新兴县新城镇碧桂园二期19栋1302房"/>
        <s v="广东省云浮市新兴县筠城传奇33栋201"/>
        <s v="广东省云浮市新兴县竹围洞29栋303"/>
        <s v="广东省云浮市新兴县天堂样板街"/>
        <s v="广东省云浮市新兴县袁厂咖啡对面6楼"/>
        <s v="广东省云浮市新兴县太平同盘村"/>
        <s v="广东省云浮市新兴县天堂农民街"/>
        <s v="广东省云浮市新兴县筠州小镇9栋5号院801"/>
        <s v="广东省云浮市新兴县天堂街"/>
        <s v="广东省云浮市新兴县天堂狮岗村"/>
        <s v="广东省云浮市新兴县湾边江井村"/>
        <s v="广东省云浮市新兴县天堂平地村"/>
        <s v="广东省云浮市新兴县天堂建设北路"/>
        <s v="广东省云浮市新兴县天堂东中11队"/>
        <s v="广东省云浮市新兴县筠城国际3栋2001"/>
        <s v="广东省云浮市新兴县州背新村"/>
        <s v="广东省云浮市新兴县天堂吉祥路"/>
        <s v="广东省云浮市新兴县桥亭四甲坊"/>
        <s v="广东省云浮市新兴县万洋一路"/>
        <s v="广东省云浮市新兴县六祖镇雅岗村"/>
        <s v="广东省云浮市新兴县筠州小镇5号院2105"/>
        <s v="广东省云浮市新兴县天堂东北马王寨"/>
        <s v="广东省云浮市新兴县天堂南顺第十村仔村"/>
        <s v="广东省云浮市新兴县天堂低石村"/>
        <s v="广东省云浮市新兴县天堂方圆村"/>
        <s v="广东省云浮市新兴县天堂围仔脚村"/>
        <s v="广东省云浮市新兴县天堂东凤凰寨8号"/>
        <s v="广东省云浮市新兴县百合山花园1702"/>
        <s v="广东省云浮市新兴县都吉大村"/>
        <s v="广东省云浮市新兴县天堂湾边街"/>
        <s v="广东省云浮市新兴县天堂潭边村"/>
        <s v="广东省云浮市新兴县河头镇湾中良边村"/>
        <s v="广东省云浮市新兴县天堂五西双村"/>
        <s v="广东省云浮市新兴县天堂内洞袖村"/>
        <s v="广东省云浮市新兴县碧桂园中央公园13栋1601"/>
        <s v="广东省云浮市新兴县河头料坑村"/>
        <s v="广东省云浮市新兴县天堂内中朱所芝岗村"/>
        <s v="广东省云浮市新兴县天堂镇龙村"/>
        <s v="广东省云浮市新兴县文泉路28号302房"/>
        <s v="广东省云浮市新兴县百合花城一期1号门1602"/>
        <s v="广东省云浮市新兴县车岗十乡新村"/>
        <s v="广东省云浮市新兴县仓夏村"/>
        <s v="广东省云浮市新兴县新城镇邮电新村"/>
        <s v="广东省云浮市新兴县新城镇碧桂园大名府13栋20座2603"/>
        <s v="广东省云浮市新兴县新城镇碧桂园大名府7栋13座2203"/>
        <s v="广东省云浮市郁南县都城镇华盛圆坊2栋3102"/>
        <s v="广东省云浮市郁南县广东省云浮市郁南县都城镇水塘管理区明塘村"/>
        <s v="广东省云浮市郁南县都城镇东方雅苑5栋902"/>
        <s v="广东省云浮市郁南县桂圩镇桂圩街"/>
        <s v="广东省肇庆市封开县平凤镇平原"/>
        <s v="广东省肇庆市封开县封开县平凤镇登河村"/>
        <s v="广东省肇庆市封开县平凤镇五一古悦村"/>
        <s v="广东省云浮市郁南县都城镇署前二路6巷18号"/>
        <s v="广东省云浮市郁南县都城镇锦绣路二巷9号401"/>
        <s v="广东省云浮市郁南县都城镇星湖轩6栋708"/>
        <s v="广东省云浮市郁南县都城镇飞凤车站对面"/>
        <s v="广东省云浮市郁南县都城镇东方雅苑6栋203"/>
        <s v="广东省云浮市郁南县都城镇柳南屋邨一巷10号"/>
        <s v="广东省云浮市郁南县都城镇幸福二路二巷14号"/>
        <s v="广东省云浮市郁南县都城镇榄塘5巷10号"/>
        <s v="广东省云浮市郁南县都城镇城北二路一巷11号"/>
        <s v="广东省云浮市郁南县都城镇新建这辽村"/>
        <s v="广东省云浮市郁南县桂圩镇罗顺顺坦"/>
        <s v="广东省云浮市郁南县桂圩镇罗顺邮局边"/>
        <s v="广东省云浮市郁南县都城镇新灶村"/>
        <s v="广东省云浮市郁南县都城镇北郊二路横巷32号"/>
        <s v="广东省云浮市郁南县都城镇大堤二路一号"/>
        <s v="广东省云浮市郁南县都城镇白木天窝村"/>
        <s v="广东省云浮市郁南县建城镇罗旁白沙"/>
        <s v="广东省云浮市郁南县都城镇招贤楼503"/>
        <s v="广东省云浮市郁南县都城镇四一八路283号"/>
        <s v="广东省云浮市郁南县都城镇西江府9座1203"/>
        <s v="广东省云浮市郁南县建城镇罗旁吉庆村"/>
        <s v="广东省云浮市郁南县平台镇镇府附近"/>
        <s v="广东省云浮市郁南县广东省云浮市郁南县都城镇东方雅苑6栋203"/>
        <s v="广东省云浮市郁南县广东省云浮市郁南县都城镇新建发塘"/>
        <s v="广东省云浮市郁南县广东省云浮市郁南县都城镇工业二路55号"/>
        <s v="广东省云浮市郁南县广东省云浮市郁南县都城镇二环东路5号"/>
        <s v="广东省云浮市郁南县广东省云浮市郁南县都城镇盈信广场2栋B17"/>
        <s v="广东省肇庆市封开县广东省肇庆市封开县平岗镇古池"/>
        <s v="广东省云浮市郁南县广东省云浮市郁南县都城镇码头"/>
        <s v="广东省云浮市郁南县广东省云浮市郁南县宝珠镇大用村"/>
        <s v="广东省云浮市郁南县广东省云浮市郁南县都城镇工业二路30号"/>
        <s v="广东省云浮市郁南县广东省云浮市郁南县都城镇湖畔春天3栋1106"/>
        <s v="广东省云浮市郁南县云浮市郁南县连滩镇名汇春天2幢503房"/>
        <s v="广东省云浮市郁南县云浮市郁南县连滩镇名汇春天1幢2201房"/>
        <s v="广东省云浮市郁南县云浮市郁南县连滩镇高街居委高街路16号"/>
        <s v="广东省云浮市郁南县广东省云浮市郁南县连滩镇建路1号"/>
        <s v="广东省云浮市郁南县广东省云浮市郁南县连滩镇名汇春天2幢503房"/>
        <s v="广东省云浮市郁南县云浮市郁南县连滩镇中华路142号"/>
        <s v="广东省云浮市郁南县云浮市郁南县都城镇二环中路五巷17号"/>
        <s v="广东省云浮市郁南县郁南县都城镇中山路2号新永光大酒店首层左侧"/>
        <s v="广东省云浮市郁南县广东省郁南县通门镇冲龙颈村"/>
        <s v="广东省云浮市郁南县云浮市郁南县都城镇白木村委庙后村158号"/>
        <s v="广东省云浮市郁南县云浮市郁南县平台镇在田村21号"/>
        <s v="广东省云浮市郁南县云浮市郁南县都城镇好景翡翠苑22栋202房"/>
        <s v="广东省肇庆市封开县肇庆市封开县平凤屋显村121号"/>
        <s v="广东省肇庆市封开县肇庆市封开县平凤镇平原村新围村110号"/>
        <s v="广东省肇庆市封开县BCD-271WTGPZM沁玉蓝"/>
        <s v="广东省肇庆市德庆县肇庆市德庆县德城镇建发村委三胜村"/>
        <s v="广东省云浮市郁南县云浮市郁南县建城镇东一村委大垌村"/>
        <s v="广东省云浮市郁南县云浮市郁南县都城镇平江路6巷32号"/>
        <s v="广东省云浮市郁南县云浮市郁南县桂圩镇朝阳村"/>
        <s v="广东省云浮市郁南县云浮市郁南县桂圩镇罗顺村委社廊村68号"/>
        <s v="广东省云浮市郁南县云浮市郁南县都城镇星湖花园 一期1栋18C"/>
        <s v="广东省云浮市郁南县云浮市郁南县都城镇五龙村委二坎村"/>
        <s v="广东省云浮市云城区云浮市云城区九龙桥市场九龙居C栋"/>
        <s v="广东省云浮市云城区云浮市安塘镇塱头村13号"/>
        <s v="广东省云浮市新兴县云浮市云浮市新兴县新城镇祥利明珠新城三区12幢1502房"/>
        <s v="广东省云浮市新兴县云浮市新兴县新城镇祥利明珠新城三区12幢1502房"/>
        <s v="广东省云浮市云城区云浮市云城区星岩二路新云五金二楼"/>
        <s v="广东省云浮市云城区云浮市云城区吾悦华府1栋803"/>
        <s v="广东省云浮市云城区云浮市云城区臻汇园8栋302"/>
        <s v="广东省云浮市云城区云浮市云城区恒大城12栋901"/>
        <s v="广东省云浮市云安区镇安镇民强村委燕子岩村近龙塘村交界"/>
        <s v="广东省云浮市云安区自提"/>
        <s v="广东省云浮市云安区白石镇铁场一村107号"/>
        <s v="广东省云浮市云安区云安区镇安镇术口村"/>
        <s v="广东省云浮市云安区云安区镇安镇民乐花坪村"/>
        <s v="广东省云浮市云安区云安区镇安镇广海路"/>
        <s v="广东省云浮市云城区云浮市云城区恒大城22栋1303"/>
        <s v="广东省云浮市云城区云浮市云城区河口街道八和村委东升村1号"/>
        <s v="广东省云浮市云城区云浮市云城区天湖半岛3栋805"/>
        <s v="广东省云浮市云城区云浮市云城区河口镇泰安村111号"/>
        <s v="广东省云浮市云城区云浮市云城区河口街道初城村委大围村101号"/>
        <s v="广东省云浮市云城区云浮市云城区河口街道办丰香村11号"/>
        <s v="广东省云浮市云安区云浮市云城区河口街道办旧岗村43号"/>
        <s v="广东省云浮市云城区云浮市云城区河口街道办旧岗村43号"/>
        <s v="广东省云浮市云城区云浮市云城区闻莺二路屏峰一巷"/>
        <s v="广东省云浮市云城区云浮市云城区环市西路恒大城56栋2003房"/>
        <s v="广东省云浮市新兴县广东省云浮市新兴县簕竹镇良洞村委良洞四组123"/>
        <s v="广东省云浮市新兴县广东省云浮市新兴县新城镇筠城国际广场自由易华为授权体验店"/>
        <s v="广东省云浮市新兴县广东省云浮市新兴县稔村镇高村村委高村山仔坊九队32号"/>
        <s v="广东省云浮市新兴县广东省云浮市新兴县六祖住镇山口村委山口村五队120号"/>
        <s v="广东省云浮市新兴县广东省云浮市新兴县新城镇筠城国际广场1楼华为手机店"/>
        <s v="广东省云浮市新兴县广东省云浮市新兴县新城镇"/>
        <s v="广东省云浮市新兴县广东省云浮市新兴县新城镇新城圩镇裕民街58号"/>
        <s v="广东省云浮市新兴县广东省云浮市新兴县太平镇社圩村委社圩村十一队"/>
        <s v="广东省云浮市新兴县广东省云浮市新兴县新城镇云龙村委云龙禾地岗村29号"/>
        <s v="广东省云浮市新兴县广东省云浮市新兴县大江镇平岗居委平岗土地螂村35号"/>
        <s v="广东省云浮市新兴县新兴县新城镇沿江北路66号筠城国际广场JC-1F-022-023-024-025-026-027号商铺"/>
        <s v="广东省茂名市信宜市广东省信宜市池洞镇池洞保地村15号"/>
        <s v="广东省云浮市新兴县广东省云浮市新兴县新城镇康泰街27号"/>
        <s v="广东省云浮市新兴县广东省云浮市新兴县新城镇城南居委兴龙路3号B幢309房"/>
        <s v="广东省云浮市郁南县都城镇高速出口锦记轮胎后排"/>
        <s v="广东省云浮市郁南县建成镇便民井通村8号"/>
        <s v="广东省云浮市郁南县都城镇华盛圆坊15栋1204"/>
        <s v="广东省云浮市郁南县都城镇好景翡翠苑16栋202"/>
        <s v="广东省云浮市郁南县都城镇北郊市场楼上603房"/>
        <s v="广东省云浮市郁南县都城镇裕湖轩1栋1503"/>
        <s v="广东省云浮市郁南县都城镇华盛圆坊15栋3003"/>
        <s v="广东省云浮市郁南县郁南县都城镇柳城村一路五巷12号"/>
        <s v="广东省云浮市郁南县都城镇白木天圳村二12号"/>
        <s v="广东省云浮市郁南县都城镇甘露里6栋608"/>
        <s v="广东省云浮市郁南县都城镇城北二路25号"/>
        <s v="广东省云浮市云安区广东省云浮市云安区六都镇府前一路7号"/>
        <s v="广东省云浮市云城区广东省云浮市云城区云城街道维也纳对面"/>
        <s v="广东省云浮市云安区广东省云浮市云安区六都镇上六上坑村"/>
        <s v="广东省云浮市云城区 广东省云浮市云城区云城街道谂塘村比亚迪后面"/>
        <s v="广东省云浮市云安区广东省云浮市云安区六都镇桐村"/>
        <s v="广东省云浮市云安区广东省云浮市云安区六都镇大河桐油坪村"/>
        <s v="广东省云浮市云安区广东省云浮市云安区六都镇大河河口村"/>
        <s v="广东省云浮市云安区广东省云浮市云安区六都镇上六张屋村"/>
        <s v="广东省云浮市云安区广东省云浮市云安区六都镇黄湾村委风溪村"/>
        <s v="广东省云浮市云安区广东省云浮市云安区六都镇佛水新村"/>
        <s v="广东省云浮市云安区广东省云浮市云安区六都镇富强思怀村"/>
        <s v="广东省云浮市云安区广东省云浮市云安区六都镇竹围村"/>
        <s v="广东省云浮市云城区云浮市云城区河口街道布务村委布上村"/>
        <s v="广东省云浮市云城区广东省云浮市云安区六都镇云富花园4栋1202"/>
        <s v="广东省云浮市云城区广东省云浮市云城区云城街道帝景苑B-201"/>
        <s v="广东省云浮市云安区广东省云浮市云安区六都镇莲塘村"/>
        <s v="广东省云浮市云安区广东省云浮市云安区六都镇黄湾村委西边村"/>
        <s v="广东省云浮市云安区广东省云浮市云安区六都镇兴贤小区1栋301房"/>
        <s v="广东省云浮市云城区广东省云浮市云城区云城街道丹枫白露洒店6楼  "/>
        <s v="广东省云浮市云安区广东省云浮市云安区六都镇府前一路17号"/>
        <s v="广东省云浮市云安区广东省云浮市云安区六都镇下四东冲村"/>
        <s v="广东省云浮市云安区广东省云浮市云安区六都镇东安大道北28号"/>
        <s v="广东省云浮市云安区广东省云浮市云安区六都镇下四二冲村3号"/>
        <s v="广东省云浮市云安区广东省云浮市云安区六都镇金园地村41号"/>
        <s v="广东省云浮市云城区广东省云浮市云城区云城街道吾悦华府1幢1101  "/>
        <s v="广东省云浮市罗定市广东省云浮市罗定市附城街道清华园路8巷6号  "/>
        <s v="广东省云浮市云城区广东省云浮市云城区云城街道恒大城35幢1201  "/>
        <s v="广东省云浮市罗定市广东省云浮市罗定市罗城街道汇景城B01栋202 "/>
        <s v="广东省云浮市罗定市 广东省云浮市罗定市榃滨镇迎宾路129号  "/>
        <s v="广东省云浮市云城区 广东省云浮市云城区云城街道臻汇园15幢1101  "/>
        <s v="广东省云浮市罗定市广东省云浮市罗定市附城镇敏搏实验学校对面602"/>
        <s v="广东省云浮市罗定市广东省云浮市罗定市附城镇敏搏实验学校对面202   "/>
        <s v="广东省云浮市云安区广东省云浮市云安区六都镇富强浦西村10号"/>
        <s v="广东省云浮市云安区广东省云浮市云安区六都镇清风路"/>
        <s v="广东省云浮市云安区广东省云浮市云安区六都镇上六大友庄村69号"/>
        <s v="广东省云浮市云安区广东省云浮市云安区六都镇宝华路"/>
        <s v="广东省肇庆市端州区广东省肇庆市端州区大桥路汇星苑A座1106房"/>
        <s v="广东省云浮市云城区英伦豪城112栋202 "/>
        <s v="广东省云浮市云城区英伦豪城112栋202"/>
        <s v="广东省云浮市云城区云城街道大坑边"/>
        <s v="广东省清远市清城区清远市清城区石角镇美林湖翰林山语北区36栋1601"/>
        <s v="广东省清远市清城区石角镇美林湖翰林山语北区36栋1601"/>
        <s v="广东省云浮市云城区大坑边"/>
        <s v="广东省云浮市云城区安塘街道银河港湾江悦湾1003房"/>
        <s v="广东省云浮市云城区安塘街道银河港湾江悦湾1003"/>
        <s v="广东省云浮市云城区臻汇园32栋2903"/>
        <s v="广东省云浮市云城区安塘街道夏洞榃关村"/>
        <s v="广东省云浮市云城区云城街道金域蓝湾14幢1703房"/>
        <s v="广东省云浮市云城区云城街道翰林华府1栋1703"/>
        <s v="广东省云浮市云城区蟠龙湾6栋403"/>
        <s v="广东省云浮市云城区金濠新天地16栋1902"/>
        <s v="广东省云浮市云安区云安区镇安镇下围村委东月洛村"/>
        <s v="广东省云浮市罗定市罗定市金鸡镇石龙村委上围60号"/>
        <s v="广东省云浮市云安区镇安镇竹子围村"/>
        <s v="广东省云浮市云安区镇安镇河东村委东风村"/>
        <s v="广东省云浮市云安区镇安镇山根村"/>
        <s v="广东省云浮市云城区南盛小洞村"/>
        <s v="广东省云浮市云城区南盛大窝村"/>
        <s v="广东省云浮市云安区镇安装镇河西村委积裕塘村"/>
        <s v="广东省云浮市云安区石城镇云星村委连山脚村"/>
        <s v="广东省云浮市云安区镇安镇西安村委木管洞村"/>
        <s v="广东省云浮市云安区镇安镇河东村委鸭路村"/>
        <s v="广东省云浮市云安区镇安镇枫湾村8号"/>
        <s v="广东省云浮市云安区镇安镇背岭村59号"/>
        <s v="广东省云浮市云安区镇安镇西安村委明镜村"/>
        <s v="广东省云浮市罗定市罗城镇南区华庭B306"/>
        <s v="广东省云浮市云城区南盛镇塘角村19号"/>
        <s v="广东省云浮市云城区云浮市云城区云城街道兴云西路127号首层两卡商铺"/>
        <s v="广东省云浮市云城区环市西路筠粤豪苑6栋1单元807"/>
        <s v="广东省云浮市云城区云浮市郁南县连滩镇东坝镇粗石村"/>
        <s v="广东省云浮市云城区岔路村委岭北脚村文化室侧二楼"/>
        <s v="广东省云浮市云城区云城街道富丰富䘵村232号"/>
        <s v="广东省云浮市云城区安居楼会众岗路口集资楼3楼"/>
        <s v="广东省云浮市云城区振华南2路2号c栋801房"/>
        <s v="广东省云浮市null云浮市云安区六都镇光明村委光一村42号"/>
        <s v="广东省云浮市云城区云浮市云城区振华南2路13号3楼"/>
        <s v="广东省云浮市云城区云浮市云城区南盛镇大围管理区罗屋村 "/>
        <s v="广东省云浮市null富林镇寨塘村委倒流水村13号"/>
        <s v="广东省云浮市云安区富林镇寨塘村委倒流水村13号"/>
        <s v="广东省云浮市云城区富林镇寨塘村委倒流水村13号"/>
        <s v="广东省云浮市null广东省云浮市云安区富林镇寨塘村委倒流水村13号"/>
        <s v="广东省云浮市null云浮市云安区富林镇寨塘村委倒流水村13号"/>
        <s v="广东省云浮市云城区振华南2路100号7楼"/>
        <s v="广东省云浮市云城区云浮市云安区都杨时代城3栋2单元1701"/>
        <s v="广东省云浮市云城区膳食养生坊附近"/>
        <s v="广东省云浮市云城区云浮市云城区云城区臻汇园32栋3002"/>
        <s v="广东省云浮市云城区云浮市云城区翠丰路世纪华庭住宅 小区(一期)1#楼第5卡首层"/>
        <s v="广东省云浮市云城区云浮市云城区臻汇园32栋3002"/>
        <s v="广东省云浮市云城区云城区南盛桂坑村18号"/>
        <s v="广东省云浮市云城区云浮市云城区碧桂园林云别野6街1号"/>
        <s v="广东省云浮市云城区云浮市云城区南城镇铁场管理区坑囗村"/>
        <s v="广东省云浮市云城区云城区南城镇铁场管理区坑囗村"/>
        <s v="广东省云浮市云城区云浮市云城区星耀华庭二栋1703 "/>
        <s v="广东省云浮市云城区云浮市云城区竹园路45号文宛楼222室"/>
        <s v="广东省云浮市云城区广东省云浮市云城区高峰聚福二路168号"/>
        <s v="广东省云浮市云城区广东省云浮市云城区船塘二巷6号5楼"/>
        <s v="广东省云浮市云城区广东省云浮市云城区天玺9座808"/>
        <s v="广东省云浮市云城区广东省云浮市云城区兴云西路72号第二层之一"/>
        <s v="广东省云浮市云城区广东省云浮市云城区丰收雅苑B梯"/>
        <s v="广东省云浮市云城区广东省云浮市云城区翰林华府10栋1202"/>
        <s v="广东省云浮市云城区广东省云浮市云安区六都镇"/>
        <s v="广东省云浮市云城区碧桂园林云三街18座701"/>
        <s v="广东省云浮市云城区广东省云浮市云城区富轩楼"/>
        <s v="广东省云浮市云城区广东省云浮市云城区乐谊小区D栋B梯201"/>
        <s v="广东省云浮市云城区广东省云浮市云安区都杨镇杨柳"/>
        <s v="广东省云浮市云城区西围村56号"/>
        <s v="广东省云浮市云城区翡翠山10栋2303"/>
        <s v="广东省云浮市云安区广东省云浮市云安区东城牌坊路口"/>
        <s v="广东省云浮市云城区高峰聚福二路168号702"/>
        <s v="广东省云浮市云城区大汉岗78号"/>
        <s v="广东省云浮市云城区安喜楼1单元302"/>
        <s v="广东省云浮市云城区广东省云浮市云城区恒宇城10栋1006"/>
        <s v="广东省云浮市云城区广东省云浮市云城区城南锦绣路53号"/>
        <s v="广东省云浮市云城区广东省云浮市云城区鸟石岭村"/>
        <s v="广东省云浮市云城区星耀华庭2栋2503"/>
        <s v="广东省云浮市云城区蟠龙湾2栋A单元605"/>
        <s v="广东省云浮市云城区广东省云浮市云城区翠玉区林屋32号2楼"/>
        <s v="广东省云浮市云城区广东省云浮市云城区安居小区35栋802"/>
        <s v="广东省云浮市云城区广东省云浮市云城区荔园1栋1901"/>
        <s v="广东省云浮市云城区广东省云浮市云城区荔园1栋1902"/>
        <s v="广东省云浮市云城区广东省云浮市云城区批发街法院宿舍对面"/>
        <s v="广东省云浮市云城区玉屏路3号"/>
        <s v="广东省云浮市云城区广东省云浮市云城区区屋38号"/>
        <s v="广东省云浮市云城区广东省云浮市云城区城市花园美景苑5栋"/>
        <s v="广东省云浮市云城区广东省云浮市云城区榕树头天柱供销社"/>
        <s v="广东省云浮市云城区广东省云浮市云城区浩林东路家和天花二楼"/>
        <s v="广东省云浮市云城区广东省云浮市云城区城市花园5期5栋1201"/>
        <s v="广东省云浮市云城区广东省云浮市云城区尚东世纪12栋1501"/>
        <s v="广东省云浮市云城区广东省云浮市云城区城里底50号"/>
        <s v="广东省云浮市云城区广东省云浮市云安区六都犁耙洞"/>
        <s v="广东省云浮市云城区广东省云浮市云城区亿和商店"/>
        <s v="广东省云浮市云城区广东省云浮市云城区南山春天15栋903"/>
        <s v="广东省云浮市云城区城北聚居楼10楼"/>
        <s v="广东省云浮市云城区广东省云浮市云城区河口镇红阳村委坑尾村"/>
        <s v="广东省云浮市云城区幸福里25栋501"/>
        <s v="广东省云浮市云城区广东省云浮市云城区三河洲6栋601"/>
        <s v="广东省云浮市云城区广东省云浮市云城区坑隆村"/>
        <s v="广东省云浮市云城区广东省云浮市云城区恒安路26号B梯601"/>
        <s v="广东省云浮市云城区肖屋村永福横巷2号"/>
        <s v="广东省云浮市云城区广东省云浮市云城区星岩3路98号601"/>
        <s v="广东省云浮市罗定市罗定市素龙街道龙华西路88号第一层第1035铺"/>
        <s v="广东省云浮市云城区广东省云浮市云城区浩林西路82号"/>
        <s v="广东省云浮市郁南县云浮市郁南县都城镇四一八路272号"/>
        <s v="广东省云浮市郁南县云浮市郁南县都城镇水塘管理区盛村41号"/>
        <s v="广东省云浮市郁南县云浮市郁南县平台镇康顺村委石头步村43号"/>
        <s v="广东省云浮市郁南县云浮市郁南县都城镇西江府9栋1702房"/>
        <s v="广东省云浮市郁南县云浮市郁南县都城镇石洞村28号"/>
        <s v="广东省云浮市郁南县云浮市郁南县都城镇华城圆坊8栋1305房"/>
        <s v="广东省云浮市郁南县云浮市郁南县都城镇华盛圆坊8栋1305房"/>
        <s v="广东省云浮市郁南县云浮市郁南县都城镇工业大道46号"/>
        <s v="广东省云浮市郁南县云浮市郁南县都城镇古丰井冲村"/>
        <s v="广东省云浮市郁南县云浮市郁南县都城镇城西居委柳城村二路一巷8号"/>
        <s v="广东省云浮市郁南县云浮市郁南县都城镇丽都华庭3栋A梯501房"/>
        <s v="广东省云浮市郁南县广东省广州市南沙区大岗镇莲塘村新井路7路"/>
        <s v="广东省云浮市郁南县云浮市郁南县建城镇罗旁梁园村牌坊门口"/>
        <s v="广东省云浮市郁南县云浮市郁南县都城镇县建宿舍501房"/>
        <s v="广东省云浮市郁南县云浮市郁南县都城镇九星官邸1栋17A01"/>
        <s v="广东省云浮市郁南县云浮市郁南县都城镇恒大翡翠华庭1栋2单元2401房"/>
        <s v="广东省云浮市郁南县云浮市郁南县桂圩镇木嵹村48号"/>
        <s v="广东省云浮市郁南县云浮市郁南县桂圩镇木蔃村14号"/>
        <s v="广东省云浮市郁南县都城镇环城路药材仓前黎天德、陈锦锐所属商铺第18卡"/>
        <s v="广东省云浮市郁南县郁南县都城镇湖畔春天2-502"/>
        <s v="广东省云浮市郁南县都城镇河堤路清海湾"/>
        <s v="广东省云浮市云安区广东省云安区都杨镇村头村"/>
        <s v="广东省云浮市云安区云安区富林镇高一村委旧所村16号"/>
        <s v="广东省云浮市罗定市广东省罗定市龙湾镇双合村委双合二队16号"/>
        <s v="广东省云浮市云城区云城区南洋花园小区"/>
        <s v="广东省云浮市云城区云城区云城街道宝马路11号"/>
        <s v="广东省云浮市云城区云浮市云城区金山路163号云浮云城吾悦广场编号:1025商铺"/>
        <s v="广东省肇庆市端州区肇庆市端州区信安三路3号敏捷广场3幢701房"/>
        <s v="广东省云浮市云城区云城区高峰街道罗斗岗蟠龙御景苑3栋1单元"/>
        <s v="广东省云浮市null云浮市云安区石城镇托洞村委上"/>
        <s v="广东省云浮市云城区云城区云城街道南山社区振华南一路1号12幢201室"/>
        <s v="广东省云浮市云安区广东省云浮市云安区白石镇西圳村委枫木塘村"/>
        <s v="广东省云浮市云城区云城区罗沙村委会罗沙村118号"/>
        <s v="广东省云浮市云安区高村镇清湾村43号"/>
        <s v="广东省云浮市市辖区尚东世纪3栋2002"/>
        <s v="广东省云浮市云安区 云浮市云安区富林镇南洋立仔树村"/>
        <s v="广东省云浮市云安区 云浮市云安区富林镇高一麻屋角村"/>
        <s v="广东省阳江市阳春市阳江市阳春河塱镇石忽大寨村"/>
        <s v="广东省云浮市云安区 云浮市云安区富林镇上云利村"/>
        <s v="广东省云浮市云安区 云浮市云安区富林镇庙山刘屋村"/>
        <s v="广东省云浮市云安区 云浮市云安区富林镇马塘大坪村"/>
        <s v="广东省云浮市云安区 云浮市云安区富林镇界石下莲塘"/>
        <s v="广东省云浮市云安区 云浮市云安区富林镇界石和叉塘"/>
        <s v="广东省云浮市云安区 云浮市云安区富林镇一家云吞店"/>
        <s v="广东省云浮市云安区 云浮市云安区富林镇河邦龙骨寨村"/>
        <s v="广东省云浮市云安区 云浮市云安区富林镇马塘下凌冲村"/>
        <s v="广东省云浮市云安区 云浮市云安区富林镇庙山下围村"/>
        <s v="广东省云浮市云安区 云浮市云安区富林镇界石大陂头"/>
        <s v="广东省云浮市云安区 云浮市云安区富林镇民主蛮洞村"/>
        <s v="广东省云浮市云安区 云浮市云安区富林镇马塘飞鹅迳村"/>
        <s v="广东省云浮市云安区 云浮市云安区富林镇东路下高塱村"/>
        <s v="广东省云浮市云安区 云浮市云安区富林镇界石大围村"/>
        <s v="广东省云浮市云安区 云浮市云安区富林镇高一灰沙潭村"/>
        <s v="广东省云浮市云安区 云浮市云安区富林镇马塘黄京脚村"/>
        <s v="广东省云浮市云安区 云浮市云安区富林镇高一新莲村"/>
        <s v="广东省云浮市云安区 云浮市云安区富林镇马塘街路村"/>
        <s v="广东省云浮市云安区 云浮市云安区富林镇寨塘白蓝墩村"/>
        <s v="广东省云浮市云安区 云浮市云安区富林镇马塘下营村"/>
        <s v="广东省云浮市云安区 云浮市云安区富林镇马塘上凌冲村"/>
        <s v="广东省云浮市云城区兴云西路金福楼2栋301房"/>
        <s v="广东省云浮市云城区兴云西路金福楼2栋301"/>
        <s v="广东省云浮市罗定市附城镇碧桂园天琴湾8栋1208房"/>
        <s v="广东省云浮市云城区云浮市云安区石城镇云雾山村委新背垠村"/>
        <s v="广东省云浮市云城区广东省云浮市云城区云城街道乐谊路乐谊小区C幢203房"/>
        <s v="广东省云浮市郁南县云浮市郁南县都城镇四一八居委新生路四巷31号"/>
        <s v="广东省云浮市郁南县广东省云浮市郁南县建城镇大历村委历口二村1号"/>
        <s v="广东省云浮市云城区广东省云浮市云城区云城街道马坪社区兴云中路10"/>
        <s v="广东省云浮市云安区广东省云浮市云安区六都镇下四村委高田村7号"/>
        <s v="广东省云浮市郁南县广东省云浮市郁南县历洞镇内翰村委白木村66号"/>
        <s v="广东省云浮市云城区广东省云浮市云城区益华广场一楼"/>
        <s v="广东省云浮市云城区云浮市云城区吾悦华府1-1305"/>
        <s v="广东省云浮市云城区云浮市云城区恒大城34-2302"/>
        <s v="广东省云浮市云城区云浮市云城区兴云西路城北花坛附件"/>
        <s v="广东省云浮市云城区云浮市云城区金山大道680号"/>
        <s v="广东省云浮市云城区云浮市云城区金山路680号"/>
        <s v="广东省云浮市云城区云浮市云城区瀚林华府1-1401"/>
        <s v="广东省云浮市云城区云浮市云城区汇悦雅苑1-901"/>
        <s v="广东省肇庆市四会市肇庆市四会市四会大道国汇南国玉都19-1604"/>
        <s v="广东省云浮市云城区广东省云浮市云城区富六村47号"/>
        <s v="广东省云浮市云城区广东省云浮市云城街道城北二甲村"/>
        <s v="广东省云浮市云城区广东省云浮市云城街道土门央地坪村27号"/>
        <s v="广东省云浮市云城区广东省云浮市云城街道迳口乌营迳村12号"/>
        <s v="广东省云浮市云城区广东省云浮市云城街道大坑边国悭商店2楼"/>
        <s v="广东省云浮市云城区广东省云浮市云城区腰古镇升平村委会仕村152号"/>
        <s v="广东省云浮市云城区广东省云浮市云城区高峰街道山水豪庭F2幢304"/>
        <s v="广东省云浮市云城区广东省云浮市云城区环市西路翡翠山8栋2903"/>
        <s v="广东省云浮市云城区广东省云浮市云城区吾悦华府5幢1701"/>
        <s v="广东省云浮市云城区广东省云浮市云城区恒晖苑C栋二单元903"/>
        <s v="广东省云浮市云城区广东省云浮市云城区金龙桥东方幼儿园"/>
        <s v="广东省云浮市云城区 广东省云浮市云城区兴云中路怡园"/>
        <s v="广东省云浮市云城区 广东省云浮市云城区尚东20幢3003"/>
        <s v="广东省云浮市云城区广东省云浮市云城区尚东20幢3003"/>
        <s v="广东省云浮市云城区广东省云浮市云城区云城街道永福巷肖屋8号"/>
        <s v="广东省云浮市云城区广东省云浮市云城区云城街道河滨南路市水务局宿舍C座502"/>
        <s v="广东省云浮市云城区云浮市云城区兴云西路28号首层"/>
        <s v="广东省云浮市云城区广东省云浮市云城区云城街道河滨东路273号"/>
        <s v="广东省云浮市云城区迳口朱屋村"/>
        <s v="广东省云浮市云城区河口街道初城冲边坑村"/>
        <s v="广东省云浮市云安区云浮市云安区镇安镇"/>
        <s v="广东省云浮市云城区广东省云浮市云城区云城街道南山社区飞鹅路1号南山翠苑3幢805房"/>
        <s v="广东省云浮市云城区云浮市云城区兴云西路39号1楼"/>
        <s v="广东省云浮市罗定市附城街道附城居委兴隆路东三巷4号"/>
        <s v="广东省云浮市云城区云城街道办颖翠小区榃石塘村11号地铺位之一之二卡"/>
        <s v="广东省云浮市罗定市罗定市生江镇里午村委新社19号"/>
        <s v="广东省云浮市云城区云城街道办颖翠小区榃石塘村12号地铺位之一之二卡"/>
      </sharedItems>
    </cacheField>
    <cacheField name="商家手机号" numFmtId="0">
      <sharedItems count="55">
        <s v="0766-2934688"/>
        <s v="15917150495"/>
        <s v="0766-3861332"/>
        <s v="13927160026"/>
        <s v="15119902769"/>
        <s v="18307661212"/>
        <s v="13826843888"/>
        <s v="13421777713"/>
        <s v="13824403072"/>
        <s v="13826837898"/>
        <s v="13421787877"/>
        <s v="18807661343"/>
        <s v="15626188939"/>
        <s v="18922653499"/>
        <s v="18023353837"/>
        <s v="18127601899"/>
        <s v="18818988524"/>
        <s v="13360191168"/>
        <s v="13827028070"/>
        <s v="0766-2885833"/>
        <s v="15016599991"/>
        <s v="13232110020"/>
        <s v="13602967153"/>
        <s v="13672634626"/>
        <s v="18927172888"/>
        <s v="13729736406"/>
        <s v="13168166122"/>
        <s v="13826760002"/>
        <s v="13377667673"/>
        <s v="15907666726"/>
        <s v="18688576788"/>
        <s v="15219668809"/>
        <s v="13826874348"/>
        <s v="18607661886"/>
        <s v="19868201663"/>
        <s v="18507664895"/>
        <s v="13927103553"/>
        <s v="18125055222"/>
        <s v="13922666935"/>
        <s v="15360367513"/>
        <s v="13729749246"/>
        <s v="18665056171"/>
        <s v="18023350597"/>
        <s v="18081370109"/>
        <s v="13435928021"/>
        <s v="13672600004"/>
        <s v="13232103788"/>
        <s v="13622446008"/>
        <s v="18666763114"/>
        <s v="18316466666"/>
        <s v="13411794998"/>
        <s v="13059314449"/>
        <s v="13927192227"/>
        <s v="13537493237"/>
        <s v="13927139191"/>
      </sharedItems>
    </cacheField>
    <cacheField name="家电品类" numFmtId="0">
      <sharedItems count="13">
        <s v="电视机补贴"/>
        <s v="洗衣机补贴"/>
        <s v="电脑补贴"/>
        <s v="电冰箱补贴"/>
        <s v="空调补贴❶"/>
        <s v="空调补贴❷ "/>
        <s v="吸油烟机补贴"/>
        <s v="家用灶具补贴"/>
        <s v="热水器补贴"/>
        <s v="空调补贴❸"/>
        <s v="微波炉补贴"/>
        <s v="净水器补贴"/>
        <s v="电饭煲补贴"/>
      </sharedItems>
    </cacheField>
    <cacheField name="销售平台" numFmtId="0">
      <sharedItems count="1">
        <s v=""/>
      </sharedItems>
    </cacheField>
    <cacheField name="物流单号" numFmtId="0">
      <sharedItems containsBlank="1" count="2">
        <m/>
        <s v="JD0169818173150"/>
      </sharedItems>
    </cacheField>
    <cacheField name="签收时间" numFmtId="0">
      <sharedItems containsBlank="1" count="2">
        <m/>
        <s v="2024-12-18 00:00:00"/>
      </sharedItems>
    </cacheField>
    <cacheField name="物流公司" numFmtId="0">
      <sharedItems containsBlank="1" count="2">
        <m/>
        <s v="京东快递"/>
      </sharedItems>
    </cacheField>
    <cacheField name="交易参考号" numFmtId="0">
      <sharedItems count="1149">
        <s v="036707434435"/>
        <s v="036691995294"/>
        <s v="036692041581"/>
        <s v="036707876487"/>
        <s v="036698721106"/>
        <s v="036698757283"/>
        <s v="036705352799"/>
        <s v="036706260700"/>
        <s v="036712690374"/>
        <s v="036712824251"/>
        <s v="036715980801"/>
        <s v="036716130588"/>
        <s v="036719352354"/>
        <s v="036720387532"/>
        <s v="036726370198"/>
        <s v="036723047861"/>
        <s v="036725083819"/>
        <s v="036726707711"/>
        <s v="036726779454"/>
        <s v="036728006992"/>
        <s v="036728422170"/>
        <s v="036740271579"/>
        <s v="036731175983"/>
        <s v="036735434090"/>
        <s v="036735401730"/>
        <s v="036736019449"/>
        <s v="036737538929"/>
        <s v="036737508263"/>
        <s v="036737687340"/>
        <s v="036737659896"/>
        <s v="036737732288"/>
        <s v="036738874278"/>
        <s v="036751769726"/>
        <s v="036759756246"/>
        <s v="036764199160"/>
        <s v="36922975242W"/>
        <s v="36931507356W"/>
        <s v="36933279089W"/>
        <s v="36935648443W"/>
        <s v="36935704212W"/>
        <s v="36935729029W"/>
        <s v="36936299672W"/>
        <s v="36936312556W"/>
        <s v="36936451422W"/>
        <s v="36937010375W"/>
        <s v="036937110238"/>
        <s v="36937410666W"/>
        <s v="36938516011W"/>
        <s v="36938495872W"/>
        <s v="036939559911"/>
        <s v="36940641388W"/>
        <s v="36941560008W"/>
        <s v="36942011334W"/>
        <s v="36942075034W"/>
        <s v="36945135926W"/>
        <s v="36946977439W"/>
        <s v="36947058887W"/>
        <s v="36947062224W"/>
        <s v="36947172081W"/>
        <s v="36947067597W"/>
        <s v="36947414122W"/>
        <s v="36947126756W"/>
        <s v="36947173598W"/>
        <s v="36947487283W"/>
        <s v="36947690954W"/>
        <s v="36948348061W"/>
        <s v="36948477498W"/>
        <s v="36948554455W"/>
        <s v="36948781705W"/>
        <s v="36949388928W"/>
        <s v="36952392481W"/>
        <s v="36952591107W"/>
        <s v="36954609652W"/>
        <s v="36954790682W"/>
        <s v="36955051353W"/>
        <s v="36955447604W"/>
        <s v="36955565093W"/>
        <s v="36956234982W"/>
        <s v="036956765269"/>
        <s v="036956807629"/>
        <s v="036956811825"/>
        <s v="36958673683W"/>
        <s v="036961572239"/>
        <s v="036961953918"/>
        <s v="36963210123W"/>
        <s v="36964124663W"/>
        <s v="36964068251W"/>
        <s v="36965527797W"/>
        <s v="36966341991W"/>
        <s v="036966474835"/>
        <s v="36966593255W"/>
        <s v="36967854580W"/>
        <s v="036968844470"/>
        <s v="36968936568W"/>
        <s v="36970143995W"/>
        <s v="036970211987"/>
        <s v="36974212084W"/>
        <s v="036974723693"/>
        <s v="36974904116W"/>
        <s v="36974965694W"/>
        <s v="36975048401W"/>
        <s v="36975052556W"/>
        <s v="036975115772"/>
        <s v="36975219128W"/>
        <s v="36975182516W"/>
        <s v="36975622140W"/>
        <s v="36976352389W"/>
        <s v="36975730951W"/>
        <s v="36975957086W"/>
        <s v="36975814994W"/>
        <s v="36976052015W"/>
        <s v="36976014483W"/>
        <s v="36976212770W"/>
        <s v="36976368653W"/>
        <s v="36977276574W"/>
        <s v="36977234022W"/>
        <s v="36978751817W"/>
        <s v="036979276608"/>
        <s v="36979920883W"/>
        <s v="36980708752W"/>
        <s v="36981750985W"/>
        <s v="36981778391W"/>
        <s v="36983029682W"/>
        <s v="36983021810W"/>
        <s v="036983158009"/>
        <s v="036983526978"/>
        <s v="36983691199W"/>
        <s v="36985885804W"/>
        <s v="36986027040W"/>
        <s v="036986070710"/>
        <s v="36986342805W"/>
        <s v="36989626787W"/>
        <s v="36990080382W"/>
        <s v="36991323555W"/>
        <s v="036992186809"/>
        <s v="36993006789W"/>
        <s v="36993501068W"/>
        <s v="036993600789"/>
        <s v="36993834881W"/>
        <s v="36993892649W"/>
        <s v="36993671024W"/>
        <s v="036993748263"/>
        <s v="036993795825"/>
        <s v="36994030853W"/>
        <s v="36994809267W"/>
        <s v="36994884123W"/>
        <s v="36994955116W"/>
        <s v="36998626516W"/>
        <s v="36998663765W"/>
        <s v="036996125964"/>
        <s v="36997023887W"/>
        <s v="36997122607W"/>
        <s v="36999295064W"/>
        <s v="36997548451W"/>
        <s v="36997577078W"/>
        <s v="36998718746W"/>
        <s v="036998997858"/>
        <s v="036999370533"/>
        <s v="36999776180W"/>
        <s v="037000311484"/>
        <s v="37000691068W"/>
        <s v="037001265754"/>
        <s v="37000808030W"/>
        <s v="037001167563"/>
        <s v="37001145525W"/>
        <s v="37001193521W"/>
        <s v="37001224992W"/>
        <s v="37001220073W"/>
        <s v="37001273566W"/>
        <s v="37001303176W"/>
        <s v="37001718107W"/>
        <s v="037001911765"/>
        <s v="037001831352"/>
        <s v="037001851593"/>
        <s v="037001948837"/>
        <s v="37005008261W"/>
        <s v="37006345892W"/>
        <s v="37006651978W"/>
        <s v="037006975258"/>
        <s v="37006977518W"/>
        <s v="037007084777"/>
        <s v="037007181971"/>
        <s v="037008869953"/>
        <s v="37007516682W"/>
        <s v="37007543644W"/>
        <s v="037008719319"/>
        <s v="37009150456W"/>
        <s v="37009150921W"/>
        <s v="037009481025"/>
        <s v="37009649866W"/>
        <s v="37010172904W"/>
        <s v="37011054828W"/>
        <s v="037011381654"/>
        <s v="37011502727W"/>
        <s v="37011591808W"/>
        <s v="37011966895W"/>
        <s v="37012390293W"/>
        <s v="37012441721W"/>
        <s v="37013032469W"/>
        <s v="37013212599W"/>
        <s v="37013600491W"/>
        <s v="037013500724"/>
        <s v="037013586331"/>
        <s v="37013808370W"/>
        <s v="37013985122W"/>
        <s v="37014078221W"/>
        <s v="37014014951W"/>
        <s v="37014401782W"/>
        <s v="37015008098W"/>
        <s v="37015238100W"/>
        <s v="037015638649"/>
        <s v="037015564501"/>
        <s v="37015686159W"/>
        <s v="037015942677"/>
        <s v="37016012926W"/>
        <s v="37016232918W"/>
        <s v="37016383387W"/>
        <s v="37016908190W"/>
        <s v="37017054643W"/>
        <s v="37016952543W"/>
        <s v="37017134374W"/>
        <s v="37017412369W"/>
        <s v="37018008705W"/>
        <s v="37017607134W"/>
        <s v="37019248441W"/>
        <s v="37019236442W"/>
        <s v="37019361562W"/>
        <s v="37019932826W"/>
        <s v="37019935153W"/>
        <s v="37020364098W"/>
        <s v="37020396675W"/>
        <s v="37020532294W"/>
        <s v="37023157618W"/>
        <s v="37023119269W"/>
        <s v="37023418516W"/>
        <s v="37024506893W"/>
        <s v="037024404558"/>
        <s v="037024436199"/>
        <s v="37028481782W"/>
        <s v="37028579574W"/>
        <s v="37028733311W"/>
        <s v="37029496963W"/>
        <s v="37031002848W"/>
        <s v="37035202652W"/>
        <s v="37035657241W"/>
        <s v="37035711985W"/>
        <s v="37036251486W"/>
        <s v="37036289690W"/>
        <s v="37036319727W"/>
        <s v="37036213463W"/>
        <s v="37036219072W"/>
        <s v="37036213540W"/>
        <s v="37036231419W"/>
        <s v="37036348809W"/>
        <s v="37038185264W"/>
        <s v="37039029147W"/>
        <s v="37041130299W"/>
        <s v="37041300909W"/>
        <s v="37041296350W"/>
        <s v="37041315863W"/>
        <s v="37041356190W"/>
        <s v="37041359261W"/>
        <s v="37041375914W"/>
        <s v="37041480851W"/>
        <s v="037041756953"/>
        <s v="37041765927W"/>
        <s v="37041766987W"/>
        <s v="37041765287W"/>
        <s v="37046881394W"/>
        <s v="37047057431W"/>
        <s v="37047299145W"/>
        <s v="37047359879W"/>
        <s v="37047332381W"/>
        <s v="37047382617W"/>
        <s v="37047975984W"/>
        <s v="37048187846W"/>
        <s v="37048266302W"/>
        <s v="37048247566W"/>
        <s v="37048279400W"/>
        <s v="37048307878W"/>
        <s v="37050155696W"/>
        <s v="37050114800W"/>
        <s v="37050083500W"/>
        <s v="37050112173W"/>
        <s v="37050121295W"/>
        <s v="37050231165W"/>
        <s v="37050232410W"/>
        <s v="37055765217W"/>
        <s v="037055847652"/>
        <s v="037055963447"/>
        <s v="37056556818W"/>
        <s v="37060806857W"/>
        <s v="037057136511"/>
        <s v="37066612362W"/>
        <s v="37066764421W"/>
        <s v="37068320832W"/>
        <s v="37070125714W"/>
        <s v="37070045973W"/>
        <s v="37070033116W"/>
        <s v="37070027234W"/>
        <s v="37071569475W"/>
        <s v="37071680903W"/>
        <s v="37073952052W"/>
        <s v="37076522758W"/>
        <s v="37078741095W"/>
        <s v="37086146393W"/>
        <s v="37086240754W"/>
        <s v="37086191720W"/>
        <s v="37086105223W"/>
        <s v="37086741969W"/>
        <s v="37087121662W"/>
        <s v="37088332239W"/>
        <s v="37088698350W"/>
        <s v="37089346189W"/>
        <s v="37089617306W"/>
        <s v="37091645741W"/>
        <s v="37092046562W"/>
        <s v="37098761218W"/>
        <s v="37098965135W"/>
        <s v="37098996148W"/>
        <s v="37098937183W"/>
        <s v="37100437086W"/>
        <s v="37101922986W"/>
        <s v="37102001996W"/>
        <s v="37102032676W"/>
        <s v="37103477447W"/>
        <s v="37103556905W"/>
        <s v="37103480702W"/>
        <s v="37103517963W"/>
        <s v="37103544663W"/>
        <s v="37103605427W"/>
        <s v="37103178892W"/>
        <s v="37103705737W"/>
        <s v="37103986485W"/>
        <s v="37112506891W"/>
        <s v="37112482264W"/>
        <s v="37106239974W"/>
        <s v="37106195220W"/>
        <s v="37106966010W"/>
        <s v="37108960971W"/>
        <s v="37109037226W"/>
        <s v="37109148602W"/>
        <s v="37109666174W"/>
        <s v="37110083122W"/>
        <s v="37110225426W"/>
        <s v="37110474081W"/>
        <s v="37110677113W"/>
        <s v="037111617167"/>
        <s v="37112519222W"/>
        <s v="037113336330"/>
        <s v="37113876322W"/>
        <s v="037114264212"/>
        <s v="37115929933W"/>
        <s v="37115883114W"/>
        <s v="37116650802W"/>
        <s v="37117639078W"/>
        <s v="37117731445W"/>
        <s v="37120813331W"/>
        <s v="37121863735W"/>
        <s v="37122431279W"/>
        <s v="37123175488W"/>
        <s v="37123353266W"/>
        <s v="37125134356W"/>
        <s v="37124820233W"/>
        <s v="37124854561W"/>
        <s v="37124977478W"/>
        <s v="037125280371"/>
        <s v="37125664188W"/>
        <s v="37125925331W"/>
        <s v="37125958884W"/>
        <s v="37127950969W"/>
        <s v="37128899886W"/>
        <s v="37129014183W"/>
        <s v="90005771454W"/>
        <s v="90005729670W"/>
        <s v="90005950225W"/>
        <s v="90007622080W"/>
        <s v="90007721517W"/>
        <s v="90007896427W"/>
        <s v="90008322903W"/>
        <s v="90008649919W"/>
        <s v="037131469103"/>
        <s v="37132324788W"/>
        <s v="37137957258W"/>
        <s v="37138539882W"/>
        <s v="37138600556W"/>
        <s v="37138733534W"/>
        <s v="37139488524W"/>
        <s v="37140242600W"/>
        <s v="37140251727W"/>
        <s v="37140287137W"/>
        <s v="37140130990W"/>
        <s v="37140649851W"/>
        <s v="37140652511W"/>
        <s v="37141166877W"/>
        <s v="37141175472W"/>
        <s v="37141316736W"/>
        <s v="37141305103W"/>
        <s v="37141326020W"/>
        <s v="37141325541W"/>
        <s v="37141597150W"/>
        <s v="37141881100W"/>
        <s v="37141969714W"/>
        <s v="37141982751W"/>
        <s v="37141972443W"/>
        <s v="37142437905W"/>
        <s v="37142430527W"/>
        <s v="37142462948W"/>
        <s v="37142663757W"/>
        <s v="37142623846W"/>
        <s v="37142759571W"/>
        <s v="37142661841W"/>
        <s v="37142746676W"/>
        <s v="37143425875W"/>
        <s v="37143151086W"/>
        <s v="37143208492W"/>
        <s v="37143470782W"/>
        <s v="037143311488"/>
        <s v="37143791304W"/>
        <s v="37143727379W"/>
        <s v="37143771293W"/>
        <s v="37143900083W"/>
        <s v="37144212860W"/>
        <s v="37144980974W"/>
        <s v="37146233113W"/>
        <s v="37145883132W"/>
        <s v="37148222902W"/>
        <s v="37148209814W"/>
        <s v="37148334642W"/>
        <s v="37149246619W"/>
        <s v="37149207375W"/>
        <s v="37149229428W"/>
        <s v="37149603326W"/>
        <s v="37149593135W"/>
        <s v="37149762358W"/>
        <s v="37149789861W"/>
        <s v="37149920715W"/>
        <s v="37151470157W"/>
        <s v="37151486810W"/>
        <s v="37151482401W"/>
        <s v="37151702921W"/>
        <s v="37151711836W"/>
        <s v="37151705417W"/>
        <s v="37151623457W"/>
        <s v="37152437758W"/>
        <s v="37152849845W"/>
        <s v="37153003206W"/>
        <s v="037152994352"/>
        <s v="37153208695W"/>
        <s v="37153675601W"/>
        <s v="37153690405W"/>
        <s v="37153717283W"/>
        <s v="37153278617W"/>
        <s v="37154809700W"/>
        <s v="37154991289W"/>
        <s v="37155026139W"/>
        <s v="37155592230W"/>
        <s v="37157815486W"/>
        <s v="37156008811W"/>
        <s v="37157550486W"/>
        <s v="37157546625W"/>
        <s v="37158270777W"/>
        <s v="37158262042W"/>
        <s v="37158254265W"/>
        <s v="37157502465W"/>
        <s v="37157606670W"/>
        <s v="37157845425W"/>
        <s v="37157990403W"/>
        <s v="37158011015W"/>
        <s v="37157985986W"/>
        <s v="37158143984W"/>
        <s v="37158143289W"/>
        <s v="37161744100W"/>
        <s v="37161830765W"/>
        <s v="37162191547W"/>
        <s v="37162677791W"/>
        <s v="37163122331W"/>
        <s v="37163270092W"/>
        <s v="37163976692W"/>
        <s v="37164456305W"/>
        <s v="37164905486W"/>
        <s v="37164961837W"/>
        <s v="37164959595W"/>
        <s v="37164842650W"/>
        <s v="37164862623W"/>
        <s v="37164862194W"/>
        <s v="37165220432W"/>
        <s v="37165256921W"/>
        <s v="37165267954W"/>
        <s v="37165100357W"/>
        <s v="37165163408W"/>
        <s v="37165624124W"/>
        <s v="37165794456W"/>
        <s v="37165899343W"/>
        <s v="37166006053W"/>
        <s v="37166574565W"/>
        <s v="37166639685W"/>
        <s v="37166636491W"/>
        <s v="37166673653W"/>
        <s v="37166697681W"/>
        <s v="37166696462W"/>
        <s v="37166756217W"/>
        <s v="037166870112"/>
        <s v="37167178691W"/>
        <s v="37168966695W"/>
        <s v="037167875988"/>
        <s v="037167895219"/>
        <s v="37167538961W"/>
        <s v="037168002944"/>
        <s v="37167967465W"/>
        <s v="037168110921"/>
        <s v="37168378510W"/>
        <s v="37168676061W"/>
        <s v="37169205656W"/>
        <s v="37169032108W"/>
        <s v="37169126063W"/>
        <s v="37169168839W"/>
        <s v="37169390586W"/>
        <s v="37169595699W"/>
        <s v="37169568226W"/>
        <s v="37169791773W"/>
        <s v="37172258131W"/>
        <s v="37172274380W"/>
        <s v="37172442935W"/>
        <s v="37172391496W"/>
        <s v="037172658929"/>
        <s v="037172771400"/>
        <s v="037172909240"/>
        <s v="037172968812"/>
        <s v="037176128611"/>
        <s v="37172944124W"/>
        <s v="37173786881W"/>
        <s v="037174139582"/>
        <s v="37175842460W"/>
        <s v="37176075005W"/>
        <s v="37186983090W"/>
        <s v="37176307324W"/>
        <s v="037176821015"/>
        <s v="37176817126W"/>
        <s v="37176829367W"/>
        <s v="37176961060W"/>
        <s v="37176986818W"/>
        <s v="37177007829W"/>
        <s v="037177261365"/>
        <s v="37177600798W"/>
        <s v="037177627562"/>
        <s v="037177702407"/>
        <s v="37177766083W"/>
        <s v="37177817869W"/>
        <s v="37179298768W"/>
        <s v="37179315089W"/>
        <s v="37178040034W"/>
        <s v="37178630220W"/>
        <s v="37179014890W"/>
        <s v="37179361113W"/>
        <s v="37179551833W"/>
        <s v="37179558869W"/>
        <s v="037180154465"/>
        <s v="037180211929"/>
        <s v="037180224118"/>
        <s v="037180130912"/>
        <s v="37180307717W"/>
        <s v="37180360954W"/>
        <s v="37180343212W"/>
        <s v="37180595334W"/>
        <s v="37180836186W"/>
        <s v="37180858207W"/>
        <s v="37181168099W"/>
        <s v="37183444931W"/>
        <s v="37183886878W"/>
        <s v="37183850527W"/>
        <s v="37184314383W"/>
        <s v="37184464725W"/>
        <s v="37184540863W"/>
        <s v="37184846967W"/>
        <s v="37184854951W"/>
        <s v="37185102242W"/>
        <s v="37185132516W"/>
        <s v="37185175710W"/>
        <s v="37185191375W"/>
        <s v="37185471847W"/>
        <s v="37185515504W"/>
        <s v="37185469345W"/>
        <s v="37185547894W"/>
        <s v="37185496902W"/>
        <s v="37185702448W"/>
        <s v="037186020241"/>
        <s v="37186589787W"/>
        <s v="37186659612W"/>
        <s v="37186668467W"/>
        <s v="37187284194W"/>
        <s v="37187300523W"/>
        <s v="37187570226W"/>
        <s v="37187770717W"/>
        <s v="37187777945W"/>
        <s v="37187827210W"/>
        <s v="37187861615W"/>
        <s v="37187897577W"/>
        <s v="37187977789W"/>
        <s v="37188228995W"/>
        <s v="37188266261W"/>
        <s v="37188500573W"/>
        <s v="37188544617W"/>
        <s v="37188675426W"/>
        <s v="37188707571W"/>
        <s v="37188725712W"/>
        <s v="37188751907W"/>
        <s v="37189310118W"/>
        <s v="37189324167W"/>
        <s v="37189342598W"/>
        <s v="37189374101W"/>
        <s v="37189631423W"/>
        <s v="37189977499W"/>
        <s v="37191430815W"/>
        <s v="37191403621W"/>
        <s v="37191512335W"/>
        <s v="37191522429W"/>
        <s v="37191578688W"/>
        <s v="37191586684W"/>
        <s v="37191729179W"/>
        <s v="37191796163W"/>
        <s v="37191874193W"/>
        <s v="37192072180W"/>
        <s v="37198486294W"/>
        <s v="037192648479"/>
        <s v="37195670868W"/>
        <s v="37195909379W"/>
        <s v="37196110431W"/>
        <s v="37196125426W"/>
        <s v="37196233993W"/>
        <s v="37196897499W"/>
        <s v="37197190376W"/>
        <s v="037199984727"/>
        <s v="037200027966"/>
        <s v="037200067347"/>
        <s v="37197698333W"/>
        <s v="37197794142W"/>
        <s v="37197942099W"/>
        <s v="37198246874W"/>
        <s v="37198268230W"/>
        <s v="37198292149W"/>
        <s v="37198449324W"/>
        <s v="37198491727W"/>
        <s v="37198497807W"/>
        <s v="37198579172W"/>
        <s v="37198700867W"/>
        <s v="37198825473W"/>
        <s v="37198730316W"/>
        <s v="37198815138W"/>
        <s v="37199216460W"/>
        <s v="37199267361W"/>
        <s v="37199420025W"/>
        <s v="37199592614W"/>
        <s v="37199441480W"/>
        <s v="37199594074W"/>
        <s v="37199820761W"/>
        <s v="37199945075W"/>
        <s v="37200188423W"/>
        <s v="37200201360W"/>
        <s v="37200313658W"/>
        <s v="37200364750W"/>
        <s v="37200588317W"/>
        <s v="37200603530W"/>
        <s v="37202954688W"/>
        <s v="37203003320W"/>
        <s v="37203551095W"/>
        <s v="037203953671"/>
        <s v="37204040385W"/>
        <s v="37204496958W"/>
        <s v="037204536196"/>
        <s v="37204645968W"/>
        <s v="37204795239W"/>
        <s v="37207003306W"/>
        <s v="37207368413W"/>
        <s v="37207519272W"/>
        <s v="37207605764W"/>
        <s v="37208052397W"/>
        <s v="37208114744W"/>
        <s v="37208101935W"/>
        <s v="37208131657W"/>
        <s v="37208115369W"/>
        <s v="37208167999W"/>
        <s v="37208435003W"/>
        <s v="37208465062W"/>
        <s v="37208616105W"/>
        <s v="37208647151W"/>
        <s v="37208652973W"/>
        <s v="37208657559W"/>
        <s v="37208673580W"/>
        <s v="37208719441W"/>
        <s v="37208699655W"/>
        <s v="37208879291W"/>
        <s v="37208977137W"/>
        <s v="37209497273W"/>
        <s v="37209842004W"/>
        <s v="37209836522W"/>
        <s v="37209844590W"/>
        <s v="37209953508W"/>
        <s v="37210155888W"/>
        <s v="37210187931W"/>
        <s v="37210398502W"/>
        <s v="37210682963W"/>
        <s v="37210878841W"/>
        <s v="37211075841W"/>
        <s v="37211113474W"/>
        <s v="37211114723W"/>
        <s v="37211483921W"/>
        <s v="37212449173W"/>
        <s v="37212069926W"/>
        <s v="37212286215W"/>
        <s v="37212472251W"/>
        <s v="37212514287W"/>
        <s v="37212570243W"/>
        <s v="37212523535W"/>
        <s v="37213265413W"/>
        <s v="37212858236W"/>
        <s v="37213143285W"/>
        <s v="037213300579"/>
        <s v="37213536352W"/>
        <s v="37213850240W"/>
        <s v="37213908813W"/>
        <s v="37214610436W"/>
        <s v="37214712334W"/>
        <s v="37214751120W"/>
        <s v="37214822380W"/>
        <s v="37221576923W"/>
        <s v="37221597011W"/>
        <s v="37221629546W"/>
        <s v="37221951776W"/>
        <s v="37222180170W"/>
        <s v="37222170854W"/>
        <s v="37222207005W"/>
        <s v="37222221723W"/>
        <s v="37222128870W"/>
        <s v="37222564705W"/>
        <s v="37222656887W"/>
        <s v="37222767154W"/>
        <s v="37222704150W"/>
        <s v="37223392152W"/>
        <s v="37223274639W"/>
        <s v="37223811247W"/>
        <s v="37223779719W"/>
        <s v="37223882847W"/>
        <s v="37223962969W"/>
        <s v="37223954824W"/>
        <s v="37224033187W"/>
        <s v="37224649181W"/>
        <s v="37224749441W"/>
        <s v="37224920418W"/>
        <s v="37224933897W"/>
        <s v="37224973471W"/>
        <s v="37225040924W"/>
        <s v="37225236842W"/>
        <s v="37225396445W"/>
        <s v="37225542689W"/>
        <s v="37225628780W"/>
        <s v="37225461833W"/>
        <s v="37225813778W"/>
        <s v="37226273443W"/>
        <s v="37226473885W"/>
        <s v="37226616291W"/>
        <s v="37226701838W"/>
        <s v="37226843574W"/>
        <s v="37227344228W"/>
        <s v="37227344511W"/>
        <s v="37227410200W"/>
        <s v="37227719459W"/>
        <s v="37227807401W"/>
        <s v="37227918003W"/>
        <s v="37227929029W"/>
        <s v="37227943555W"/>
        <s v="37228219082W"/>
        <s v="37228174424W"/>
        <s v="037228387638"/>
        <s v="37228521810W"/>
        <s v="37231559692W"/>
        <s v="37231723950W"/>
        <s v="037231609367"/>
        <s v="37231729547W"/>
        <s v="037231740420"/>
        <s v="37231945075W"/>
        <s v="37231887265W"/>
        <s v="37231938769W"/>
        <s v="37232028702W"/>
        <s v="37232319032W"/>
        <s v="37232277182W"/>
        <s v="37232369067W"/>
        <s v="37232627609W"/>
        <s v="37232612672W"/>
        <s v="37232983439W"/>
        <s v="37233118386W"/>
        <s v="37233345895W"/>
        <s v="37233898314W"/>
        <s v="37237177156W"/>
        <s v="37237203942W"/>
        <s v="37237197701W"/>
        <s v="37234851110W"/>
        <s v="37235191715W"/>
        <s v="37235637632W"/>
        <s v="37235697259W"/>
        <s v="37236167090W"/>
        <s v="37236165613W"/>
        <s v="37236520948W"/>
        <s v="37236537501W"/>
        <s v="37236696010W"/>
        <s v="37236695272W"/>
        <s v="37236719855W"/>
        <s v="37236775604W"/>
        <s v="37236855895W"/>
        <s v="37236922519W"/>
        <s v="37236996801W"/>
        <s v="37238194522W"/>
        <s v="37238504106W"/>
        <s v="037238763189"/>
        <s v="037238765343"/>
        <s v="037238748768"/>
        <s v="037238728088"/>
        <s v="037238698118"/>
        <s v="37238814837W"/>
        <s v="37239039854W"/>
        <s v="37239106318W"/>
        <s v="37239124035W"/>
        <s v="37239317002W"/>
        <s v="37239491866W"/>
        <s v="37242024094W"/>
        <s v="37245294181W"/>
        <s v="037242423523"/>
        <s v="37242688363W"/>
        <s v="37242802432W"/>
        <s v="37243135027W"/>
        <s v="37243439171W"/>
        <s v="37243559829W"/>
        <s v="37244012008W"/>
        <s v="37244510156W"/>
        <s v="37244491109W"/>
        <s v="37244954096W"/>
        <s v="37245453215W"/>
        <s v="37245395899W"/>
        <s v="37245501844W"/>
        <s v="37245552411W"/>
        <s v="37246264334W"/>
        <s v="37246471439W"/>
        <s v="37246739532W"/>
        <s v="37246551729W"/>
        <s v="37246587666W"/>
        <s v="37246595998W"/>
        <s v="37246820394W"/>
        <s v="37246846476W"/>
        <s v="37247257610W"/>
        <s v="037247895865"/>
        <s v="037247989009"/>
        <s v="37248018686W"/>
        <s v="37248123876W"/>
        <s v="37249170496W"/>
        <s v="37249621382W"/>
        <s v="37249608507W"/>
        <s v="37249814676W"/>
        <s v="37249776210W"/>
        <s v="037250239262"/>
        <s v="37250445262W"/>
        <s v="37250468194W"/>
        <s v="37254006771W"/>
        <s v="37254105510W"/>
        <s v="37254144362W"/>
        <s v="37254033478W"/>
        <s v="37254231524W"/>
        <s v="37254172418W"/>
        <s v="37254438066W"/>
        <s v="37255256699W"/>
        <s v="37256102685W"/>
        <s v="37256903540W"/>
        <s v="37258740044W"/>
        <s v="037257248776"/>
        <s v="37257226829W"/>
        <s v="37257366899W"/>
        <s v="37257368081W"/>
        <s v="37257370501W"/>
        <s v="037257285888"/>
        <s v="37257476570W"/>
        <s v="37257464596W"/>
        <s v="37257590817W"/>
        <s v="37257653450W"/>
        <s v="37257793085W"/>
        <s v="037257940024"/>
        <s v="37258302604W"/>
        <s v="37258042511W"/>
        <s v="37258230256W"/>
        <s v="37258689354W"/>
        <s v="37258712432W"/>
        <s v="037258759094"/>
        <s v="037258786113"/>
        <s v="037258818368"/>
        <s v="37258797576W"/>
        <s v="37259010958W"/>
        <s v="37259343132W"/>
        <s v="037259342862"/>
        <s v="37259596448W"/>
        <s v="37260303650W"/>
        <s v="037260265986"/>
        <s v="37260885836W"/>
        <s v="37260937771W"/>
        <s v="37261217952W"/>
        <s v="37270284591W"/>
        <s v="37264249459W"/>
        <s v="37264502359W"/>
        <s v="37264567544W"/>
        <s v="37265007226W"/>
        <s v="037264924403"/>
        <s v="37265500859W"/>
        <s v="37265519608W"/>
        <s v="37267391490W"/>
        <s v="037267742433"/>
        <s v="37268092976W"/>
        <s v="37268302868W"/>
        <s v="037268690851"/>
        <s v="37268622940W"/>
        <s v="37268675645W"/>
        <s v="37268662679W"/>
        <s v="37268689758W"/>
        <s v="037268806351"/>
        <s v="37269125865W"/>
        <s v="37269139761W"/>
        <s v="37269156739W"/>
        <s v="37269254091W"/>
        <s v="37269252752W"/>
        <s v="37269265348W"/>
        <s v="37269807695W"/>
        <s v="37270210571W"/>
        <s v="37269929359W"/>
        <s v="37270021756W"/>
        <s v="37269957261W"/>
        <s v="37269969774W"/>
        <s v="37270126182W"/>
        <s v="37270508835W"/>
        <s v="37270919498W"/>
        <s v="37271520707W"/>
        <s v="037271575609"/>
        <s v="037271653415"/>
        <s v="037271637259"/>
        <s v="037271664410"/>
        <s v="037271877169"/>
        <s v="37272031454W"/>
        <s v="37272223521W"/>
        <s v="37274877085W"/>
        <s v="37274940869W"/>
        <s v="37274897550W"/>
        <s v="37275060269W"/>
        <s v="37276009357W"/>
        <s v="37276038437W"/>
        <s v="37276068635W"/>
        <s v="37292021828W"/>
        <s v="37276384063W"/>
        <s v="37276338188W"/>
        <s v="37276355340W"/>
        <s v="37276487161W"/>
        <s v="37276824649W"/>
        <s v="037277561633"/>
        <s v="037277574797"/>
        <s v="037277529046"/>
        <s v="37277657417W"/>
        <s v="37278466764W"/>
        <s v="37278813473W"/>
        <s v="37279116078W"/>
        <s v="37279334204W"/>
        <s v="37279789640W"/>
        <s v="37279787451W"/>
        <s v="37279841545W"/>
        <s v="37279744136W"/>
        <s v="37279813911W"/>
        <s v="37279808453W"/>
        <s v="37280449099W"/>
        <s v="37280745122W"/>
        <s v="37280760858W"/>
        <s v="37280770227W"/>
        <s v="37281190364W"/>
        <s v="037282229667"/>
        <s v="37283136264W"/>
        <s v="037283246098"/>
        <s v="37283883919W"/>
        <s v="37283880435W"/>
        <s v="37283865026W"/>
        <s v="37283980816W"/>
        <s v="37283968398W"/>
        <s v="37284006600W"/>
        <s v="37284148527W"/>
        <s v="37286702480W"/>
        <s v="37287259178W"/>
        <s v="037287043129"/>
        <s v="37287126680W"/>
        <s v="37287167897W"/>
        <s v="37287319578W"/>
        <s v="37287329544W"/>
        <s v="37287343478W"/>
        <s v="37287537504W"/>
        <s v="37287602196W"/>
        <s v="37287628615W"/>
        <s v="37287617233W"/>
        <s v="37292670426W"/>
        <s v="37288124218W"/>
        <s v="37288139013W"/>
        <s v="37288152264W"/>
        <s v="37288871560W"/>
        <s v="37289542760W"/>
        <s v="37289603118W"/>
        <s v="37290010520W"/>
        <s v="37290051948W"/>
        <s v="37291190061W"/>
        <s v="37291166003W"/>
        <s v="37291191718W"/>
        <s v="37291330387W"/>
        <s v="37291456772W"/>
        <s v="37291845088W"/>
        <s v="37291885874W"/>
        <s v="37291862157W"/>
        <s v="37291921050W"/>
        <s v="37292098149W"/>
        <s v="37292140497W"/>
        <s v="37292213083W"/>
        <s v="37292442463W"/>
        <s v="37292650674W"/>
        <s v="37292714792W"/>
        <s v="37292963185W"/>
        <s v="37292887397W"/>
        <s v="37293074261W"/>
        <s v="37292929943W"/>
        <s v="037292998419"/>
        <s v="37293142432W"/>
        <s v="37293161451W"/>
        <s v="37293294054W"/>
        <s v="37294228785W"/>
        <s v="37294687564W"/>
        <s v="037294791574"/>
        <s v="37295054090W"/>
        <s v="37295090745W"/>
        <s v="37295658326W"/>
        <s v="37295864845W"/>
        <s v="37298469353W"/>
        <s v="37298627930W"/>
        <s v="37298897211W"/>
        <s v="37298885733W"/>
        <s v="37298773630W"/>
        <s v="37298769374W"/>
        <s v="37298794956W"/>
        <s v="37298989154W"/>
        <s v="37299174050W"/>
        <s v="37299328906W"/>
        <s v="37299422864W"/>
        <s v="37299559890W"/>
        <s v="37299735232W"/>
        <s v="37299773628W"/>
        <s v="037300133936"/>
        <s v="037300878875"/>
        <s v="37301252641W"/>
        <s v="37302298967W"/>
        <s v="037302826955"/>
        <s v="037302792011"/>
        <s v="037302855212"/>
        <s v="037302931491"/>
        <s v="37303076459W"/>
        <s v="37303632470W"/>
        <s v="37303413950W"/>
        <s v="037303551210"/>
        <s v="37305098720W"/>
        <s v="37305347553W"/>
        <s v="37305412952W"/>
        <s v="37305694767W"/>
        <s v="037305906181"/>
        <s v="037305956940"/>
        <s v="37306586765W"/>
        <s v="37306718887W"/>
        <s v="37307099085W"/>
        <s v="037307497812"/>
        <s v="37307380481W"/>
        <s v="37310350850W"/>
        <s v="37311065885W"/>
        <s v="37311048896W"/>
        <s v="37310904400W"/>
        <s v="37310885441W"/>
        <s v="37311326435W"/>
        <s v="037312706024"/>
        <s v="037312725398"/>
        <s v="37313254644W"/>
        <s v="37313227384W"/>
        <s v="037313312515"/>
        <s v="37313683831W"/>
        <s v="37313811296W"/>
        <s v="037314064531"/>
        <s v="37314639904W"/>
        <s v="37314606646W"/>
        <s v="037314302777"/>
        <s v="037314400258"/>
        <s v="037314357871"/>
        <s v="37314566631W"/>
        <s v="37314752542W"/>
        <s v="37314857953W"/>
        <s v="037315195399"/>
        <s v="037315018899"/>
        <s v="37315161808W"/>
        <s v="37315257542W"/>
        <s v="37315363963W"/>
        <s v="37315336755W"/>
        <s v="37315232657W"/>
        <s v="37315454027W"/>
        <s v="37315531074W"/>
        <s v="37317127119W"/>
        <s v="37317101524W"/>
        <s v="37317869910W"/>
        <s v="037317907732"/>
        <s v="037317892350"/>
        <s v="037317891710"/>
        <s v="37318254716W"/>
        <s v="037318565309"/>
        <s v="037318615757"/>
        <s v="037324006747"/>
        <s v="37325294817W"/>
        <s v="37326099866W"/>
        <s v="37326979603W"/>
        <s v="37326991744W"/>
        <s v="37326986209W"/>
        <s v="37327303261W"/>
        <s v="37327313302W"/>
        <s v="37328146473W"/>
        <s v="37328156329W"/>
        <s v="37333953907W"/>
        <s v="37335936855W"/>
        <s v="37338213420W"/>
        <s v="37345204374W"/>
        <s v="37347592484W"/>
        <s v="37347716717W"/>
        <s v="37350332612W"/>
        <s v="37350896557W"/>
        <s v="37350950303W"/>
        <s v="37350972824W"/>
        <s v="37350913243W"/>
        <s v="37350984852W"/>
        <s v="37350925405W"/>
        <s v="37351248733W"/>
        <s v="37359448599W"/>
        <s v="37359454658W"/>
        <s v="37359420131W"/>
        <s v="37362914014W"/>
        <s v="37395378684W"/>
        <s v="037402406321"/>
        <s v="37428230909W"/>
        <s v="037435139720"/>
        <s v="37451263956W"/>
        <s v="37451303886W"/>
        <s v="037461240430"/>
        <s v="37708226817W"/>
      </sharedItems>
    </cacheField>
    <cacheField name="收货/安装地址" numFmtId="0">
      <sharedItems count="14">
        <s v="广东省云浮市云城区"/>
        <s v="广东省云浮市新兴县"/>
        <s v="广东省云浮市云安区"/>
        <s v="广东省云浮市市辖区"/>
        <s v="广东省云浮市罗定市"/>
        <s v="广东省云浮市郁南县"/>
        <s v="广东省阳江市阳春市"/>
        <s v="广东省肇庆市封开县"/>
        <s v="广东省云浮市null"/>
        <s v="广东省肇庆市德庆县"/>
        <s v="广东省清远市清城区"/>
        <s v="广东省肇庆市端州区"/>
        <s v="广东省茂名市信宜市"/>
        <s v="广东省肇庆市四会市"/>
      </sharedItems>
    </cacheField>
    <cacheField name="品牌名称" numFmtId="0">
      <sharedItems count="99">
        <s v="海尔"/>
        <s v="万家乐"/>
        <s v="美的"/>
        <s v="容声"/>
        <s v="海信"/>
        <s v="华为"/>
        <s v="松下冰箱"/>
        <s v="松下"/>
        <s v="Midea"/>
        <s v="万和"/>
        <s v="Hisense"/>
        <s v="帅邦"/>
        <s v="长虹"/>
        <s v="小天鹅"/>
        <s v="威力"/>
        <s v="美的空调"/>
        <s v="百得 BEST"/>
        <s v="康佳 KONKA"/>
        <s v="百得"/>
        <s v="华为电视"/>
        <s v="创维液晶电视"/>
        <s v="美的吸油烟机"/>
        <s v="美的家用灶具"/>
        <s v="美的热水器"/>
        <s v="美的 Midea"/>
        <s v="格力牌"/>
        <s v="TCL"/>
        <s v="松下电器"/>
        <s v="万家乐电热水器"/>
        <s v="金松洗衣机"/>
        <s v="SHARP"/>
        <s v="海尔洗衣机"/>
        <s v="SKYWORTH"/>
        <s v="万家乐燃气灶"/>
        <s v="INSE樱雪"/>
        <s v="创维"/>
        <s v="松下洗衣机"/>
        <s v="海信液晶电视"/>
        <s v="格力"/>
        <s v="万家乐吸油烟机"/>
        <s v="海信 Hisense"/>
        <s v="晶弘"/>
        <s v="美的冰箱"/>
        <s v="小天鹅洗衣机"/>
        <s v="华凌空调"/>
        <s v="HONOR"/>
        <s v="美的微波炉"/>
        <s v="美的洗衣机"/>
        <s v="海信电视"/>
        <s v="容声冰箱"/>
        <s v="海尔冰箱"/>
        <s v="创维电视"/>
        <s v="格瑞泰"/>
        <s v="格力热水器"/>
        <s v="Panasonic"/>
        <s v="格力空调"/>
        <s v="18565348379"/>
        <s v="美的 "/>
        <s v="三菱电机"/>
        <s v="SKYWORTH&amp;PPTV"/>
        <s v="美的Midea"/>
        <s v="华硕"/>
        <s v="华帝灶具"/>
        <s v="华帝"/>
        <s v="华凌"/>
        <s v="万家乐烟机"/>
        <s v="美菱"/>
        <s v="长虹 CHANGHONG"/>
        <s v="日立HITACHI"/>
        <s v="华帝吸油烟机"/>
        <s v="樱雪"/>
        <s v="海尔 Haier"/>
        <s v="飞利浦"/>
        <s v="吸油烟机"/>
        <s v="星星"/>
        <s v="吉德"/>
        <s v="海信洗衣机"/>
        <s v="苏泊尔"/>
        <s v="史密斯"/>
        <s v="HUAWEI"/>
        <s v="A.O.SMITH史密斯"/>
        <s v="中燃宝"/>
        <s v="卡萨帝"/>
        <s v="Lenovo"/>
        <s v="格力宁恬变频空调"/>
        <s v="SKYWORTH创维电视"/>
        <s v="索尼"/>
        <s v="海尔 "/>
        <s v="松下   Panasonic"/>
        <s v="BEST 百得"/>
        <s v="金松"/>
        <s v="松下空调"/>
        <s v="美的电饭煲"/>
        <s v="樱雪 INSE"/>
        <s v="沁园"/>
        <s v="海尔Haier"/>
        <s v="芬尼"/>
        <s v="Apple"/>
        <s v="康宝"/>
      </sharedItems>
    </cacheField>
    <cacheField name="商品条码" numFmtId="0">
      <sharedItems count="622">
        <s v="6901570001319"/>
        <s v="6904881221001"/>
        <s v="6970526629983"/>
        <s v="6901570097848"/>
        <s v="6904881221544"/>
        <s v="6970526628177"/>
        <s v="6904881221261"/>
        <s v="6904881165343"/>
        <s v="6938187311685"/>
        <s v="6940970988844"/>
        <s v="6901570098814"/>
        <s v="6904881150486"/>
        <s v="6904881159397"/>
        <s v="6970526629549"/>
        <s v="6904881321510"/>
        <s v="6942351496573"/>
        <s v="6901570098173"/>
        <s v="6904881157492"/>
        <s v="6904881150523"/>
        <s v="6904881221254"/>
        <s v="6904881220318"/>
        <s v="6904881150493"/>
        <s v="6936883600157"/>
        <s v="6904881221803"/>
        <s v="6938187372358"/>
        <s v="6921081504123"/>
        <s v="6904881165350"/>
        <s v="6942103113659"/>
        <s v="6904881221797"/>
        <s v="06926221409726"/>
        <s v="06931725901188"/>
        <s v="06924898155090"/>
        <s v="06938187311609"/>
        <s v="06938187310664"/>
        <s v="06901570001319"/>
        <s v="06901570098999"/>
        <s v="06947618530557"/>
        <s v="06942351496573"/>
        <s v="06940970988479"/>
        <s v="6977928160106"/>
        <s v="06901570000473"/>
        <s v="6926130561782"/>
        <s v="06975188285423"/>
        <s v="06940970988356"/>
        <s v="06941286610719"/>
        <s v="06938187346540"/>
        <s v="06921081502143"/>
        <s v="06953207914998"/>
        <s v="6 932063 864500"/>
        <s v="06932063877142"/>
        <s v="06947618530717"/>
        <s v="06904881220400"/>
        <s v="06921611570246"/>
        <s v="6977928160014"/>
        <s v="06953207921590"/>
        <s v="06940970990380"/>
        <s v="06970526628788"/>
        <s v="06972848674764"/>
        <s v="06941286610504"/>
        <s v="06947618532681"/>
        <s v="06940970809002"/>
        <s v="06924898157025"/>
        <s v="06942103138409"/>
        <s v="06919538037829"/>
        <s v="06904881159960"/>
        <s v="06939962599069"/>
        <s v="06939962590196"/>
        <s v="06939962582535"/>
        <s v="06975188286635"/>
        <s v="06939962574073"/>
        <s v="06947618550647"/>
        <s v="06940970989407"/>
        <s v="06940970989452"/>
        <s v="06940970989773"/>
        <s v="06923615565952"/>
        <s v="06921081592557"/>
        <s v="06940970989889"/>
        <s v="06904881322678"/>
        <s v="06924898158312"/>
        <s v="06921732841706"/>
        <s v="06924898151139"/>
        <s v="06970526629402"/>
        <s v="06947618530540"/>
        <s v="06975188286925"/>
        <s v="06940970990410"/>
        <s v="06921611570031"/>
        <s v="06953843811637"/>
        <s v="06953207919405"/>
        <s v="06953207919672"/>
        <s v="06919538043394"/>
        <s v="06938187311548"/>
        <s v="6977928160304"/>
        <s v="06938187310305"/>
        <s v="06953207916794"/>
        <s v="06938187310299"/>
        <s v="06936286926793"/>
        <s v="06901570098814"/>
        <s v="06919538019658"/>
        <s v="06904881321510"/>
        <s v="06947984222025"/>
        <s v="06924898151641"/>
        <s v="06939962590691"/>
        <s v="06970911987377"/>
        <s v="06975188285324"/>
        <s v="06921081596876"/>
        <s v="06939962594736"/>
        <s v="06919538038826"/>
        <s v="06901018076459"/>
        <s v="06975188283733"/>
        <s v="06904881220349"/>
        <s v="06921611570550"/>
        <s v="06945878341180"/>
        <s v="6925343664334"/>
        <s v="06945878346192"/>
        <s v="06904881221261"/>
        <s v="06921732841744"/>
        <s v="06939962595603"/>
        <s v="06936286927677"/>
        <s v="06904881321527"/>
        <s v="06924898158282"/>
        <s v="06940970989575"/>
        <s v="06942718476163"/>
        <s v="06944271654330"/>
        <s v="6977928160045"/>
        <s v="06901570095608"/>
        <s v="6977928160403"/>
        <s v="06939962589817"/>
        <s v="06904881221322"/>
        <s v="06975188283870"/>
        <s v="6977928160069"/>
        <s v="06975188284952"/>
        <s v="06901101816498"/>
        <s v="06925343664471"/>
        <s v="06921727071163"/>
        <s v="06921727046307"/>
        <s v="06942351496474"/>
        <s v="06924898153539"/>
        <s v="06953207919665"/>
        <s v="06923615590329"/>
        <s v="06923615554857"/>
        <s v="06940970989629"/>
        <s v="06923615554864"/>
        <s v="6924898151405"/>
        <s v="06970526629273"/>
        <s v="06919538043424"/>
        <s v="06901101814968"/>
        <s v="06936286931377"/>
        <s v="06904881220943"/>
        <s v="06904881322555"/>
        <s v="06942718476033"/>
        <s v="06975188284969"/>
        <s v="06904881221544"/>
        <s v="06901018079627"/>
        <s v="06904881220158"/>
        <s v="06975188286345"/>
        <s v="06919538044377"/>
        <s v="06940970988523"/>
        <s v="06901570097947"/>
        <s v="06938187394121"/>
        <s v="06901018092725"/>
        <s v="06924898149426"/>
        <s v="06975188286512"/>
        <s v="06921081588215"/>
        <s v="06940970989193"/>
        <s v="06975188481351"/>
        <s v="06919538043899"/>
        <s v="06975188280206"/>
        <s v="06942351497570"/>
        <s v="06939962593708"/>
        <s v="06939962590325"/>
        <s v="06938187372105"/>
        <s v="06924898156134"/>
        <s v="06901018083150"/>
        <s v="06901101817327"/>
        <s v="06923615587039"/>
        <s v="06923615575265"/>
        <s v="06923615586162"/>
        <s v="06953116305375"/>
        <s v="06942351497129"/>
        <s v="06921727039989"/>
        <s v="06924898155588"/>
        <s v="06901570097367"/>
        <s v="06904881321770"/>
        <s v="06945878324664"/>
        <s v="06901018078217"/>
        <s v="06921732842192"/>
        <s v="06921727049186"/>
        <s v="06947984221882"/>
        <s v="06926130561782"/>
        <s v="06939962596679"/>
        <s v="06904881221568"/>
        <s v="06921732842185"/>
        <s v="06904881221506"/>
        <s v="06942351497563"/>
        <s v="06919538041352"/>
        <s v="06936286927141"/>
        <s v="06972848671565"/>
        <s v="06921081599518"/>
        <s v="06938187310725"/>
        <s v="06955844501265"/>
        <s v="06938187346137"/>
        <s v="06939962592664"/>
        <s v="6942718448528"/>
        <s v="06938187372679"/>
        <s v="06936286923884"/>
        <s v="06940970989209"/>
        <s v="06936520858330"/>
        <s v="06955844501302"/>
        <s v="06919538037836"/>
        <s v="06938187380339"/>
        <s v="06942351496375"/>
        <s v="06972848670421"/>
        <s v="06938187346120"/>
        <s v="06972848674658"/>
        <s v="06938187372228"/>
        <s v="06939962593517"/>
        <s v="06936286927660"/>
        <s v="6944271668191"/>
        <s v="06972848677147"/>
        <s v="06942351497723"/>
        <s v="06975188283863"/>
        <s v="06941783804826"/>
        <s v="06939962596662"/>
        <s v="06941467302181"/>
        <s v="06938187312187"/>
        <s v="06938187372143"/>
        <s v="06938187312200"/>
        <s v="06901570002019"/>
        <s v="06945878350533"/>
        <s v="06901570000053"/>
        <s v="06942718476354"/>
        <s v="06972848679349"/>
        <s v="06940970989735"/>
        <s v="06940970989124"/>
        <s v="06942351496283"/>
        <s v="06975188283795"/>
        <s v="06904881156495"/>
        <s v="06936520836130"/>
        <s v="06953207920586"/>
        <s v="06938187372716"/>
        <s v="06938187310442"/>
        <s v="06939962595542"/>
        <s v="06941467326637"/>
        <s v="06919538043493"/>
        <s v="06901018088179"/>
        <s v="06941467345652"/>
        <s v="06975188286406"/>
        <s v="06970329131980"/>
        <s v="06970329131560"/>
        <s v="06923615565969"/>
        <s v="06941783815303"/>
        <s v="06953207918170"/>
        <s v="06936520849710"/>
        <s v="06953207920128"/>
        <s v="06924898155403"/>
        <s v="06901570099804"/>
        <s v="06901570098470"/>
        <s v="06936718330730"/>
        <s v="06953207920159"/>
        <s v="06936286927684"/>
        <s v="06932063877197"/>
        <s v="06932063869550"/>
        <s v="06921732843625"/>
        <s v="06901570097848"/>
        <s v="06901018073342"/>
        <s v="06953843811620"/>
        <s v="06971988949053"/>
        <s v="06975188284563"/>
        <s v="06936286930097"/>
        <s v="06941783804857"/>
        <s v="06904881321787"/>
        <s v="06926221408392"/>
        <s v="06941783833628"/>
        <s v="06970329131294"/>
        <s v="06936520858323"/>
        <s v="06972848679332"/>
        <s v="06924898157179"/>
        <s v="06924898157834"/>
        <s v="06941783803607"/>
        <s v="06941783814412"/>
        <s v="06941783814191"/>
        <s v="06938187312378"/>
        <s v="06942718478075"/>
        <s v="06938187311524"/>
        <s v="06938187311517"/>
        <s v="06921732842901"/>
        <s v="06953843850988"/>
        <s v="06953843811729"/>
        <s v="06942103115325"/>
        <s v="06942103138362"/>
        <s v="06921081592939"/>
        <s v="06936286920975"/>
        <s v="06904881165633"/>
        <s v="06919538043523"/>
        <s v="06921081500088"/>
        <s v="06942103121913"/>
        <s v="06901570098210"/>
        <s v="06924898152020"/>
        <s v="06924898148863"/>
        <s v="06936286927165"/>
        <s v="06940970987434"/>
        <s v="06942103122453"/>
        <s v="06940970987656"/>
        <s v="06940970987083"/>
        <s v="06921081598696"/>
        <s v="06975188283504"/>
        <s v="06919538043509"/>
        <s v="06942718476675"/>
        <s v="06940970990304"/>
        <s v="06953843811736"/>
        <s v="06921081504253"/>
        <s v="06904881220998"/>
        <s v="06939962590271"/>
        <s v="06938187310350"/>
        <s v="06939021116695"/>
        <s v="06939021116701"/>
        <s v="06942103113659"/>
        <s v="06940970989711"/>
        <s v="06938187310718"/>
        <s v="06942351496351"/>
        <s v="06901018088506"/>
        <s v="06901018088810"/>
        <s v="06921081599358"/>
        <s v="06901570002927"/>
        <s v="06942351497785"/>
        <s v="06938187310787"/>
        <s v="06939962556048"/>
        <s v="06940970988776"/>
        <s v="06921732897147"/>
        <s v="06936286927110"/>
        <s v="06941783803614"/>
        <s v="06941783812463"/>
        <s v="06923615585479"/>
        <s v="06938187346144"/>
        <s v="06901570099378"/>
        <s v="06901570002873"/>
        <s v="06919538043400"/>
        <s v="06939962557687"/>
        <s v="06939962587769"/>
        <s v="06919538043844"/>
        <s v="06939962574639"/>
        <s v="06904881221117"/>
        <s v="06938187372440"/>
        <s v="06938187310633"/>
        <s v="04711387506332"/>
        <s v="06901018088162"/>
        <s v="06942351497914"/>
        <s v="06904881164605"/>
        <s v="06942103129124"/>
        <s v="06953207920951"/>
        <s v="06942103138553"/>
        <s v="06938187311319"/>
        <s v="06938187311289"/>
        <s v="06945878346185"/>
        <s v="06944646215814"/>
        <s v="06922122913195"/>
        <s v="06938187310756"/>
        <s v="06938187372396"/>
        <s v="06938187310367"/>
        <s v="06977928160076"/>
        <s v="06922122943284"/>
        <s v="06942103138577"/>
        <s v="06938187310428"/>
        <s v="06904881221346"/>
        <s v="06940970990014"/>
        <s v="06955844550997"/>
        <s v="06919538043462"/>
        <s v="06970329131966"/>
        <s v="06970526628542"/>
        <s v="06942103128578"/>
        <s v="06975188286628"/>
        <s v="06936286925345"/>
        <s v="06975188282460"/>
        <s v="06939962595320"/>
        <s v="06939962595696"/>
        <s v="06923615581303"/>
        <s v="06942103116926"/>
        <s v="06970526629228"/>
        <s v="06901018084935"/>
        <s v="06932063869529"/>
        <s v="06942718478211"/>
        <s v="6941167326156"/>
        <s v="06924898153232"/>
        <s v="06970526628177"/>
        <s v="06904881155573"/>
        <s v="06977928160021"/>
        <s v="06970329131546"/>
        <s v="06938187345888"/>
        <s v="06919538043554"/>
        <s v="06938187312392"/>
        <s v="06904881219763"/>
        <s v="06936286928391"/>
        <s v="06953843811705"/>
        <s v="06942351497389"/>
        <s v="06907778961325"/>
        <s v="06975188286369"/>
        <s v="06923615576965"/>
        <s v="06901018091872"/>
        <s v="06938187371320"/>
        <s v="06938187370644"/>
        <s v="06939962591223"/>
        <s v="06926130562185"/>
        <s v="06901018089695"/>
        <s v="06942103113666"/>
        <s v="06901018092985"/>
        <s v="06904881221797"/>
        <s v="06943634827398"/>
        <s v="06940970990175"/>
        <s v="06941783833598"/>
        <s v="06942718475890"/>
        <s v="06907778953894"/>
        <s v="06943634827381"/>
        <s v="06942103116933"/>
        <s v="06941467325074"/>
        <s v="06938187310640"/>
        <s v="06938187310657"/>
        <s v="06938187310534"/>
        <s v="06922122935838"/>
        <s v="06938187394084"/>
        <s v="06938187372471"/>
        <s v="06953207918293"/>
        <s v="06940970986901"/>
        <s v="06925343651990"/>
        <s v="06942351497525"/>
        <s v="06941783830818"/>
        <s v="06953207914202"/>
        <s v="06953207919870"/>
        <s v="06953207920821"/>
        <s v="06942103121920"/>
        <s v="06942103124914"/>
        <s v="06942103138355"/>
        <s v="06940970986482"/>
        <s v="06921727043764"/>
        <s v="06938187310435"/>
        <s v="06901570001364"/>
        <s v="06938187310695"/>
        <s v="06942351497174"/>
        <s v="06975188283443"/>
        <s v="06953207918323"/>
        <s v="06904881221803"/>
        <s v="06931725901195"/>
        <s v="06901570098173"/>
        <s v="06941467328181"/>
        <s v="06919538043363"/>
        <s v="06975840908660"/>
        <s v="06940970985614"/>
        <s v="06924898151542"/>
        <s v="06904881162090"/>
        <s v="06901570093451"/>
        <s v="06924898155670"/>
        <s v="06977928160014"/>
        <s v="06952229315981"/>
        <s v="06921081501542"/>
        <s v="06924712752627"/>
        <s v="06938187394053"/>
        <s v="06921081502976"/>
        <s v="06921732843175"/>
        <s v="06953207919160"/>
        <s v="06953207911966"/>
        <s v="06925995375411"/>
        <s v="06953843811712"/>
        <s v="06939962557700"/>
        <s v="06901570098487"/>
        <s v="06936286930110"/>
        <s v="06942103124907"/>
        <s v="06919538043714"/>
        <s v="06901101817280"/>
        <s v="06923615538222"/>
        <s v="06925977610646"/>
        <s v="06924898158589"/>
        <s v="06950609408414"/>
        <s v="06942351497822"/>
        <s v="06953207922528"/>
        <s v="06904881321893"/>
        <s v="06901018083471"/>
        <s v="06941467359451"/>
        <s v="06920971973704"/>
        <s v="06921081599655"/>
        <s v="06921732840839"/>
        <s v="06971988949237"/>
        <s v="06938317385753"/>
        <s v="06938187311623"/>
        <s v="06930265399172"/>
        <s v="06921732841768"/>
        <s v="06921081507209"/>
        <s v="06920971965631"/>
        <s v="06975188285010"/>
        <s v="06975188282040"/>
        <s v="06901570001654"/>
        <s v="06901570002552"/>
        <s v="06941783830825"/>
        <s v="06970526628917"/>
        <s v="06904881163516"/>
        <s v="06923615593566"/>
        <s v="06932063868959"/>
        <s v="06938187311296"/>
        <s v="06904881221001"/>
        <s v="06975188285560"/>
        <s v="06938187369884"/>
        <s v="06920971962647"/>
        <s v="06940970985881"/>
        <s v="06976077310226"/>
        <s v="06976077310011"/>
        <s v="06939962562742"/>
        <s v="06953207914721"/>
        <s v="06953207915216"/>
        <s v="06938187345871"/>
        <s v="06936286927653"/>
        <s v="06978207301067"/>
        <s v="06941467356962"/>
        <s v="06901018086380"/>
        <s v="06942351496450"/>
        <s v="06938187311333"/>
        <s v="06953207921415"/>
        <s v="06953207913427"/>
        <s v="06940970990755"/>
        <s v="06907778954013"/>
        <s v="06924898159524"/>
        <s v="06970329131676"/>
        <s v="06941783800279"/>
        <s v="06923615581105"/>
        <s v="06941783800248"/>
        <s v="06942292151630"/>
        <s v="06901018079597"/>
        <s v="06941783807513"/>
        <s v="06953207914707"/>
        <s v="06953207919887"/>
        <s v="06977928160106"/>
        <s v="06901570001685"/>
        <s v="06939074011152"/>
        <s v="06942103117480"/>
        <s v="06921081507193"/>
        <s v="06924898157100"/>
        <s v="06926221409566"/>
        <s v="06931725901171"/>
        <s v="06904881150509"/>
        <s v="06953207919375"/>
        <s v="06938187372334"/>
        <s v="06904881322050"/>
        <s v="06938187310497"/>
        <s v="06938187372600"/>
        <s v="06938187310480"/>
        <s v="06975188280985"/>
        <s v="06942351497921"/>
        <s v="06953207919771"/>
        <s v="06901018092015"/>
        <s v="06923615572868"/>
        <s v="06953207920616"/>
        <s v="06904881322241"/>
        <s v="06938317387313"/>
        <s v="06942292166719"/>
        <s v="06936286925369"/>
        <s v="06938187310404"/>
        <s v="06901018081521"/>
        <s v="06942351497037"/>
        <s v="06947984222001"/>
        <s v="06904881163288"/>
        <s v="06921081599372"/>
        <s v="06941783803140"/>
        <s v="06941783803133"/>
        <s v="06941783833635"/>
        <s v="06938317387306"/>
        <s v="06947618528448"/>
        <s v="06941783803980"/>
        <s v="06901570001296"/>
        <s v="06942351497327"/>
        <s v="06932063871348"/>
        <s v="6932063816752"/>
        <s v="932063 816752"/>
        <s v="06940970988509"/>
        <s v="06904881322203"/>
        <s v="06922122968188"/>
        <s v="06970329132055"/>
        <s v="06942718448238"/>
        <s v="06921732842017"/>
        <s v="06936718319407"/>
        <s v="06942292100461"/>
        <s v="06924898160308"/>
        <s v="06941783805977"/>
        <s v="06925343663795"/>
        <s v="06942351497815"/>
        <s v="06941467327603"/>
        <s v="06940970987403"/>
        <s v="06938187311678"/>
        <s v="06941467320604"/>
        <s v="06936286927264"/>
        <s v="06926221409030"/>
        <s v="06901018055751"/>
        <s v="06943634858057"/>
        <s v="06921727079206"/>
        <s v="06904881159380"/>
        <s v="06975188282019"/>
        <s v="06952799415258"/>
        <s v="06907778959896"/>
        <s v="06941467311435"/>
        <s v="06953207914714"/>
        <s v="06940970988844"/>
        <s v="06901018090257"/>
        <s v="06940970990571"/>
        <s v="06975188285768"/>
        <s v="06919538043547"/>
        <s v="06924898155663"/>
        <s v="06946087383473"/>
        <s v="06936883600140"/>
        <s v="06926597715926"/>
        <s v="06923615585714"/>
        <s v="06941783819646"/>
        <s v="06953843851084"/>
        <s v="06921081504413"/>
        <s v="06924898153034"/>
        <s v="06942103117909"/>
        <s v="06942103115332"/>
        <s v="06947618528646"/>
        <s v="6941783815280"/>
        <s v="06975389870138"/>
        <s v="00195949637889"/>
        <s v="06942351498812"/>
        <s v="06902317421063"/>
        <s v="06904881161321"/>
        <s v="06904881159397"/>
        <s v="06970526629419"/>
        <s v="06941783831594"/>
      </sharedItems>
    </cacheField>
  </cacheFields>
</pivotCacheDefinition>
</file>

<file path=xl/pivotCache/pivotCacheRecords1.xml><?xml version="1.0" encoding="utf-8"?>
<pivotCacheRecords xmlns="http://schemas.openxmlformats.org/spreadsheetml/2006/main" xmlns:r="http://schemas.openxmlformats.org/officeDocument/2006/relationships" count="3388">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pivotCacheRecords>
</file>

<file path=xl/pivotCache/pivotCacheRecords2.xml><?xml version="1.0" encoding="utf-8"?>
<pivotCacheRecords xmlns="http://schemas.openxmlformats.org/spreadsheetml/2006/main" xmlns:r="http://schemas.openxmlformats.org/officeDocument/2006/relationships" count="2341">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1149">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0"/>
    <x v="0"/>
    <x v="0"/>
    <x v="0"/>
    <x v="0"/>
    <x v="0"/>
    <x v="0"/>
    <x v="0"/>
    <x v="1"/>
    <x v="1"/>
    <x v="1"/>
    <x v="1"/>
    <x v="1"/>
    <x v="0"/>
    <x v="0"/>
    <x v="1"/>
    <x v="1"/>
    <x v="0"/>
    <x v="1"/>
    <x v="1"/>
    <x v="1"/>
    <x v="0"/>
    <x v="0"/>
    <x v="0"/>
    <x v="0"/>
    <x v="0"/>
    <x v="0"/>
    <x v="0"/>
    <x v="0"/>
    <x v="0"/>
    <x v="0"/>
    <x v="0"/>
    <x v="1"/>
    <x v="0"/>
    <x v="0"/>
    <x v="0"/>
    <x v="0"/>
    <x v="0"/>
    <x v="0"/>
    <x v="1"/>
    <x v="0"/>
    <x v="0"/>
    <x v="0"/>
    <x v="0"/>
    <x v="1"/>
    <x v="1"/>
    <x v="1"/>
    <x v="1"/>
  </r>
  <r>
    <x v="2"/>
    <x v="0"/>
    <x v="2"/>
    <x v="2"/>
    <x v="1"/>
    <x v="1"/>
    <x v="0"/>
    <x v="1"/>
    <x v="0"/>
    <x v="0"/>
    <x v="0"/>
    <x v="0"/>
    <x v="2"/>
    <x v="2"/>
    <x v="1"/>
    <x v="2"/>
    <x v="2"/>
    <x v="0"/>
    <x v="0"/>
    <x v="2"/>
    <x v="2"/>
    <x v="0"/>
    <x v="2"/>
    <x v="2"/>
    <x v="2"/>
    <x v="0"/>
    <x v="0"/>
    <x v="0"/>
    <x v="0"/>
    <x v="0"/>
    <x v="0"/>
    <x v="0"/>
    <x v="0"/>
    <x v="0"/>
    <x v="0"/>
    <x v="0"/>
    <x v="2"/>
    <x v="0"/>
    <x v="1"/>
    <x v="0"/>
    <x v="0"/>
    <x v="1"/>
    <x v="0"/>
    <x v="2"/>
    <x v="0"/>
    <x v="0"/>
    <x v="0"/>
    <x v="0"/>
    <x v="2"/>
    <x v="1"/>
    <x v="1"/>
    <x v="2"/>
  </r>
  <r>
    <x v="3"/>
    <x v="0"/>
    <x v="3"/>
    <x v="3"/>
    <x v="1"/>
    <x v="1"/>
    <x v="0"/>
    <x v="1"/>
    <x v="0"/>
    <x v="0"/>
    <x v="0"/>
    <x v="0"/>
    <x v="3"/>
    <x v="3"/>
    <x v="1"/>
    <x v="3"/>
    <x v="3"/>
    <x v="0"/>
    <x v="0"/>
    <x v="3"/>
    <x v="3"/>
    <x v="0"/>
    <x v="3"/>
    <x v="3"/>
    <x v="3"/>
    <x v="0"/>
    <x v="0"/>
    <x v="0"/>
    <x v="0"/>
    <x v="0"/>
    <x v="0"/>
    <x v="0"/>
    <x v="0"/>
    <x v="0"/>
    <x v="0"/>
    <x v="0"/>
    <x v="3"/>
    <x v="0"/>
    <x v="1"/>
    <x v="0"/>
    <x v="0"/>
    <x v="1"/>
    <x v="0"/>
    <x v="3"/>
    <x v="0"/>
    <x v="0"/>
    <x v="0"/>
    <x v="0"/>
    <x v="3"/>
    <x v="0"/>
    <x v="0"/>
    <x v="3"/>
  </r>
  <r>
    <x v="4"/>
    <x v="0"/>
    <x v="4"/>
    <x v="4"/>
    <x v="2"/>
    <x v="2"/>
    <x v="0"/>
    <x v="2"/>
    <x v="0"/>
    <x v="0"/>
    <x v="0"/>
    <x v="0"/>
    <x v="4"/>
    <x v="4"/>
    <x v="1"/>
    <x v="4"/>
    <x v="4"/>
    <x v="0"/>
    <x v="0"/>
    <x v="4"/>
    <x v="4"/>
    <x v="0"/>
    <x v="4"/>
    <x v="4"/>
    <x v="4"/>
    <x v="0"/>
    <x v="0"/>
    <x v="0"/>
    <x v="0"/>
    <x v="0"/>
    <x v="0"/>
    <x v="0"/>
    <x v="0"/>
    <x v="0"/>
    <x v="0"/>
    <x v="0"/>
    <x v="4"/>
    <x v="0"/>
    <x v="2"/>
    <x v="0"/>
    <x v="0"/>
    <x v="2"/>
    <x v="0"/>
    <x v="4"/>
    <x v="0"/>
    <x v="0"/>
    <x v="0"/>
    <x v="0"/>
    <x v="4"/>
    <x v="2"/>
    <x v="1"/>
    <x v="4"/>
  </r>
  <r>
    <x v="5"/>
    <x v="0"/>
    <x v="5"/>
    <x v="5"/>
    <x v="2"/>
    <x v="2"/>
    <x v="0"/>
    <x v="2"/>
    <x v="0"/>
    <x v="0"/>
    <x v="0"/>
    <x v="0"/>
    <x v="5"/>
    <x v="5"/>
    <x v="1"/>
    <x v="5"/>
    <x v="5"/>
    <x v="0"/>
    <x v="0"/>
    <x v="5"/>
    <x v="5"/>
    <x v="0"/>
    <x v="5"/>
    <x v="5"/>
    <x v="5"/>
    <x v="0"/>
    <x v="0"/>
    <x v="0"/>
    <x v="0"/>
    <x v="0"/>
    <x v="0"/>
    <x v="0"/>
    <x v="0"/>
    <x v="0"/>
    <x v="0"/>
    <x v="0"/>
    <x v="5"/>
    <x v="0"/>
    <x v="2"/>
    <x v="0"/>
    <x v="0"/>
    <x v="2"/>
    <x v="0"/>
    <x v="5"/>
    <x v="0"/>
    <x v="0"/>
    <x v="0"/>
    <x v="0"/>
    <x v="5"/>
    <x v="2"/>
    <x v="1"/>
    <x v="5"/>
  </r>
  <r>
    <x v="6"/>
    <x v="0"/>
    <x v="6"/>
    <x v="6"/>
    <x v="3"/>
    <x v="3"/>
    <x v="0"/>
    <x v="3"/>
    <x v="0"/>
    <x v="0"/>
    <x v="0"/>
    <x v="0"/>
    <x v="6"/>
    <x v="6"/>
    <x v="1"/>
    <x v="6"/>
    <x v="6"/>
    <x v="0"/>
    <x v="0"/>
    <x v="6"/>
    <x v="6"/>
    <x v="0"/>
    <x v="6"/>
    <x v="6"/>
    <x v="6"/>
    <x v="0"/>
    <x v="0"/>
    <x v="0"/>
    <x v="0"/>
    <x v="0"/>
    <x v="0"/>
    <x v="0"/>
    <x v="0"/>
    <x v="0"/>
    <x v="0"/>
    <x v="0"/>
    <x v="6"/>
    <x v="0"/>
    <x v="2"/>
    <x v="0"/>
    <x v="0"/>
    <x v="3"/>
    <x v="0"/>
    <x v="6"/>
    <x v="0"/>
    <x v="0"/>
    <x v="0"/>
    <x v="0"/>
    <x v="6"/>
    <x v="0"/>
    <x v="1"/>
    <x v="6"/>
  </r>
  <r>
    <x v="7"/>
    <x v="0"/>
    <x v="7"/>
    <x v="7"/>
    <x v="4"/>
    <x v="4"/>
    <x v="0"/>
    <x v="4"/>
    <x v="0"/>
    <x v="0"/>
    <x v="0"/>
    <x v="0"/>
    <x v="1"/>
    <x v="7"/>
    <x v="1"/>
    <x v="7"/>
    <x v="7"/>
    <x v="0"/>
    <x v="0"/>
    <x v="7"/>
    <x v="7"/>
    <x v="0"/>
    <x v="7"/>
    <x v="7"/>
    <x v="7"/>
    <x v="0"/>
    <x v="0"/>
    <x v="0"/>
    <x v="0"/>
    <x v="0"/>
    <x v="0"/>
    <x v="0"/>
    <x v="0"/>
    <x v="0"/>
    <x v="0"/>
    <x v="0"/>
    <x v="7"/>
    <x v="0"/>
    <x v="3"/>
    <x v="0"/>
    <x v="0"/>
    <x v="4"/>
    <x v="0"/>
    <x v="1"/>
    <x v="0"/>
    <x v="0"/>
    <x v="0"/>
    <x v="0"/>
    <x v="7"/>
    <x v="0"/>
    <x v="1"/>
    <x v="7"/>
  </r>
  <r>
    <x v="8"/>
    <x v="0"/>
    <x v="8"/>
    <x v="8"/>
    <x v="4"/>
    <x v="4"/>
    <x v="0"/>
    <x v="4"/>
    <x v="0"/>
    <x v="0"/>
    <x v="0"/>
    <x v="0"/>
    <x v="7"/>
    <x v="8"/>
    <x v="1"/>
    <x v="8"/>
    <x v="8"/>
    <x v="0"/>
    <x v="0"/>
    <x v="8"/>
    <x v="8"/>
    <x v="0"/>
    <x v="8"/>
    <x v="8"/>
    <x v="8"/>
    <x v="0"/>
    <x v="0"/>
    <x v="0"/>
    <x v="0"/>
    <x v="0"/>
    <x v="0"/>
    <x v="0"/>
    <x v="0"/>
    <x v="0"/>
    <x v="0"/>
    <x v="0"/>
    <x v="8"/>
    <x v="0"/>
    <x v="4"/>
    <x v="0"/>
    <x v="0"/>
    <x v="4"/>
    <x v="0"/>
    <x v="7"/>
    <x v="0"/>
    <x v="0"/>
    <x v="0"/>
    <x v="0"/>
    <x v="8"/>
    <x v="0"/>
    <x v="2"/>
    <x v="8"/>
  </r>
  <r>
    <x v="9"/>
    <x v="0"/>
    <x v="9"/>
    <x v="9"/>
    <x v="5"/>
    <x v="5"/>
    <x v="0"/>
    <x v="5"/>
    <x v="0"/>
    <x v="0"/>
    <x v="0"/>
    <x v="0"/>
    <x v="3"/>
    <x v="9"/>
    <x v="1"/>
    <x v="9"/>
    <x v="9"/>
    <x v="0"/>
    <x v="0"/>
    <x v="9"/>
    <x v="9"/>
    <x v="0"/>
    <x v="9"/>
    <x v="9"/>
    <x v="9"/>
    <x v="0"/>
    <x v="0"/>
    <x v="0"/>
    <x v="0"/>
    <x v="0"/>
    <x v="0"/>
    <x v="0"/>
    <x v="0"/>
    <x v="0"/>
    <x v="0"/>
    <x v="0"/>
    <x v="9"/>
    <x v="0"/>
    <x v="5"/>
    <x v="0"/>
    <x v="0"/>
    <x v="5"/>
    <x v="0"/>
    <x v="3"/>
    <x v="0"/>
    <x v="0"/>
    <x v="0"/>
    <x v="0"/>
    <x v="9"/>
    <x v="0"/>
    <x v="3"/>
    <x v="9"/>
  </r>
  <r>
    <x v="10"/>
    <x v="0"/>
    <x v="10"/>
    <x v="10"/>
    <x v="6"/>
    <x v="6"/>
    <x v="0"/>
    <x v="6"/>
    <x v="0"/>
    <x v="0"/>
    <x v="0"/>
    <x v="0"/>
    <x v="2"/>
    <x v="10"/>
    <x v="1"/>
    <x v="10"/>
    <x v="10"/>
    <x v="0"/>
    <x v="1"/>
    <x v="10"/>
    <x v="10"/>
    <x v="0"/>
    <x v="10"/>
    <x v="10"/>
    <x v="10"/>
    <x v="0"/>
    <x v="0"/>
    <x v="0"/>
    <x v="0"/>
    <x v="0"/>
    <x v="0"/>
    <x v="0"/>
    <x v="0"/>
    <x v="0"/>
    <x v="0"/>
    <x v="0"/>
    <x v="10"/>
    <x v="0"/>
    <x v="6"/>
    <x v="0"/>
    <x v="1"/>
    <x v="6"/>
    <x v="0"/>
    <x v="2"/>
    <x v="0"/>
    <x v="0"/>
    <x v="0"/>
    <x v="0"/>
    <x v="10"/>
    <x v="3"/>
    <x v="0"/>
    <x v="10"/>
  </r>
  <r>
    <x v="11"/>
    <x v="0"/>
    <x v="11"/>
    <x v="11"/>
    <x v="6"/>
    <x v="6"/>
    <x v="0"/>
    <x v="6"/>
    <x v="0"/>
    <x v="0"/>
    <x v="0"/>
    <x v="0"/>
    <x v="3"/>
    <x v="11"/>
    <x v="1"/>
    <x v="11"/>
    <x v="10"/>
    <x v="0"/>
    <x v="1"/>
    <x v="3"/>
    <x v="11"/>
    <x v="0"/>
    <x v="3"/>
    <x v="3"/>
    <x v="11"/>
    <x v="0"/>
    <x v="0"/>
    <x v="0"/>
    <x v="0"/>
    <x v="0"/>
    <x v="0"/>
    <x v="0"/>
    <x v="0"/>
    <x v="0"/>
    <x v="0"/>
    <x v="0"/>
    <x v="11"/>
    <x v="0"/>
    <x v="6"/>
    <x v="0"/>
    <x v="1"/>
    <x v="7"/>
    <x v="0"/>
    <x v="3"/>
    <x v="0"/>
    <x v="0"/>
    <x v="0"/>
    <x v="0"/>
    <x v="11"/>
    <x v="0"/>
    <x v="1"/>
    <x v="11"/>
  </r>
  <r>
    <x v="12"/>
    <x v="0"/>
    <x v="12"/>
    <x v="12"/>
    <x v="7"/>
    <x v="7"/>
    <x v="0"/>
    <x v="7"/>
    <x v="0"/>
    <x v="0"/>
    <x v="0"/>
    <x v="0"/>
    <x v="3"/>
    <x v="11"/>
    <x v="1"/>
    <x v="12"/>
    <x v="11"/>
    <x v="0"/>
    <x v="1"/>
    <x v="3"/>
    <x v="12"/>
    <x v="0"/>
    <x v="3"/>
    <x v="3"/>
    <x v="12"/>
    <x v="0"/>
    <x v="0"/>
    <x v="0"/>
    <x v="0"/>
    <x v="0"/>
    <x v="0"/>
    <x v="0"/>
    <x v="0"/>
    <x v="0"/>
    <x v="0"/>
    <x v="0"/>
    <x v="12"/>
    <x v="0"/>
    <x v="6"/>
    <x v="0"/>
    <x v="1"/>
    <x v="8"/>
    <x v="0"/>
    <x v="3"/>
    <x v="0"/>
    <x v="0"/>
    <x v="0"/>
    <x v="0"/>
    <x v="12"/>
    <x v="0"/>
    <x v="1"/>
    <x v="12"/>
  </r>
  <r>
    <x v="13"/>
    <x v="0"/>
    <x v="13"/>
    <x v="13"/>
    <x v="8"/>
    <x v="8"/>
    <x v="0"/>
    <x v="8"/>
    <x v="0"/>
    <x v="0"/>
    <x v="0"/>
    <x v="0"/>
    <x v="4"/>
    <x v="12"/>
    <x v="1"/>
    <x v="13"/>
    <x v="12"/>
    <x v="0"/>
    <x v="1"/>
    <x v="11"/>
    <x v="13"/>
    <x v="0"/>
    <x v="11"/>
    <x v="11"/>
    <x v="13"/>
    <x v="0"/>
    <x v="0"/>
    <x v="0"/>
    <x v="0"/>
    <x v="0"/>
    <x v="0"/>
    <x v="0"/>
    <x v="0"/>
    <x v="0"/>
    <x v="0"/>
    <x v="0"/>
    <x v="13"/>
    <x v="0"/>
    <x v="7"/>
    <x v="0"/>
    <x v="1"/>
    <x v="9"/>
    <x v="0"/>
    <x v="4"/>
    <x v="0"/>
    <x v="0"/>
    <x v="0"/>
    <x v="0"/>
    <x v="13"/>
    <x v="2"/>
    <x v="1"/>
    <x v="13"/>
  </r>
  <r>
    <x v="14"/>
    <x v="0"/>
    <x v="14"/>
    <x v="14"/>
    <x v="9"/>
    <x v="9"/>
    <x v="0"/>
    <x v="9"/>
    <x v="0"/>
    <x v="0"/>
    <x v="0"/>
    <x v="0"/>
    <x v="2"/>
    <x v="13"/>
    <x v="1"/>
    <x v="14"/>
    <x v="13"/>
    <x v="0"/>
    <x v="1"/>
    <x v="12"/>
    <x v="14"/>
    <x v="0"/>
    <x v="12"/>
    <x v="12"/>
    <x v="14"/>
    <x v="0"/>
    <x v="0"/>
    <x v="0"/>
    <x v="0"/>
    <x v="0"/>
    <x v="0"/>
    <x v="0"/>
    <x v="0"/>
    <x v="0"/>
    <x v="0"/>
    <x v="0"/>
    <x v="14"/>
    <x v="0"/>
    <x v="8"/>
    <x v="0"/>
    <x v="1"/>
    <x v="10"/>
    <x v="0"/>
    <x v="2"/>
    <x v="0"/>
    <x v="0"/>
    <x v="0"/>
    <x v="0"/>
    <x v="14"/>
    <x v="1"/>
    <x v="1"/>
    <x v="4"/>
  </r>
  <r>
    <x v="15"/>
    <x v="0"/>
    <x v="15"/>
    <x v="15"/>
    <x v="10"/>
    <x v="10"/>
    <x v="0"/>
    <x v="10"/>
    <x v="0"/>
    <x v="0"/>
    <x v="0"/>
    <x v="0"/>
    <x v="3"/>
    <x v="14"/>
    <x v="1"/>
    <x v="15"/>
    <x v="14"/>
    <x v="0"/>
    <x v="1"/>
    <x v="5"/>
    <x v="15"/>
    <x v="0"/>
    <x v="5"/>
    <x v="5"/>
    <x v="15"/>
    <x v="0"/>
    <x v="0"/>
    <x v="0"/>
    <x v="0"/>
    <x v="0"/>
    <x v="0"/>
    <x v="0"/>
    <x v="0"/>
    <x v="0"/>
    <x v="0"/>
    <x v="0"/>
    <x v="15"/>
    <x v="0"/>
    <x v="8"/>
    <x v="0"/>
    <x v="1"/>
    <x v="11"/>
    <x v="0"/>
    <x v="3"/>
    <x v="0"/>
    <x v="0"/>
    <x v="0"/>
    <x v="0"/>
    <x v="15"/>
    <x v="0"/>
    <x v="1"/>
    <x v="14"/>
  </r>
  <r>
    <x v="16"/>
    <x v="0"/>
    <x v="16"/>
    <x v="16"/>
    <x v="10"/>
    <x v="10"/>
    <x v="0"/>
    <x v="10"/>
    <x v="0"/>
    <x v="0"/>
    <x v="0"/>
    <x v="0"/>
    <x v="4"/>
    <x v="15"/>
    <x v="1"/>
    <x v="16"/>
    <x v="15"/>
    <x v="0"/>
    <x v="1"/>
    <x v="13"/>
    <x v="16"/>
    <x v="0"/>
    <x v="13"/>
    <x v="13"/>
    <x v="16"/>
    <x v="0"/>
    <x v="0"/>
    <x v="0"/>
    <x v="0"/>
    <x v="0"/>
    <x v="0"/>
    <x v="0"/>
    <x v="0"/>
    <x v="0"/>
    <x v="0"/>
    <x v="0"/>
    <x v="16"/>
    <x v="0"/>
    <x v="8"/>
    <x v="0"/>
    <x v="0"/>
    <x v="11"/>
    <x v="0"/>
    <x v="4"/>
    <x v="0"/>
    <x v="0"/>
    <x v="0"/>
    <x v="0"/>
    <x v="16"/>
    <x v="0"/>
    <x v="4"/>
    <x v="15"/>
  </r>
  <r>
    <x v="17"/>
    <x v="0"/>
    <x v="17"/>
    <x v="17"/>
    <x v="10"/>
    <x v="10"/>
    <x v="0"/>
    <x v="10"/>
    <x v="0"/>
    <x v="0"/>
    <x v="0"/>
    <x v="0"/>
    <x v="2"/>
    <x v="16"/>
    <x v="1"/>
    <x v="17"/>
    <x v="16"/>
    <x v="0"/>
    <x v="1"/>
    <x v="14"/>
    <x v="17"/>
    <x v="0"/>
    <x v="14"/>
    <x v="14"/>
    <x v="17"/>
    <x v="0"/>
    <x v="0"/>
    <x v="0"/>
    <x v="0"/>
    <x v="0"/>
    <x v="0"/>
    <x v="0"/>
    <x v="0"/>
    <x v="0"/>
    <x v="0"/>
    <x v="0"/>
    <x v="17"/>
    <x v="0"/>
    <x v="8"/>
    <x v="0"/>
    <x v="1"/>
    <x v="11"/>
    <x v="0"/>
    <x v="2"/>
    <x v="0"/>
    <x v="0"/>
    <x v="0"/>
    <x v="0"/>
    <x v="17"/>
    <x v="0"/>
    <x v="0"/>
    <x v="16"/>
  </r>
  <r>
    <x v="18"/>
    <x v="0"/>
    <x v="18"/>
    <x v="18"/>
    <x v="11"/>
    <x v="11"/>
    <x v="0"/>
    <x v="11"/>
    <x v="0"/>
    <x v="0"/>
    <x v="0"/>
    <x v="0"/>
    <x v="2"/>
    <x v="17"/>
    <x v="1"/>
    <x v="18"/>
    <x v="17"/>
    <x v="0"/>
    <x v="1"/>
    <x v="15"/>
    <x v="18"/>
    <x v="0"/>
    <x v="15"/>
    <x v="15"/>
    <x v="18"/>
    <x v="0"/>
    <x v="0"/>
    <x v="0"/>
    <x v="0"/>
    <x v="0"/>
    <x v="0"/>
    <x v="0"/>
    <x v="0"/>
    <x v="0"/>
    <x v="0"/>
    <x v="0"/>
    <x v="18"/>
    <x v="0"/>
    <x v="9"/>
    <x v="0"/>
    <x v="1"/>
    <x v="12"/>
    <x v="0"/>
    <x v="2"/>
    <x v="0"/>
    <x v="0"/>
    <x v="0"/>
    <x v="0"/>
    <x v="18"/>
    <x v="0"/>
    <x v="1"/>
    <x v="17"/>
  </r>
  <r>
    <x v="19"/>
    <x v="0"/>
    <x v="19"/>
    <x v="19"/>
    <x v="12"/>
    <x v="12"/>
    <x v="0"/>
    <x v="12"/>
    <x v="0"/>
    <x v="0"/>
    <x v="0"/>
    <x v="0"/>
    <x v="3"/>
    <x v="18"/>
    <x v="1"/>
    <x v="19"/>
    <x v="18"/>
    <x v="0"/>
    <x v="1"/>
    <x v="16"/>
    <x v="19"/>
    <x v="0"/>
    <x v="16"/>
    <x v="16"/>
    <x v="19"/>
    <x v="0"/>
    <x v="0"/>
    <x v="0"/>
    <x v="0"/>
    <x v="0"/>
    <x v="0"/>
    <x v="0"/>
    <x v="0"/>
    <x v="0"/>
    <x v="0"/>
    <x v="0"/>
    <x v="19"/>
    <x v="0"/>
    <x v="10"/>
    <x v="0"/>
    <x v="1"/>
    <x v="13"/>
    <x v="0"/>
    <x v="3"/>
    <x v="0"/>
    <x v="0"/>
    <x v="0"/>
    <x v="0"/>
    <x v="19"/>
    <x v="1"/>
    <x v="1"/>
    <x v="18"/>
  </r>
  <r>
    <x v="20"/>
    <x v="0"/>
    <x v="20"/>
    <x v="20"/>
    <x v="13"/>
    <x v="13"/>
    <x v="0"/>
    <x v="13"/>
    <x v="0"/>
    <x v="0"/>
    <x v="0"/>
    <x v="1"/>
    <x v="8"/>
    <x v="19"/>
    <x v="0"/>
    <x v="20"/>
    <x v="19"/>
    <x v="0"/>
    <x v="2"/>
    <x v="17"/>
    <x v="20"/>
    <x v="0"/>
    <x v="17"/>
    <x v="17"/>
    <x v="20"/>
    <x v="0"/>
    <x v="0"/>
    <x v="0"/>
    <x v="0"/>
    <x v="0"/>
    <x v="0"/>
    <x v="0"/>
    <x v="1"/>
    <x v="0"/>
    <x v="0"/>
    <x v="0"/>
    <x v="20"/>
    <x v="0"/>
    <x v="11"/>
    <x v="0"/>
    <x v="0"/>
    <x v="14"/>
    <x v="1"/>
    <x v="8"/>
    <x v="0"/>
    <x v="0"/>
    <x v="0"/>
    <x v="0"/>
    <x v="20"/>
    <x v="1"/>
    <x v="1"/>
    <x v="19"/>
  </r>
  <r>
    <x v="21"/>
    <x v="0"/>
    <x v="21"/>
    <x v="21"/>
    <x v="13"/>
    <x v="13"/>
    <x v="0"/>
    <x v="13"/>
    <x v="0"/>
    <x v="0"/>
    <x v="0"/>
    <x v="1"/>
    <x v="7"/>
    <x v="20"/>
    <x v="1"/>
    <x v="21"/>
    <x v="20"/>
    <x v="0"/>
    <x v="2"/>
    <x v="18"/>
    <x v="21"/>
    <x v="0"/>
    <x v="18"/>
    <x v="18"/>
    <x v="21"/>
    <x v="0"/>
    <x v="0"/>
    <x v="0"/>
    <x v="0"/>
    <x v="0"/>
    <x v="0"/>
    <x v="0"/>
    <x v="1"/>
    <x v="0"/>
    <x v="0"/>
    <x v="0"/>
    <x v="21"/>
    <x v="0"/>
    <x v="11"/>
    <x v="0"/>
    <x v="0"/>
    <x v="15"/>
    <x v="1"/>
    <x v="7"/>
    <x v="0"/>
    <x v="0"/>
    <x v="0"/>
    <x v="0"/>
    <x v="21"/>
    <x v="0"/>
    <x v="1"/>
    <x v="20"/>
  </r>
  <r>
    <x v="22"/>
    <x v="0"/>
    <x v="22"/>
    <x v="22"/>
    <x v="14"/>
    <x v="14"/>
    <x v="0"/>
    <x v="14"/>
    <x v="0"/>
    <x v="0"/>
    <x v="0"/>
    <x v="2"/>
    <x v="8"/>
    <x v="21"/>
    <x v="1"/>
    <x v="22"/>
    <x v="21"/>
    <x v="0"/>
    <x v="3"/>
    <x v="19"/>
    <x v="22"/>
    <x v="0"/>
    <x v="19"/>
    <x v="19"/>
    <x v="22"/>
    <x v="0"/>
    <x v="0"/>
    <x v="0"/>
    <x v="0"/>
    <x v="0"/>
    <x v="0"/>
    <x v="0"/>
    <x v="2"/>
    <x v="0"/>
    <x v="0"/>
    <x v="0"/>
    <x v="22"/>
    <x v="0"/>
    <x v="0"/>
    <x v="0"/>
    <x v="0"/>
    <x v="16"/>
    <x v="2"/>
    <x v="8"/>
    <x v="0"/>
    <x v="0"/>
    <x v="0"/>
    <x v="0"/>
    <x v="22"/>
    <x v="0"/>
    <x v="1"/>
    <x v="21"/>
  </r>
  <r>
    <x v="23"/>
    <x v="0"/>
    <x v="23"/>
    <x v="23"/>
    <x v="15"/>
    <x v="15"/>
    <x v="0"/>
    <x v="15"/>
    <x v="0"/>
    <x v="0"/>
    <x v="0"/>
    <x v="2"/>
    <x v="0"/>
    <x v="22"/>
    <x v="0"/>
    <x v="23"/>
    <x v="22"/>
    <x v="0"/>
    <x v="4"/>
    <x v="20"/>
    <x v="23"/>
    <x v="0"/>
    <x v="20"/>
    <x v="20"/>
    <x v="23"/>
    <x v="0"/>
    <x v="0"/>
    <x v="0"/>
    <x v="0"/>
    <x v="0"/>
    <x v="0"/>
    <x v="0"/>
    <x v="2"/>
    <x v="0"/>
    <x v="0"/>
    <x v="0"/>
    <x v="23"/>
    <x v="0"/>
    <x v="12"/>
    <x v="0"/>
    <x v="0"/>
    <x v="17"/>
    <x v="2"/>
    <x v="0"/>
    <x v="0"/>
    <x v="0"/>
    <x v="0"/>
    <x v="0"/>
    <x v="23"/>
    <x v="2"/>
    <x v="1"/>
    <x v="22"/>
  </r>
  <r>
    <x v="24"/>
    <x v="0"/>
    <x v="24"/>
    <x v="24"/>
    <x v="16"/>
    <x v="16"/>
    <x v="0"/>
    <x v="16"/>
    <x v="0"/>
    <x v="0"/>
    <x v="0"/>
    <x v="2"/>
    <x v="1"/>
    <x v="23"/>
    <x v="1"/>
    <x v="24"/>
    <x v="23"/>
    <x v="0"/>
    <x v="5"/>
    <x v="3"/>
    <x v="24"/>
    <x v="0"/>
    <x v="3"/>
    <x v="3"/>
    <x v="24"/>
    <x v="0"/>
    <x v="0"/>
    <x v="0"/>
    <x v="0"/>
    <x v="0"/>
    <x v="0"/>
    <x v="0"/>
    <x v="2"/>
    <x v="0"/>
    <x v="0"/>
    <x v="0"/>
    <x v="24"/>
    <x v="0"/>
    <x v="4"/>
    <x v="0"/>
    <x v="0"/>
    <x v="18"/>
    <x v="2"/>
    <x v="1"/>
    <x v="0"/>
    <x v="0"/>
    <x v="0"/>
    <x v="0"/>
    <x v="24"/>
    <x v="2"/>
    <x v="1"/>
    <x v="23"/>
  </r>
  <r>
    <x v="25"/>
    <x v="0"/>
    <x v="25"/>
    <x v="25"/>
    <x v="17"/>
    <x v="17"/>
    <x v="0"/>
    <x v="17"/>
    <x v="0"/>
    <x v="0"/>
    <x v="0"/>
    <x v="2"/>
    <x v="1"/>
    <x v="24"/>
    <x v="1"/>
    <x v="25"/>
    <x v="24"/>
    <x v="0"/>
    <x v="5"/>
    <x v="6"/>
    <x v="25"/>
    <x v="0"/>
    <x v="6"/>
    <x v="6"/>
    <x v="25"/>
    <x v="0"/>
    <x v="0"/>
    <x v="0"/>
    <x v="0"/>
    <x v="0"/>
    <x v="0"/>
    <x v="0"/>
    <x v="2"/>
    <x v="0"/>
    <x v="0"/>
    <x v="0"/>
    <x v="25"/>
    <x v="0"/>
    <x v="13"/>
    <x v="0"/>
    <x v="0"/>
    <x v="19"/>
    <x v="2"/>
    <x v="1"/>
    <x v="0"/>
    <x v="0"/>
    <x v="0"/>
    <x v="0"/>
    <x v="25"/>
    <x v="0"/>
    <x v="1"/>
    <x v="22"/>
  </r>
  <r>
    <x v="26"/>
    <x v="0"/>
    <x v="26"/>
    <x v="26"/>
    <x v="18"/>
    <x v="18"/>
    <x v="0"/>
    <x v="18"/>
    <x v="0"/>
    <x v="0"/>
    <x v="0"/>
    <x v="2"/>
    <x v="4"/>
    <x v="25"/>
    <x v="1"/>
    <x v="26"/>
    <x v="25"/>
    <x v="0"/>
    <x v="6"/>
    <x v="21"/>
    <x v="26"/>
    <x v="0"/>
    <x v="21"/>
    <x v="21"/>
    <x v="26"/>
    <x v="0"/>
    <x v="0"/>
    <x v="0"/>
    <x v="0"/>
    <x v="0"/>
    <x v="0"/>
    <x v="0"/>
    <x v="2"/>
    <x v="0"/>
    <x v="0"/>
    <x v="0"/>
    <x v="26"/>
    <x v="0"/>
    <x v="14"/>
    <x v="0"/>
    <x v="0"/>
    <x v="20"/>
    <x v="2"/>
    <x v="4"/>
    <x v="0"/>
    <x v="0"/>
    <x v="0"/>
    <x v="0"/>
    <x v="26"/>
    <x v="0"/>
    <x v="4"/>
    <x v="15"/>
  </r>
  <r>
    <x v="27"/>
    <x v="0"/>
    <x v="27"/>
    <x v="27"/>
    <x v="18"/>
    <x v="18"/>
    <x v="0"/>
    <x v="18"/>
    <x v="0"/>
    <x v="0"/>
    <x v="0"/>
    <x v="2"/>
    <x v="5"/>
    <x v="25"/>
    <x v="1"/>
    <x v="27"/>
    <x v="26"/>
    <x v="0"/>
    <x v="6"/>
    <x v="21"/>
    <x v="27"/>
    <x v="0"/>
    <x v="21"/>
    <x v="21"/>
    <x v="27"/>
    <x v="0"/>
    <x v="0"/>
    <x v="0"/>
    <x v="0"/>
    <x v="0"/>
    <x v="0"/>
    <x v="0"/>
    <x v="2"/>
    <x v="0"/>
    <x v="0"/>
    <x v="0"/>
    <x v="27"/>
    <x v="0"/>
    <x v="14"/>
    <x v="0"/>
    <x v="1"/>
    <x v="20"/>
    <x v="2"/>
    <x v="5"/>
    <x v="0"/>
    <x v="0"/>
    <x v="0"/>
    <x v="0"/>
    <x v="27"/>
    <x v="0"/>
    <x v="3"/>
    <x v="9"/>
  </r>
  <r>
    <x v="28"/>
    <x v="0"/>
    <x v="28"/>
    <x v="28"/>
    <x v="18"/>
    <x v="18"/>
    <x v="0"/>
    <x v="18"/>
    <x v="0"/>
    <x v="0"/>
    <x v="0"/>
    <x v="2"/>
    <x v="9"/>
    <x v="25"/>
    <x v="1"/>
    <x v="28"/>
    <x v="27"/>
    <x v="0"/>
    <x v="6"/>
    <x v="21"/>
    <x v="28"/>
    <x v="0"/>
    <x v="21"/>
    <x v="21"/>
    <x v="28"/>
    <x v="0"/>
    <x v="0"/>
    <x v="0"/>
    <x v="0"/>
    <x v="0"/>
    <x v="0"/>
    <x v="0"/>
    <x v="2"/>
    <x v="0"/>
    <x v="0"/>
    <x v="0"/>
    <x v="28"/>
    <x v="0"/>
    <x v="14"/>
    <x v="0"/>
    <x v="0"/>
    <x v="20"/>
    <x v="2"/>
    <x v="9"/>
    <x v="0"/>
    <x v="0"/>
    <x v="0"/>
    <x v="0"/>
    <x v="28"/>
    <x v="0"/>
    <x v="2"/>
    <x v="24"/>
  </r>
  <r>
    <x v="29"/>
    <x v="0"/>
    <x v="29"/>
    <x v="29"/>
    <x v="19"/>
    <x v="19"/>
    <x v="0"/>
    <x v="19"/>
    <x v="0"/>
    <x v="0"/>
    <x v="0"/>
    <x v="3"/>
    <x v="5"/>
    <x v="26"/>
    <x v="1"/>
    <x v="29"/>
    <x v="28"/>
    <x v="0"/>
    <x v="7"/>
    <x v="22"/>
    <x v="29"/>
    <x v="0"/>
    <x v="22"/>
    <x v="22"/>
    <x v="29"/>
    <x v="0"/>
    <x v="0"/>
    <x v="0"/>
    <x v="0"/>
    <x v="0"/>
    <x v="0"/>
    <x v="0"/>
    <x v="3"/>
    <x v="0"/>
    <x v="0"/>
    <x v="0"/>
    <x v="29"/>
    <x v="0"/>
    <x v="15"/>
    <x v="0"/>
    <x v="0"/>
    <x v="21"/>
    <x v="3"/>
    <x v="5"/>
    <x v="0"/>
    <x v="0"/>
    <x v="0"/>
    <x v="0"/>
    <x v="29"/>
    <x v="0"/>
    <x v="0"/>
    <x v="25"/>
  </r>
  <r>
    <x v="30"/>
    <x v="0"/>
    <x v="30"/>
    <x v="30"/>
    <x v="20"/>
    <x v="20"/>
    <x v="0"/>
    <x v="20"/>
    <x v="0"/>
    <x v="0"/>
    <x v="0"/>
    <x v="3"/>
    <x v="4"/>
    <x v="27"/>
    <x v="1"/>
    <x v="30"/>
    <x v="29"/>
    <x v="0"/>
    <x v="8"/>
    <x v="23"/>
    <x v="30"/>
    <x v="0"/>
    <x v="23"/>
    <x v="23"/>
    <x v="30"/>
    <x v="0"/>
    <x v="0"/>
    <x v="0"/>
    <x v="0"/>
    <x v="0"/>
    <x v="0"/>
    <x v="0"/>
    <x v="3"/>
    <x v="0"/>
    <x v="0"/>
    <x v="0"/>
    <x v="30"/>
    <x v="0"/>
    <x v="16"/>
    <x v="0"/>
    <x v="0"/>
    <x v="22"/>
    <x v="3"/>
    <x v="4"/>
    <x v="0"/>
    <x v="0"/>
    <x v="0"/>
    <x v="0"/>
    <x v="30"/>
    <x v="0"/>
    <x v="1"/>
    <x v="13"/>
  </r>
  <r>
    <x v="31"/>
    <x v="0"/>
    <x v="31"/>
    <x v="31"/>
    <x v="21"/>
    <x v="21"/>
    <x v="0"/>
    <x v="21"/>
    <x v="0"/>
    <x v="0"/>
    <x v="0"/>
    <x v="3"/>
    <x v="1"/>
    <x v="28"/>
    <x v="0"/>
    <x v="31"/>
    <x v="30"/>
    <x v="0"/>
    <x v="1"/>
    <x v="24"/>
    <x v="31"/>
    <x v="0"/>
    <x v="24"/>
    <x v="24"/>
    <x v="31"/>
    <x v="0"/>
    <x v="0"/>
    <x v="0"/>
    <x v="0"/>
    <x v="0"/>
    <x v="0"/>
    <x v="0"/>
    <x v="3"/>
    <x v="0"/>
    <x v="0"/>
    <x v="0"/>
    <x v="31"/>
    <x v="0"/>
    <x v="16"/>
    <x v="0"/>
    <x v="0"/>
    <x v="23"/>
    <x v="3"/>
    <x v="1"/>
    <x v="0"/>
    <x v="0"/>
    <x v="0"/>
    <x v="0"/>
    <x v="31"/>
    <x v="0"/>
    <x v="1"/>
    <x v="14"/>
  </r>
  <r>
    <x v="32"/>
    <x v="0"/>
    <x v="32"/>
    <x v="32"/>
    <x v="22"/>
    <x v="22"/>
    <x v="0"/>
    <x v="22"/>
    <x v="0"/>
    <x v="0"/>
    <x v="0"/>
    <x v="3"/>
    <x v="4"/>
    <x v="27"/>
    <x v="1"/>
    <x v="32"/>
    <x v="31"/>
    <x v="0"/>
    <x v="8"/>
    <x v="23"/>
    <x v="32"/>
    <x v="0"/>
    <x v="23"/>
    <x v="23"/>
    <x v="32"/>
    <x v="0"/>
    <x v="0"/>
    <x v="0"/>
    <x v="0"/>
    <x v="0"/>
    <x v="0"/>
    <x v="0"/>
    <x v="3"/>
    <x v="0"/>
    <x v="0"/>
    <x v="0"/>
    <x v="32"/>
    <x v="0"/>
    <x v="16"/>
    <x v="0"/>
    <x v="0"/>
    <x v="24"/>
    <x v="3"/>
    <x v="4"/>
    <x v="0"/>
    <x v="0"/>
    <x v="0"/>
    <x v="0"/>
    <x v="32"/>
    <x v="1"/>
    <x v="1"/>
    <x v="26"/>
  </r>
  <r>
    <x v="33"/>
    <x v="0"/>
    <x v="33"/>
    <x v="33"/>
    <x v="23"/>
    <x v="23"/>
    <x v="0"/>
    <x v="23"/>
    <x v="0"/>
    <x v="0"/>
    <x v="0"/>
    <x v="3"/>
    <x v="4"/>
    <x v="29"/>
    <x v="1"/>
    <x v="33"/>
    <x v="32"/>
    <x v="0"/>
    <x v="8"/>
    <x v="25"/>
    <x v="33"/>
    <x v="0"/>
    <x v="25"/>
    <x v="25"/>
    <x v="33"/>
    <x v="0"/>
    <x v="0"/>
    <x v="0"/>
    <x v="0"/>
    <x v="0"/>
    <x v="0"/>
    <x v="0"/>
    <x v="3"/>
    <x v="0"/>
    <x v="0"/>
    <x v="0"/>
    <x v="33"/>
    <x v="0"/>
    <x v="16"/>
    <x v="0"/>
    <x v="0"/>
    <x v="25"/>
    <x v="3"/>
    <x v="4"/>
    <x v="0"/>
    <x v="0"/>
    <x v="0"/>
    <x v="0"/>
    <x v="33"/>
    <x v="4"/>
    <x v="5"/>
    <x v="27"/>
  </r>
  <r>
    <x v="34"/>
    <x v="0"/>
    <x v="34"/>
    <x v="34"/>
    <x v="23"/>
    <x v="23"/>
    <x v="0"/>
    <x v="23"/>
    <x v="0"/>
    <x v="0"/>
    <x v="0"/>
    <x v="3"/>
    <x v="5"/>
    <x v="29"/>
    <x v="1"/>
    <x v="34"/>
    <x v="33"/>
    <x v="0"/>
    <x v="8"/>
    <x v="25"/>
    <x v="34"/>
    <x v="0"/>
    <x v="25"/>
    <x v="25"/>
    <x v="34"/>
    <x v="0"/>
    <x v="0"/>
    <x v="0"/>
    <x v="0"/>
    <x v="0"/>
    <x v="0"/>
    <x v="0"/>
    <x v="3"/>
    <x v="0"/>
    <x v="0"/>
    <x v="0"/>
    <x v="34"/>
    <x v="0"/>
    <x v="16"/>
    <x v="0"/>
    <x v="0"/>
    <x v="25"/>
    <x v="3"/>
    <x v="5"/>
    <x v="0"/>
    <x v="0"/>
    <x v="0"/>
    <x v="0"/>
    <x v="34"/>
    <x v="0"/>
    <x v="1"/>
    <x v="28"/>
  </r>
  <r>
    <x v="35"/>
    <x v="0"/>
    <x v="35"/>
    <x v="35"/>
    <x v="23"/>
    <x v="23"/>
    <x v="0"/>
    <x v="23"/>
    <x v="0"/>
    <x v="0"/>
    <x v="0"/>
    <x v="3"/>
    <x v="9"/>
    <x v="29"/>
    <x v="1"/>
    <x v="35"/>
    <x v="34"/>
    <x v="0"/>
    <x v="8"/>
    <x v="25"/>
    <x v="35"/>
    <x v="0"/>
    <x v="25"/>
    <x v="25"/>
    <x v="35"/>
    <x v="0"/>
    <x v="0"/>
    <x v="0"/>
    <x v="0"/>
    <x v="0"/>
    <x v="0"/>
    <x v="0"/>
    <x v="3"/>
    <x v="0"/>
    <x v="0"/>
    <x v="0"/>
    <x v="35"/>
    <x v="0"/>
    <x v="16"/>
    <x v="0"/>
    <x v="0"/>
    <x v="25"/>
    <x v="3"/>
    <x v="9"/>
    <x v="0"/>
    <x v="0"/>
    <x v="0"/>
    <x v="0"/>
    <x v="35"/>
    <x v="1"/>
    <x v="6"/>
    <x v="29"/>
  </r>
  <r>
    <x v="36"/>
    <x v="0"/>
    <x v="36"/>
    <x v="36"/>
    <x v="24"/>
    <x v="24"/>
    <x v="0"/>
    <x v="24"/>
    <x v="0"/>
    <x v="0"/>
    <x v="0"/>
    <x v="3"/>
    <x v="4"/>
    <x v="30"/>
    <x v="1"/>
    <x v="36"/>
    <x v="35"/>
    <x v="0"/>
    <x v="8"/>
    <x v="26"/>
    <x v="36"/>
    <x v="0"/>
    <x v="26"/>
    <x v="26"/>
    <x v="36"/>
    <x v="0"/>
    <x v="0"/>
    <x v="0"/>
    <x v="0"/>
    <x v="0"/>
    <x v="0"/>
    <x v="0"/>
    <x v="3"/>
    <x v="0"/>
    <x v="0"/>
    <x v="0"/>
    <x v="36"/>
    <x v="0"/>
    <x v="16"/>
    <x v="0"/>
    <x v="0"/>
    <x v="25"/>
    <x v="3"/>
    <x v="4"/>
    <x v="0"/>
    <x v="0"/>
    <x v="0"/>
    <x v="0"/>
    <x v="36"/>
    <x v="1"/>
    <x v="7"/>
    <x v="30"/>
  </r>
  <r>
    <x v="37"/>
    <x v="0"/>
    <x v="37"/>
    <x v="37"/>
    <x v="25"/>
    <x v="25"/>
    <x v="0"/>
    <x v="25"/>
    <x v="0"/>
    <x v="0"/>
    <x v="0"/>
    <x v="3"/>
    <x v="8"/>
    <x v="31"/>
    <x v="1"/>
    <x v="37"/>
    <x v="36"/>
    <x v="0"/>
    <x v="8"/>
    <x v="19"/>
    <x v="37"/>
    <x v="0"/>
    <x v="19"/>
    <x v="19"/>
    <x v="37"/>
    <x v="0"/>
    <x v="0"/>
    <x v="0"/>
    <x v="0"/>
    <x v="0"/>
    <x v="0"/>
    <x v="0"/>
    <x v="3"/>
    <x v="0"/>
    <x v="0"/>
    <x v="0"/>
    <x v="37"/>
    <x v="0"/>
    <x v="17"/>
    <x v="0"/>
    <x v="0"/>
    <x v="26"/>
    <x v="3"/>
    <x v="8"/>
    <x v="0"/>
    <x v="0"/>
    <x v="0"/>
    <x v="0"/>
    <x v="37"/>
    <x v="1"/>
    <x v="7"/>
    <x v="31"/>
  </r>
  <r>
    <x v="38"/>
    <x v="0"/>
    <x v="38"/>
    <x v="38"/>
    <x v="26"/>
    <x v="26"/>
    <x v="0"/>
    <x v="26"/>
    <x v="0"/>
    <x v="0"/>
    <x v="0"/>
    <x v="3"/>
    <x v="7"/>
    <x v="32"/>
    <x v="1"/>
    <x v="38"/>
    <x v="37"/>
    <x v="0"/>
    <x v="8"/>
    <x v="27"/>
    <x v="38"/>
    <x v="0"/>
    <x v="27"/>
    <x v="27"/>
    <x v="38"/>
    <x v="0"/>
    <x v="0"/>
    <x v="0"/>
    <x v="0"/>
    <x v="0"/>
    <x v="0"/>
    <x v="0"/>
    <x v="3"/>
    <x v="0"/>
    <x v="0"/>
    <x v="0"/>
    <x v="38"/>
    <x v="0"/>
    <x v="18"/>
    <x v="0"/>
    <x v="0"/>
    <x v="27"/>
    <x v="3"/>
    <x v="7"/>
    <x v="0"/>
    <x v="0"/>
    <x v="0"/>
    <x v="0"/>
    <x v="38"/>
    <x v="4"/>
    <x v="8"/>
    <x v="32"/>
  </r>
  <r>
    <x v="39"/>
    <x v="1"/>
    <x v="39"/>
    <x v="39"/>
    <x v="27"/>
    <x v="27"/>
    <x v="0"/>
    <x v="27"/>
    <x v="0"/>
    <x v="0"/>
    <x v="0"/>
    <x v="3"/>
    <x v="4"/>
    <x v="33"/>
    <x v="1"/>
    <x v="39"/>
    <x v="38"/>
    <x v="0"/>
    <x v="9"/>
    <x v="28"/>
    <x v="39"/>
    <x v="0"/>
    <x v="28"/>
    <x v="28"/>
    <x v="39"/>
    <x v="0"/>
    <x v="0"/>
    <x v="0"/>
    <x v="0"/>
    <x v="0"/>
    <x v="0"/>
    <x v="0"/>
    <x v="3"/>
    <x v="0"/>
    <x v="0"/>
    <x v="0"/>
    <x v="39"/>
    <x v="0"/>
    <x v="1"/>
    <x v="0"/>
    <x v="0"/>
    <x v="28"/>
    <x v="3"/>
    <x v="4"/>
    <x v="0"/>
    <x v="0"/>
    <x v="0"/>
    <x v="0"/>
    <x v="39"/>
    <x v="4"/>
    <x v="2"/>
    <x v="33"/>
  </r>
  <r>
    <x v="40"/>
    <x v="0"/>
    <x v="40"/>
    <x v="40"/>
    <x v="28"/>
    <x v="28"/>
    <x v="0"/>
    <x v="28"/>
    <x v="0"/>
    <x v="0"/>
    <x v="0"/>
    <x v="3"/>
    <x v="4"/>
    <x v="33"/>
    <x v="1"/>
    <x v="40"/>
    <x v="39"/>
    <x v="0"/>
    <x v="6"/>
    <x v="28"/>
    <x v="40"/>
    <x v="0"/>
    <x v="28"/>
    <x v="28"/>
    <x v="40"/>
    <x v="0"/>
    <x v="0"/>
    <x v="0"/>
    <x v="0"/>
    <x v="0"/>
    <x v="0"/>
    <x v="0"/>
    <x v="3"/>
    <x v="0"/>
    <x v="0"/>
    <x v="0"/>
    <x v="40"/>
    <x v="0"/>
    <x v="19"/>
    <x v="0"/>
    <x v="1"/>
    <x v="29"/>
    <x v="3"/>
    <x v="4"/>
    <x v="0"/>
    <x v="0"/>
    <x v="0"/>
    <x v="0"/>
    <x v="40"/>
    <x v="4"/>
    <x v="2"/>
    <x v="33"/>
  </r>
  <r>
    <x v="41"/>
    <x v="0"/>
    <x v="41"/>
    <x v="41"/>
    <x v="29"/>
    <x v="29"/>
    <x v="0"/>
    <x v="29"/>
    <x v="0"/>
    <x v="0"/>
    <x v="0"/>
    <x v="3"/>
    <x v="1"/>
    <x v="34"/>
    <x v="1"/>
    <x v="41"/>
    <x v="40"/>
    <x v="0"/>
    <x v="1"/>
    <x v="0"/>
    <x v="41"/>
    <x v="0"/>
    <x v="0"/>
    <x v="29"/>
    <x v="41"/>
    <x v="0"/>
    <x v="0"/>
    <x v="0"/>
    <x v="0"/>
    <x v="0"/>
    <x v="0"/>
    <x v="0"/>
    <x v="3"/>
    <x v="0"/>
    <x v="0"/>
    <x v="0"/>
    <x v="41"/>
    <x v="0"/>
    <x v="20"/>
    <x v="0"/>
    <x v="1"/>
    <x v="30"/>
    <x v="3"/>
    <x v="1"/>
    <x v="0"/>
    <x v="0"/>
    <x v="0"/>
    <x v="0"/>
    <x v="41"/>
    <x v="4"/>
    <x v="0"/>
    <x v="34"/>
  </r>
  <r>
    <x v="42"/>
    <x v="0"/>
    <x v="42"/>
    <x v="42"/>
    <x v="30"/>
    <x v="30"/>
    <x v="0"/>
    <x v="30"/>
    <x v="0"/>
    <x v="0"/>
    <x v="0"/>
    <x v="3"/>
    <x v="8"/>
    <x v="35"/>
    <x v="1"/>
    <x v="42"/>
    <x v="41"/>
    <x v="0"/>
    <x v="9"/>
    <x v="29"/>
    <x v="42"/>
    <x v="0"/>
    <x v="29"/>
    <x v="30"/>
    <x v="42"/>
    <x v="0"/>
    <x v="0"/>
    <x v="0"/>
    <x v="0"/>
    <x v="0"/>
    <x v="0"/>
    <x v="0"/>
    <x v="3"/>
    <x v="0"/>
    <x v="0"/>
    <x v="0"/>
    <x v="42"/>
    <x v="0"/>
    <x v="4"/>
    <x v="0"/>
    <x v="0"/>
    <x v="31"/>
    <x v="3"/>
    <x v="8"/>
    <x v="0"/>
    <x v="0"/>
    <x v="0"/>
    <x v="0"/>
    <x v="42"/>
    <x v="4"/>
    <x v="0"/>
    <x v="35"/>
  </r>
  <r>
    <x v="43"/>
    <x v="0"/>
    <x v="43"/>
    <x v="43"/>
    <x v="31"/>
    <x v="31"/>
    <x v="0"/>
    <x v="31"/>
    <x v="0"/>
    <x v="0"/>
    <x v="0"/>
    <x v="3"/>
    <x v="4"/>
    <x v="36"/>
    <x v="1"/>
    <x v="43"/>
    <x v="42"/>
    <x v="0"/>
    <x v="9"/>
    <x v="23"/>
    <x v="43"/>
    <x v="0"/>
    <x v="23"/>
    <x v="23"/>
    <x v="43"/>
    <x v="0"/>
    <x v="0"/>
    <x v="0"/>
    <x v="0"/>
    <x v="0"/>
    <x v="0"/>
    <x v="0"/>
    <x v="3"/>
    <x v="0"/>
    <x v="0"/>
    <x v="0"/>
    <x v="43"/>
    <x v="0"/>
    <x v="13"/>
    <x v="0"/>
    <x v="0"/>
    <x v="32"/>
    <x v="3"/>
    <x v="4"/>
    <x v="0"/>
    <x v="0"/>
    <x v="0"/>
    <x v="0"/>
    <x v="43"/>
    <x v="4"/>
    <x v="9"/>
    <x v="36"/>
  </r>
  <r>
    <x v="44"/>
    <x v="0"/>
    <x v="44"/>
    <x v="44"/>
    <x v="31"/>
    <x v="31"/>
    <x v="0"/>
    <x v="31"/>
    <x v="0"/>
    <x v="0"/>
    <x v="0"/>
    <x v="3"/>
    <x v="9"/>
    <x v="36"/>
    <x v="1"/>
    <x v="44"/>
    <x v="43"/>
    <x v="0"/>
    <x v="9"/>
    <x v="23"/>
    <x v="44"/>
    <x v="0"/>
    <x v="23"/>
    <x v="23"/>
    <x v="44"/>
    <x v="0"/>
    <x v="0"/>
    <x v="0"/>
    <x v="0"/>
    <x v="0"/>
    <x v="0"/>
    <x v="0"/>
    <x v="3"/>
    <x v="0"/>
    <x v="0"/>
    <x v="0"/>
    <x v="44"/>
    <x v="0"/>
    <x v="13"/>
    <x v="0"/>
    <x v="0"/>
    <x v="32"/>
    <x v="3"/>
    <x v="9"/>
    <x v="0"/>
    <x v="0"/>
    <x v="0"/>
    <x v="0"/>
    <x v="44"/>
    <x v="1"/>
    <x v="2"/>
    <x v="33"/>
  </r>
  <r>
    <x v="45"/>
    <x v="0"/>
    <x v="45"/>
    <x v="45"/>
    <x v="31"/>
    <x v="31"/>
    <x v="0"/>
    <x v="31"/>
    <x v="0"/>
    <x v="0"/>
    <x v="0"/>
    <x v="3"/>
    <x v="5"/>
    <x v="36"/>
    <x v="1"/>
    <x v="45"/>
    <x v="44"/>
    <x v="0"/>
    <x v="9"/>
    <x v="23"/>
    <x v="45"/>
    <x v="0"/>
    <x v="23"/>
    <x v="23"/>
    <x v="45"/>
    <x v="0"/>
    <x v="0"/>
    <x v="0"/>
    <x v="0"/>
    <x v="0"/>
    <x v="0"/>
    <x v="0"/>
    <x v="3"/>
    <x v="0"/>
    <x v="0"/>
    <x v="0"/>
    <x v="45"/>
    <x v="0"/>
    <x v="13"/>
    <x v="0"/>
    <x v="0"/>
    <x v="32"/>
    <x v="3"/>
    <x v="5"/>
    <x v="0"/>
    <x v="0"/>
    <x v="0"/>
    <x v="0"/>
    <x v="45"/>
    <x v="4"/>
    <x v="10"/>
    <x v="37"/>
  </r>
  <r>
    <x v="46"/>
    <x v="0"/>
    <x v="46"/>
    <x v="46"/>
    <x v="32"/>
    <x v="32"/>
    <x v="0"/>
    <x v="32"/>
    <x v="0"/>
    <x v="0"/>
    <x v="0"/>
    <x v="3"/>
    <x v="4"/>
    <x v="36"/>
    <x v="1"/>
    <x v="46"/>
    <x v="45"/>
    <x v="0"/>
    <x v="9"/>
    <x v="23"/>
    <x v="46"/>
    <x v="0"/>
    <x v="23"/>
    <x v="23"/>
    <x v="46"/>
    <x v="0"/>
    <x v="0"/>
    <x v="0"/>
    <x v="0"/>
    <x v="0"/>
    <x v="0"/>
    <x v="0"/>
    <x v="3"/>
    <x v="0"/>
    <x v="0"/>
    <x v="0"/>
    <x v="46"/>
    <x v="0"/>
    <x v="21"/>
    <x v="0"/>
    <x v="0"/>
    <x v="33"/>
    <x v="3"/>
    <x v="4"/>
    <x v="0"/>
    <x v="0"/>
    <x v="0"/>
    <x v="0"/>
    <x v="46"/>
    <x v="4"/>
    <x v="3"/>
    <x v="38"/>
  </r>
  <r>
    <x v="47"/>
    <x v="0"/>
    <x v="47"/>
    <x v="47"/>
    <x v="32"/>
    <x v="32"/>
    <x v="0"/>
    <x v="32"/>
    <x v="0"/>
    <x v="0"/>
    <x v="0"/>
    <x v="3"/>
    <x v="5"/>
    <x v="36"/>
    <x v="1"/>
    <x v="47"/>
    <x v="46"/>
    <x v="0"/>
    <x v="9"/>
    <x v="23"/>
    <x v="47"/>
    <x v="0"/>
    <x v="23"/>
    <x v="23"/>
    <x v="47"/>
    <x v="0"/>
    <x v="0"/>
    <x v="0"/>
    <x v="0"/>
    <x v="0"/>
    <x v="0"/>
    <x v="0"/>
    <x v="3"/>
    <x v="0"/>
    <x v="0"/>
    <x v="0"/>
    <x v="47"/>
    <x v="0"/>
    <x v="21"/>
    <x v="0"/>
    <x v="0"/>
    <x v="34"/>
    <x v="3"/>
    <x v="5"/>
    <x v="0"/>
    <x v="0"/>
    <x v="0"/>
    <x v="0"/>
    <x v="47"/>
    <x v="1"/>
    <x v="11"/>
    <x v="39"/>
  </r>
  <r>
    <x v="48"/>
    <x v="0"/>
    <x v="48"/>
    <x v="48"/>
    <x v="32"/>
    <x v="32"/>
    <x v="0"/>
    <x v="32"/>
    <x v="0"/>
    <x v="0"/>
    <x v="0"/>
    <x v="3"/>
    <x v="9"/>
    <x v="36"/>
    <x v="1"/>
    <x v="48"/>
    <x v="47"/>
    <x v="0"/>
    <x v="9"/>
    <x v="23"/>
    <x v="48"/>
    <x v="0"/>
    <x v="23"/>
    <x v="23"/>
    <x v="48"/>
    <x v="0"/>
    <x v="0"/>
    <x v="0"/>
    <x v="0"/>
    <x v="0"/>
    <x v="0"/>
    <x v="0"/>
    <x v="3"/>
    <x v="0"/>
    <x v="0"/>
    <x v="0"/>
    <x v="48"/>
    <x v="0"/>
    <x v="21"/>
    <x v="0"/>
    <x v="0"/>
    <x v="34"/>
    <x v="3"/>
    <x v="9"/>
    <x v="0"/>
    <x v="0"/>
    <x v="0"/>
    <x v="0"/>
    <x v="48"/>
    <x v="4"/>
    <x v="0"/>
    <x v="40"/>
  </r>
  <r>
    <x v="49"/>
    <x v="0"/>
    <x v="49"/>
    <x v="49"/>
    <x v="33"/>
    <x v="33"/>
    <x v="0"/>
    <x v="33"/>
    <x v="0"/>
    <x v="0"/>
    <x v="0"/>
    <x v="3"/>
    <x v="8"/>
    <x v="37"/>
    <x v="1"/>
    <x v="49"/>
    <x v="48"/>
    <x v="0"/>
    <x v="10"/>
    <x v="30"/>
    <x v="49"/>
    <x v="0"/>
    <x v="30"/>
    <x v="31"/>
    <x v="49"/>
    <x v="0"/>
    <x v="0"/>
    <x v="0"/>
    <x v="0"/>
    <x v="0"/>
    <x v="0"/>
    <x v="0"/>
    <x v="3"/>
    <x v="0"/>
    <x v="0"/>
    <x v="0"/>
    <x v="49"/>
    <x v="0"/>
    <x v="22"/>
    <x v="0"/>
    <x v="0"/>
    <x v="35"/>
    <x v="3"/>
    <x v="8"/>
    <x v="0"/>
    <x v="0"/>
    <x v="0"/>
    <x v="0"/>
    <x v="49"/>
    <x v="4"/>
    <x v="12"/>
    <x v="41"/>
  </r>
  <r>
    <x v="50"/>
    <x v="0"/>
    <x v="50"/>
    <x v="50"/>
    <x v="34"/>
    <x v="34"/>
    <x v="0"/>
    <x v="34"/>
    <x v="0"/>
    <x v="0"/>
    <x v="0"/>
    <x v="3"/>
    <x v="4"/>
    <x v="38"/>
    <x v="1"/>
    <x v="50"/>
    <x v="49"/>
    <x v="0"/>
    <x v="11"/>
    <x v="31"/>
    <x v="50"/>
    <x v="0"/>
    <x v="31"/>
    <x v="32"/>
    <x v="50"/>
    <x v="0"/>
    <x v="0"/>
    <x v="0"/>
    <x v="0"/>
    <x v="0"/>
    <x v="0"/>
    <x v="0"/>
    <x v="3"/>
    <x v="0"/>
    <x v="0"/>
    <x v="0"/>
    <x v="50"/>
    <x v="0"/>
    <x v="11"/>
    <x v="0"/>
    <x v="0"/>
    <x v="36"/>
    <x v="3"/>
    <x v="4"/>
    <x v="0"/>
    <x v="0"/>
    <x v="0"/>
    <x v="0"/>
    <x v="50"/>
    <x v="0"/>
    <x v="13"/>
    <x v="42"/>
  </r>
  <r>
    <x v="51"/>
    <x v="0"/>
    <x v="51"/>
    <x v="51"/>
    <x v="35"/>
    <x v="35"/>
    <x v="0"/>
    <x v="35"/>
    <x v="0"/>
    <x v="0"/>
    <x v="0"/>
    <x v="3"/>
    <x v="4"/>
    <x v="39"/>
    <x v="1"/>
    <x v="51"/>
    <x v="50"/>
    <x v="0"/>
    <x v="9"/>
    <x v="22"/>
    <x v="51"/>
    <x v="0"/>
    <x v="22"/>
    <x v="22"/>
    <x v="51"/>
    <x v="0"/>
    <x v="0"/>
    <x v="0"/>
    <x v="0"/>
    <x v="0"/>
    <x v="0"/>
    <x v="0"/>
    <x v="3"/>
    <x v="0"/>
    <x v="0"/>
    <x v="0"/>
    <x v="51"/>
    <x v="0"/>
    <x v="23"/>
    <x v="0"/>
    <x v="0"/>
    <x v="37"/>
    <x v="3"/>
    <x v="4"/>
    <x v="0"/>
    <x v="0"/>
    <x v="0"/>
    <x v="0"/>
    <x v="51"/>
    <x v="4"/>
    <x v="3"/>
    <x v="43"/>
  </r>
  <r>
    <x v="52"/>
    <x v="1"/>
    <x v="52"/>
    <x v="52"/>
    <x v="36"/>
    <x v="36"/>
    <x v="0"/>
    <x v="36"/>
    <x v="0"/>
    <x v="0"/>
    <x v="0"/>
    <x v="3"/>
    <x v="1"/>
    <x v="40"/>
    <x v="1"/>
    <x v="52"/>
    <x v="51"/>
    <x v="0"/>
    <x v="9"/>
    <x v="32"/>
    <x v="52"/>
    <x v="0"/>
    <x v="32"/>
    <x v="33"/>
    <x v="52"/>
    <x v="0"/>
    <x v="0"/>
    <x v="0"/>
    <x v="0"/>
    <x v="0"/>
    <x v="0"/>
    <x v="0"/>
    <x v="3"/>
    <x v="0"/>
    <x v="0"/>
    <x v="0"/>
    <x v="52"/>
    <x v="0"/>
    <x v="23"/>
    <x v="0"/>
    <x v="0"/>
    <x v="38"/>
    <x v="3"/>
    <x v="1"/>
    <x v="0"/>
    <x v="0"/>
    <x v="0"/>
    <x v="0"/>
    <x v="52"/>
    <x v="2"/>
    <x v="14"/>
    <x v="44"/>
  </r>
  <r>
    <x v="53"/>
    <x v="0"/>
    <x v="53"/>
    <x v="53"/>
    <x v="37"/>
    <x v="37"/>
    <x v="0"/>
    <x v="37"/>
    <x v="0"/>
    <x v="0"/>
    <x v="0"/>
    <x v="3"/>
    <x v="4"/>
    <x v="36"/>
    <x v="1"/>
    <x v="53"/>
    <x v="52"/>
    <x v="0"/>
    <x v="6"/>
    <x v="23"/>
    <x v="53"/>
    <x v="0"/>
    <x v="23"/>
    <x v="23"/>
    <x v="53"/>
    <x v="0"/>
    <x v="0"/>
    <x v="0"/>
    <x v="0"/>
    <x v="0"/>
    <x v="0"/>
    <x v="0"/>
    <x v="3"/>
    <x v="0"/>
    <x v="0"/>
    <x v="0"/>
    <x v="53"/>
    <x v="0"/>
    <x v="7"/>
    <x v="0"/>
    <x v="0"/>
    <x v="39"/>
    <x v="3"/>
    <x v="4"/>
    <x v="0"/>
    <x v="0"/>
    <x v="0"/>
    <x v="0"/>
    <x v="53"/>
    <x v="2"/>
    <x v="15"/>
    <x v="45"/>
  </r>
  <r>
    <x v="54"/>
    <x v="0"/>
    <x v="54"/>
    <x v="54"/>
    <x v="38"/>
    <x v="38"/>
    <x v="0"/>
    <x v="38"/>
    <x v="0"/>
    <x v="0"/>
    <x v="0"/>
    <x v="3"/>
    <x v="4"/>
    <x v="41"/>
    <x v="1"/>
    <x v="54"/>
    <x v="13"/>
    <x v="0"/>
    <x v="6"/>
    <x v="33"/>
    <x v="54"/>
    <x v="0"/>
    <x v="33"/>
    <x v="34"/>
    <x v="54"/>
    <x v="0"/>
    <x v="0"/>
    <x v="0"/>
    <x v="0"/>
    <x v="0"/>
    <x v="0"/>
    <x v="0"/>
    <x v="3"/>
    <x v="0"/>
    <x v="0"/>
    <x v="0"/>
    <x v="54"/>
    <x v="0"/>
    <x v="7"/>
    <x v="0"/>
    <x v="0"/>
    <x v="40"/>
    <x v="3"/>
    <x v="4"/>
    <x v="0"/>
    <x v="0"/>
    <x v="0"/>
    <x v="0"/>
    <x v="54"/>
    <x v="4"/>
    <x v="0"/>
    <x v="46"/>
  </r>
  <r>
    <x v="55"/>
    <x v="0"/>
    <x v="55"/>
    <x v="55"/>
    <x v="39"/>
    <x v="39"/>
    <x v="0"/>
    <x v="39"/>
    <x v="0"/>
    <x v="0"/>
    <x v="0"/>
    <x v="3"/>
    <x v="4"/>
    <x v="39"/>
    <x v="1"/>
    <x v="55"/>
    <x v="53"/>
    <x v="0"/>
    <x v="6"/>
    <x v="22"/>
    <x v="55"/>
    <x v="0"/>
    <x v="22"/>
    <x v="22"/>
    <x v="55"/>
    <x v="0"/>
    <x v="0"/>
    <x v="0"/>
    <x v="0"/>
    <x v="0"/>
    <x v="0"/>
    <x v="0"/>
    <x v="3"/>
    <x v="0"/>
    <x v="0"/>
    <x v="0"/>
    <x v="55"/>
    <x v="0"/>
    <x v="8"/>
    <x v="0"/>
    <x v="1"/>
    <x v="41"/>
    <x v="3"/>
    <x v="4"/>
    <x v="0"/>
    <x v="0"/>
    <x v="0"/>
    <x v="0"/>
    <x v="55"/>
    <x v="2"/>
    <x v="16"/>
    <x v="47"/>
  </r>
  <r>
    <x v="56"/>
    <x v="0"/>
    <x v="56"/>
    <x v="56"/>
    <x v="39"/>
    <x v="39"/>
    <x v="0"/>
    <x v="39"/>
    <x v="0"/>
    <x v="0"/>
    <x v="0"/>
    <x v="3"/>
    <x v="5"/>
    <x v="39"/>
    <x v="1"/>
    <x v="56"/>
    <x v="54"/>
    <x v="0"/>
    <x v="6"/>
    <x v="22"/>
    <x v="56"/>
    <x v="0"/>
    <x v="22"/>
    <x v="22"/>
    <x v="56"/>
    <x v="0"/>
    <x v="0"/>
    <x v="0"/>
    <x v="0"/>
    <x v="0"/>
    <x v="0"/>
    <x v="0"/>
    <x v="3"/>
    <x v="0"/>
    <x v="0"/>
    <x v="0"/>
    <x v="56"/>
    <x v="0"/>
    <x v="24"/>
    <x v="0"/>
    <x v="1"/>
    <x v="41"/>
    <x v="3"/>
    <x v="5"/>
    <x v="0"/>
    <x v="0"/>
    <x v="0"/>
    <x v="0"/>
    <x v="56"/>
    <x v="5"/>
    <x v="0"/>
    <x v="48"/>
  </r>
  <r>
    <x v="57"/>
    <x v="0"/>
    <x v="57"/>
    <x v="57"/>
    <x v="40"/>
    <x v="40"/>
    <x v="0"/>
    <x v="40"/>
    <x v="0"/>
    <x v="0"/>
    <x v="0"/>
    <x v="3"/>
    <x v="4"/>
    <x v="42"/>
    <x v="1"/>
    <x v="57"/>
    <x v="55"/>
    <x v="0"/>
    <x v="6"/>
    <x v="0"/>
    <x v="57"/>
    <x v="0"/>
    <x v="0"/>
    <x v="29"/>
    <x v="57"/>
    <x v="0"/>
    <x v="0"/>
    <x v="0"/>
    <x v="0"/>
    <x v="0"/>
    <x v="0"/>
    <x v="0"/>
    <x v="3"/>
    <x v="0"/>
    <x v="0"/>
    <x v="0"/>
    <x v="57"/>
    <x v="0"/>
    <x v="9"/>
    <x v="0"/>
    <x v="1"/>
    <x v="42"/>
    <x v="3"/>
    <x v="4"/>
    <x v="0"/>
    <x v="0"/>
    <x v="0"/>
    <x v="0"/>
    <x v="57"/>
    <x v="5"/>
    <x v="0"/>
    <x v="49"/>
  </r>
  <r>
    <x v="58"/>
    <x v="0"/>
    <x v="58"/>
    <x v="58"/>
    <x v="40"/>
    <x v="40"/>
    <x v="0"/>
    <x v="40"/>
    <x v="0"/>
    <x v="0"/>
    <x v="0"/>
    <x v="3"/>
    <x v="5"/>
    <x v="42"/>
    <x v="1"/>
    <x v="58"/>
    <x v="56"/>
    <x v="0"/>
    <x v="6"/>
    <x v="0"/>
    <x v="58"/>
    <x v="0"/>
    <x v="0"/>
    <x v="29"/>
    <x v="58"/>
    <x v="0"/>
    <x v="0"/>
    <x v="0"/>
    <x v="0"/>
    <x v="0"/>
    <x v="0"/>
    <x v="0"/>
    <x v="3"/>
    <x v="0"/>
    <x v="0"/>
    <x v="0"/>
    <x v="58"/>
    <x v="0"/>
    <x v="9"/>
    <x v="0"/>
    <x v="1"/>
    <x v="42"/>
    <x v="3"/>
    <x v="5"/>
    <x v="0"/>
    <x v="0"/>
    <x v="0"/>
    <x v="0"/>
    <x v="58"/>
    <x v="2"/>
    <x v="9"/>
    <x v="50"/>
  </r>
  <r>
    <x v="59"/>
    <x v="0"/>
    <x v="59"/>
    <x v="59"/>
    <x v="41"/>
    <x v="41"/>
    <x v="0"/>
    <x v="41"/>
    <x v="0"/>
    <x v="0"/>
    <x v="0"/>
    <x v="3"/>
    <x v="5"/>
    <x v="39"/>
    <x v="1"/>
    <x v="59"/>
    <x v="57"/>
    <x v="0"/>
    <x v="6"/>
    <x v="22"/>
    <x v="59"/>
    <x v="0"/>
    <x v="22"/>
    <x v="22"/>
    <x v="59"/>
    <x v="0"/>
    <x v="0"/>
    <x v="0"/>
    <x v="0"/>
    <x v="0"/>
    <x v="0"/>
    <x v="0"/>
    <x v="3"/>
    <x v="0"/>
    <x v="0"/>
    <x v="0"/>
    <x v="59"/>
    <x v="0"/>
    <x v="23"/>
    <x v="0"/>
    <x v="0"/>
    <x v="43"/>
    <x v="3"/>
    <x v="5"/>
    <x v="0"/>
    <x v="0"/>
    <x v="0"/>
    <x v="0"/>
    <x v="59"/>
    <x v="5"/>
    <x v="0"/>
    <x v="49"/>
  </r>
  <r>
    <x v="60"/>
    <x v="0"/>
    <x v="60"/>
    <x v="60"/>
    <x v="41"/>
    <x v="41"/>
    <x v="0"/>
    <x v="41"/>
    <x v="0"/>
    <x v="0"/>
    <x v="0"/>
    <x v="3"/>
    <x v="9"/>
    <x v="39"/>
    <x v="1"/>
    <x v="60"/>
    <x v="58"/>
    <x v="0"/>
    <x v="6"/>
    <x v="22"/>
    <x v="60"/>
    <x v="0"/>
    <x v="22"/>
    <x v="22"/>
    <x v="60"/>
    <x v="0"/>
    <x v="0"/>
    <x v="0"/>
    <x v="0"/>
    <x v="0"/>
    <x v="0"/>
    <x v="0"/>
    <x v="3"/>
    <x v="0"/>
    <x v="0"/>
    <x v="0"/>
    <x v="60"/>
    <x v="0"/>
    <x v="23"/>
    <x v="0"/>
    <x v="0"/>
    <x v="44"/>
    <x v="3"/>
    <x v="9"/>
    <x v="0"/>
    <x v="0"/>
    <x v="0"/>
    <x v="0"/>
    <x v="60"/>
    <x v="2"/>
    <x v="1"/>
    <x v="51"/>
  </r>
  <r>
    <x v="61"/>
    <x v="0"/>
    <x v="61"/>
    <x v="61"/>
    <x v="42"/>
    <x v="42"/>
    <x v="0"/>
    <x v="42"/>
    <x v="0"/>
    <x v="0"/>
    <x v="0"/>
    <x v="3"/>
    <x v="4"/>
    <x v="33"/>
    <x v="1"/>
    <x v="61"/>
    <x v="59"/>
    <x v="0"/>
    <x v="10"/>
    <x v="34"/>
    <x v="61"/>
    <x v="0"/>
    <x v="34"/>
    <x v="35"/>
    <x v="61"/>
    <x v="0"/>
    <x v="0"/>
    <x v="0"/>
    <x v="0"/>
    <x v="0"/>
    <x v="0"/>
    <x v="0"/>
    <x v="3"/>
    <x v="0"/>
    <x v="0"/>
    <x v="0"/>
    <x v="61"/>
    <x v="0"/>
    <x v="9"/>
    <x v="0"/>
    <x v="1"/>
    <x v="45"/>
    <x v="3"/>
    <x v="4"/>
    <x v="0"/>
    <x v="0"/>
    <x v="0"/>
    <x v="0"/>
    <x v="61"/>
    <x v="2"/>
    <x v="17"/>
    <x v="52"/>
  </r>
  <r>
    <x v="62"/>
    <x v="0"/>
    <x v="62"/>
    <x v="62"/>
    <x v="43"/>
    <x v="43"/>
    <x v="0"/>
    <x v="43"/>
    <x v="0"/>
    <x v="0"/>
    <x v="0"/>
    <x v="3"/>
    <x v="4"/>
    <x v="39"/>
    <x v="1"/>
    <x v="62"/>
    <x v="60"/>
    <x v="0"/>
    <x v="6"/>
    <x v="22"/>
    <x v="62"/>
    <x v="0"/>
    <x v="22"/>
    <x v="22"/>
    <x v="62"/>
    <x v="0"/>
    <x v="0"/>
    <x v="0"/>
    <x v="0"/>
    <x v="0"/>
    <x v="0"/>
    <x v="0"/>
    <x v="3"/>
    <x v="0"/>
    <x v="0"/>
    <x v="0"/>
    <x v="62"/>
    <x v="0"/>
    <x v="25"/>
    <x v="0"/>
    <x v="0"/>
    <x v="40"/>
    <x v="3"/>
    <x v="4"/>
    <x v="0"/>
    <x v="0"/>
    <x v="0"/>
    <x v="0"/>
    <x v="62"/>
    <x v="1"/>
    <x v="11"/>
    <x v="53"/>
  </r>
  <r>
    <x v="63"/>
    <x v="0"/>
    <x v="63"/>
    <x v="63"/>
    <x v="44"/>
    <x v="44"/>
    <x v="0"/>
    <x v="44"/>
    <x v="0"/>
    <x v="0"/>
    <x v="0"/>
    <x v="3"/>
    <x v="5"/>
    <x v="39"/>
    <x v="1"/>
    <x v="63"/>
    <x v="61"/>
    <x v="0"/>
    <x v="6"/>
    <x v="35"/>
    <x v="63"/>
    <x v="0"/>
    <x v="35"/>
    <x v="36"/>
    <x v="63"/>
    <x v="0"/>
    <x v="0"/>
    <x v="0"/>
    <x v="0"/>
    <x v="0"/>
    <x v="0"/>
    <x v="0"/>
    <x v="3"/>
    <x v="0"/>
    <x v="0"/>
    <x v="0"/>
    <x v="63"/>
    <x v="0"/>
    <x v="25"/>
    <x v="0"/>
    <x v="0"/>
    <x v="46"/>
    <x v="3"/>
    <x v="5"/>
    <x v="0"/>
    <x v="0"/>
    <x v="0"/>
    <x v="0"/>
    <x v="63"/>
    <x v="6"/>
    <x v="9"/>
    <x v="50"/>
  </r>
  <r>
    <x v="64"/>
    <x v="0"/>
    <x v="64"/>
    <x v="64"/>
    <x v="45"/>
    <x v="45"/>
    <x v="0"/>
    <x v="45"/>
    <x v="0"/>
    <x v="0"/>
    <x v="0"/>
    <x v="3"/>
    <x v="4"/>
    <x v="25"/>
    <x v="1"/>
    <x v="64"/>
    <x v="62"/>
    <x v="0"/>
    <x v="10"/>
    <x v="36"/>
    <x v="64"/>
    <x v="0"/>
    <x v="36"/>
    <x v="37"/>
    <x v="64"/>
    <x v="0"/>
    <x v="0"/>
    <x v="0"/>
    <x v="0"/>
    <x v="0"/>
    <x v="0"/>
    <x v="0"/>
    <x v="3"/>
    <x v="0"/>
    <x v="0"/>
    <x v="0"/>
    <x v="64"/>
    <x v="0"/>
    <x v="26"/>
    <x v="0"/>
    <x v="1"/>
    <x v="47"/>
    <x v="3"/>
    <x v="4"/>
    <x v="0"/>
    <x v="0"/>
    <x v="0"/>
    <x v="0"/>
    <x v="64"/>
    <x v="1"/>
    <x v="18"/>
    <x v="54"/>
  </r>
  <r>
    <x v="65"/>
    <x v="0"/>
    <x v="65"/>
    <x v="65"/>
    <x v="45"/>
    <x v="45"/>
    <x v="0"/>
    <x v="45"/>
    <x v="0"/>
    <x v="0"/>
    <x v="0"/>
    <x v="3"/>
    <x v="5"/>
    <x v="25"/>
    <x v="1"/>
    <x v="65"/>
    <x v="63"/>
    <x v="0"/>
    <x v="10"/>
    <x v="36"/>
    <x v="65"/>
    <x v="0"/>
    <x v="36"/>
    <x v="37"/>
    <x v="65"/>
    <x v="0"/>
    <x v="0"/>
    <x v="0"/>
    <x v="0"/>
    <x v="0"/>
    <x v="0"/>
    <x v="0"/>
    <x v="3"/>
    <x v="0"/>
    <x v="0"/>
    <x v="0"/>
    <x v="65"/>
    <x v="0"/>
    <x v="26"/>
    <x v="0"/>
    <x v="1"/>
    <x v="47"/>
    <x v="3"/>
    <x v="5"/>
    <x v="0"/>
    <x v="0"/>
    <x v="0"/>
    <x v="0"/>
    <x v="65"/>
    <x v="2"/>
    <x v="14"/>
    <x v="44"/>
  </r>
  <r>
    <x v="66"/>
    <x v="0"/>
    <x v="66"/>
    <x v="66"/>
    <x v="46"/>
    <x v="46"/>
    <x v="0"/>
    <x v="46"/>
    <x v="0"/>
    <x v="0"/>
    <x v="0"/>
    <x v="3"/>
    <x v="0"/>
    <x v="43"/>
    <x v="0"/>
    <x v="66"/>
    <x v="64"/>
    <x v="0"/>
    <x v="6"/>
    <x v="37"/>
    <x v="66"/>
    <x v="0"/>
    <x v="37"/>
    <x v="38"/>
    <x v="66"/>
    <x v="0"/>
    <x v="0"/>
    <x v="0"/>
    <x v="0"/>
    <x v="0"/>
    <x v="0"/>
    <x v="0"/>
    <x v="3"/>
    <x v="0"/>
    <x v="0"/>
    <x v="0"/>
    <x v="66"/>
    <x v="0"/>
    <x v="25"/>
    <x v="0"/>
    <x v="0"/>
    <x v="48"/>
    <x v="3"/>
    <x v="0"/>
    <x v="0"/>
    <x v="0"/>
    <x v="0"/>
    <x v="0"/>
    <x v="66"/>
    <x v="2"/>
    <x v="1"/>
    <x v="51"/>
  </r>
  <r>
    <x v="67"/>
    <x v="1"/>
    <x v="67"/>
    <x v="67"/>
    <x v="46"/>
    <x v="46"/>
    <x v="0"/>
    <x v="46"/>
    <x v="0"/>
    <x v="0"/>
    <x v="0"/>
    <x v="3"/>
    <x v="1"/>
    <x v="44"/>
    <x v="1"/>
    <x v="67"/>
    <x v="65"/>
    <x v="0"/>
    <x v="6"/>
    <x v="34"/>
    <x v="67"/>
    <x v="0"/>
    <x v="34"/>
    <x v="35"/>
    <x v="67"/>
    <x v="0"/>
    <x v="0"/>
    <x v="0"/>
    <x v="0"/>
    <x v="0"/>
    <x v="0"/>
    <x v="0"/>
    <x v="3"/>
    <x v="0"/>
    <x v="0"/>
    <x v="0"/>
    <x v="67"/>
    <x v="0"/>
    <x v="25"/>
    <x v="0"/>
    <x v="0"/>
    <x v="48"/>
    <x v="3"/>
    <x v="1"/>
    <x v="0"/>
    <x v="0"/>
    <x v="0"/>
    <x v="0"/>
    <x v="67"/>
    <x v="2"/>
    <x v="3"/>
    <x v="55"/>
  </r>
  <r>
    <x v="68"/>
    <x v="0"/>
    <x v="68"/>
    <x v="68"/>
    <x v="47"/>
    <x v="47"/>
    <x v="0"/>
    <x v="47"/>
    <x v="0"/>
    <x v="0"/>
    <x v="0"/>
    <x v="3"/>
    <x v="4"/>
    <x v="45"/>
    <x v="1"/>
    <x v="68"/>
    <x v="66"/>
    <x v="0"/>
    <x v="1"/>
    <x v="38"/>
    <x v="68"/>
    <x v="0"/>
    <x v="38"/>
    <x v="39"/>
    <x v="68"/>
    <x v="0"/>
    <x v="0"/>
    <x v="0"/>
    <x v="0"/>
    <x v="0"/>
    <x v="0"/>
    <x v="0"/>
    <x v="3"/>
    <x v="0"/>
    <x v="0"/>
    <x v="0"/>
    <x v="68"/>
    <x v="0"/>
    <x v="27"/>
    <x v="0"/>
    <x v="0"/>
    <x v="49"/>
    <x v="3"/>
    <x v="4"/>
    <x v="0"/>
    <x v="0"/>
    <x v="0"/>
    <x v="0"/>
    <x v="68"/>
    <x v="2"/>
    <x v="1"/>
    <x v="56"/>
  </r>
  <r>
    <x v="69"/>
    <x v="0"/>
    <x v="69"/>
    <x v="69"/>
    <x v="48"/>
    <x v="48"/>
    <x v="0"/>
    <x v="48"/>
    <x v="0"/>
    <x v="0"/>
    <x v="0"/>
    <x v="3"/>
    <x v="4"/>
    <x v="46"/>
    <x v="1"/>
    <x v="69"/>
    <x v="67"/>
    <x v="0"/>
    <x v="1"/>
    <x v="39"/>
    <x v="69"/>
    <x v="0"/>
    <x v="39"/>
    <x v="40"/>
    <x v="69"/>
    <x v="0"/>
    <x v="0"/>
    <x v="0"/>
    <x v="0"/>
    <x v="0"/>
    <x v="0"/>
    <x v="0"/>
    <x v="3"/>
    <x v="0"/>
    <x v="0"/>
    <x v="0"/>
    <x v="69"/>
    <x v="0"/>
    <x v="27"/>
    <x v="0"/>
    <x v="0"/>
    <x v="50"/>
    <x v="3"/>
    <x v="4"/>
    <x v="0"/>
    <x v="0"/>
    <x v="0"/>
    <x v="0"/>
    <x v="69"/>
    <x v="2"/>
    <x v="13"/>
    <x v="57"/>
  </r>
  <r>
    <x v="70"/>
    <x v="0"/>
    <x v="70"/>
    <x v="70"/>
    <x v="49"/>
    <x v="49"/>
    <x v="0"/>
    <x v="49"/>
    <x v="0"/>
    <x v="0"/>
    <x v="0"/>
    <x v="4"/>
    <x v="1"/>
    <x v="47"/>
    <x v="1"/>
    <x v="70"/>
    <x v="68"/>
    <x v="0"/>
    <x v="4"/>
    <x v="30"/>
    <x v="70"/>
    <x v="0"/>
    <x v="30"/>
    <x v="31"/>
    <x v="70"/>
    <x v="0"/>
    <x v="0"/>
    <x v="0"/>
    <x v="0"/>
    <x v="0"/>
    <x v="0"/>
    <x v="0"/>
    <x v="4"/>
    <x v="0"/>
    <x v="0"/>
    <x v="0"/>
    <x v="70"/>
    <x v="0"/>
    <x v="28"/>
    <x v="0"/>
    <x v="0"/>
    <x v="51"/>
    <x v="4"/>
    <x v="1"/>
    <x v="0"/>
    <x v="0"/>
    <x v="0"/>
    <x v="0"/>
    <x v="70"/>
    <x v="2"/>
    <x v="1"/>
    <x v="51"/>
  </r>
  <r>
    <x v="71"/>
    <x v="0"/>
    <x v="71"/>
    <x v="71"/>
    <x v="50"/>
    <x v="50"/>
    <x v="0"/>
    <x v="50"/>
    <x v="0"/>
    <x v="0"/>
    <x v="0"/>
    <x v="4"/>
    <x v="9"/>
    <x v="48"/>
    <x v="1"/>
    <x v="71"/>
    <x v="69"/>
    <x v="0"/>
    <x v="12"/>
    <x v="40"/>
    <x v="71"/>
    <x v="0"/>
    <x v="40"/>
    <x v="41"/>
    <x v="71"/>
    <x v="0"/>
    <x v="0"/>
    <x v="0"/>
    <x v="0"/>
    <x v="0"/>
    <x v="0"/>
    <x v="0"/>
    <x v="4"/>
    <x v="0"/>
    <x v="0"/>
    <x v="0"/>
    <x v="71"/>
    <x v="0"/>
    <x v="29"/>
    <x v="0"/>
    <x v="0"/>
    <x v="52"/>
    <x v="4"/>
    <x v="9"/>
    <x v="0"/>
    <x v="0"/>
    <x v="0"/>
    <x v="0"/>
    <x v="71"/>
    <x v="2"/>
    <x v="14"/>
    <x v="58"/>
  </r>
  <r>
    <x v="72"/>
    <x v="0"/>
    <x v="72"/>
    <x v="72"/>
    <x v="51"/>
    <x v="51"/>
    <x v="0"/>
    <x v="51"/>
    <x v="0"/>
    <x v="0"/>
    <x v="0"/>
    <x v="4"/>
    <x v="4"/>
    <x v="48"/>
    <x v="1"/>
    <x v="72"/>
    <x v="70"/>
    <x v="0"/>
    <x v="13"/>
    <x v="40"/>
    <x v="72"/>
    <x v="0"/>
    <x v="40"/>
    <x v="41"/>
    <x v="72"/>
    <x v="0"/>
    <x v="0"/>
    <x v="0"/>
    <x v="0"/>
    <x v="0"/>
    <x v="0"/>
    <x v="0"/>
    <x v="4"/>
    <x v="0"/>
    <x v="0"/>
    <x v="0"/>
    <x v="72"/>
    <x v="0"/>
    <x v="29"/>
    <x v="0"/>
    <x v="0"/>
    <x v="52"/>
    <x v="4"/>
    <x v="4"/>
    <x v="0"/>
    <x v="0"/>
    <x v="0"/>
    <x v="0"/>
    <x v="72"/>
    <x v="1"/>
    <x v="9"/>
    <x v="59"/>
  </r>
  <r>
    <x v="73"/>
    <x v="0"/>
    <x v="73"/>
    <x v="73"/>
    <x v="52"/>
    <x v="52"/>
    <x v="0"/>
    <x v="52"/>
    <x v="0"/>
    <x v="0"/>
    <x v="0"/>
    <x v="4"/>
    <x v="4"/>
    <x v="49"/>
    <x v="1"/>
    <x v="73"/>
    <x v="71"/>
    <x v="0"/>
    <x v="10"/>
    <x v="23"/>
    <x v="73"/>
    <x v="0"/>
    <x v="23"/>
    <x v="23"/>
    <x v="73"/>
    <x v="0"/>
    <x v="0"/>
    <x v="0"/>
    <x v="0"/>
    <x v="0"/>
    <x v="0"/>
    <x v="0"/>
    <x v="4"/>
    <x v="0"/>
    <x v="0"/>
    <x v="0"/>
    <x v="73"/>
    <x v="0"/>
    <x v="30"/>
    <x v="0"/>
    <x v="0"/>
    <x v="53"/>
    <x v="4"/>
    <x v="4"/>
    <x v="0"/>
    <x v="0"/>
    <x v="0"/>
    <x v="0"/>
    <x v="73"/>
    <x v="2"/>
    <x v="3"/>
    <x v="60"/>
  </r>
  <r>
    <x v="74"/>
    <x v="0"/>
    <x v="74"/>
    <x v="74"/>
    <x v="52"/>
    <x v="52"/>
    <x v="0"/>
    <x v="52"/>
    <x v="0"/>
    <x v="0"/>
    <x v="0"/>
    <x v="4"/>
    <x v="5"/>
    <x v="49"/>
    <x v="1"/>
    <x v="74"/>
    <x v="72"/>
    <x v="0"/>
    <x v="10"/>
    <x v="23"/>
    <x v="74"/>
    <x v="0"/>
    <x v="23"/>
    <x v="23"/>
    <x v="74"/>
    <x v="0"/>
    <x v="0"/>
    <x v="0"/>
    <x v="0"/>
    <x v="0"/>
    <x v="0"/>
    <x v="0"/>
    <x v="4"/>
    <x v="0"/>
    <x v="0"/>
    <x v="0"/>
    <x v="74"/>
    <x v="0"/>
    <x v="30"/>
    <x v="0"/>
    <x v="0"/>
    <x v="53"/>
    <x v="4"/>
    <x v="5"/>
    <x v="0"/>
    <x v="0"/>
    <x v="0"/>
    <x v="0"/>
    <x v="74"/>
    <x v="4"/>
    <x v="7"/>
    <x v="61"/>
  </r>
  <r>
    <x v="75"/>
    <x v="0"/>
    <x v="75"/>
    <x v="75"/>
    <x v="53"/>
    <x v="53"/>
    <x v="0"/>
    <x v="53"/>
    <x v="0"/>
    <x v="0"/>
    <x v="0"/>
    <x v="4"/>
    <x v="1"/>
    <x v="50"/>
    <x v="1"/>
    <x v="75"/>
    <x v="73"/>
    <x v="0"/>
    <x v="10"/>
    <x v="41"/>
    <x v="75"/>
    <x v="0"/>
    <x v="41"/>
    <x v="42"/>
    <x v="75"/>
    <x v="0"/>
    <x v="0"/>
    <x v="0"/>
    <x v="0"/>
    <x v="0"/>
    <x v="0"/>
    <x v="0"/>
    <x v="4"/>
    <x v="0"/>
    <x v="0"/>
    <x v="0"/>
    <x v="75"/>
    <x v="0"/>
    <x v="30"/>
    <x v="0"/>
    <x v="0"/>
    <x v="54"/>
    <x v="4"/>
    <x v="1"/>
    <x v="0"/>
    <x v="0"/>
    <x v="0"/>
    <x v="0"/>
    <x v="75"/>
    <x v="1"/>
    <x v="19"/>
    <x v="62"/>
  </r>
  <r>
    <x v="76"/>
    <x v="0"/>
    <x v="76"/>
    <x v="76"/>
    <x v="54"/>
    <x v="54"/>
    <x v="0"/>
    <x v="54"/>
    <x v="0"/>
    <x v="0"/>
    <x v="0"/>
    <x v="4"/>
    <x v="6"/>
    <x v="51"/>
    <x v="1"/>
    <x v="76"/>
    <x v="74"/>
    <x v="0"/>
    <x v="10"/>
    <x v="42"/>
    <x v="76"/>
    <x v="0"/>
    <x v="42"/>
    <x v="43"/>
    <x v="76"/>
    <x v="0"/>
    <x v="0"/>
    <x v="0"/>
    <x v="0"/>
    <x v="0"/>
    <x v="0"/>
    <x v="0"/>
    <x v="4"/>
    <x v="0"/>
    <x v="0"/>
    <x v="0"/>
    <x v="76"/>
    <x v="0"/>
    <x v="31"/>
    <x v="0"/>
    <x v="0"/>
    <x v="55"/>
    <x v="4"/>
    <x v="6"/>
    <x v="0"/>
    <x v="0"/>
    <x v="0"/>
    <x v="0"/>
    <x v="76"/>
    <x v="0"/>
    <x v="20"/>
    <x v="63"/>
  </r>
  <r>
    <x v="77"/>
    <x v="0"/>
    <x v="77"/>
    <x v="77"/>
    <x v="55"/>
    <x v="55"/>
    <x v="0"/>
    <x v="55"/>
    <x v="0"/>
    <x v="0"/>
    <x v="0"/>
    <x v="4"/>
    <x v="6"/>
    <x v="51"/>
    <x v="1"/>
    <x v="77"/>
    <x v="75"/>
    <x v="0"/>
    <x v="14"/>
    <x v="30"/>
    <x v="77"/>
    <x v="0"/>
    <x v="30"/>
    <x v="31"/>
    <x v="77"/>
    <x v="0"/>
    <x v="0"/>
    <x v="0"/>
    <x v="0"/>
    <x v="0"/>
    <x v="0"/>
    <x v="0"/>
    <x v="4"/>
    <x v="0"/>
    <x v="0"/>
    <x v="0"/>
    <x v="77"/>
    <x v="0"/>
    <x v="31"/>
    <x v="0"/>
    <x v="0"/>
    <x v="56"/>
    <x v="4"/>
    <x v="6"/>
    <x v="0"/>
    <x v="0"/>
    <x v="0"/>
    <x v="0"/>
    <x v="77"/>
    <x v="2"/>
    <x v="1"/>
    <x v="64"/>
  </r>
  <r>
    <x v="78"/>
    <x v="0"/>
    <x v="78"/>
    <x v="78"/>
    <x v="55"/>
    <x v="55"/>
    <x v="0"/>
    <x v="55"/>
    <x v="0"/>
    <x v="0"/>
    <x v="0"/>
    <x v="4"/>
    <x v="7"/>
    <x v="52"/>
    <x v="1"/>
    <x v="78"/>
    <x v="76"/>
    <x v="0"/>
    <x v="14"/>
    <x v="43"/>
    <x v="78"/>
    <x v="0"/>
    <x v="43"/>
    <x v="44"/>
    <x v="78"/>
    <x v="0"/>
    <x v="0"/>
    <x v="0"/>
    <x v="0"/>
    <x v="0"/>
    <x v="0"/>
    <x v="0"/>
    <x v="4"/>
    <x v="0"/>
    <x v="0"/>
    <x v="0"/>
    <x v="78"/>
    <x v="0"/>
    <x v="31"/>
    <x v="0"/>
    <x v="0"/>
    <x v="56"/>
    <x v="4"/>
    <x v="7"/>
    <x v="0"/>
    <x v="0"/>
    <x v="0"/>
    <x v="0"/>
    <x v="78"/>
    <x v="0"/>
    <x v="21"/>
    <x v="65"/>
  </r>
  <r>
    <x v="79"/>
    <x v="0"/>
    <x v="79"/>
    <x v="79"/>
    <x v="56"/>
    <x v="56"/>
    <x v="0"/>
    <x v="56"/>
    <x v="0"/>
    <x v="0"/>
    <x v="0"/>
    <x v="4"/>
    <x v="6"/>
    <x v="53"/>
    <x v="1"/>
    <x v="79"/>
    <x v="77"/>
    <x v="0"/>
    <x v="13"/>
    <x v="44"/>
    <x v="79"/>
    <x v="0"/>
    <x v="44"/>
    <x v="45"/>
    <x v="79"/>
    <x v="0"/>
    <x v="0"/>
    <x v="0"/>
    <x v="0"/>
    <x v="0"/>
    <x v="0"/>
    <x v="0"/>
    <x v="4"/>
    <x v="0"/>
    <x v="0"/>
    <x v="0"/>
    <x v="79"/>
    <x v="0"/>
    <x v="31"/>
    <x v="0"/>
    <x v="0"/>
    <x v="57"/>
    <x v="4"/>
    <x v="6"/>
    <x v="0"/>
    <x v="0"/>
    <x v="0"/>
    <x v="0"/>
    <x v="79"/>
    <x v="0"/>
    <x v="22"/>
    <x v="66"/>
  </r>
  <r>
    <x v="80"/>
    <x v="0"/>
    <x v="80"/>
    <x v="80"/>
    <x v="57"/>
    <x v="57"/>
    <x v="0"/>
    <x v="57"/>
    <x v="0"/>
    <x v="0"/>
    <x v="0"/>
    <x v="4"/>
    <x v="8"/>
    <x v="54"/>
    <x v="1"/>
    <x v="80"/>
    <x v="78"/>
    <x v="0"/>
    <x v="13"/>
    <x v="45"/>
    <x v="80"/>
    <x v="0"/>
    <x v="45"/>
    <x v="46"/>
    <x v="80"/>
    <x v="0"/>
    <x v="0"/>
    <x v="0"/>
    <x v="0"/>
    <x v="0"/>
    <x v="0"/>
    <x v="0"/>
    <x v="4"/>
    <x v="0"/>
    <x v="0"/>
    <x v="0"/>
    <x v="80"/>
    <x v="0"/>
    <x v="31"/>
    <x v="0"/>
    <x v="0"/>
    <x v="58"/>
    <x v="4"/>
    <x v="8"/>
    <x v="0"/>
    <x v="0"/>
    <x v="0"/>
    <x v="0"/>
    <x v="80"/>
    <x v="0"/>
    <x v="23"/>
    <x v="67"/>
  </r>
  <r>
    <x v="81"/>
    <x v="0"/>
    <x v="81"/>
    <x v="81"/>
    <x v="58"/>
    <x v="58"/>
    <x v="0"/>
    <x v="58"/>
    <x v="0"/>
    <x v="0"/>
    <x v="0"/>
    <x v="5"/>
    <x v="8"/>
    <x v="55"/>
    <x v="0"/>
    <x v="81"/>
    <x v="79"/>
    <x v="0"/>
    <x v="15"/>
    <x v="4"/>
    <x v="81"/>
    <x v="0"/>
    <x v="4"/>
    <x v="47"/>
    <x v="81"/>
    <x v="0"/>
    <x v="0"/>
    <x v="0"/>
    <x v="0"/>
    <x v="0"/>
    <x v="0"/>
    <x v="0"/>
    <x v="5"/>
    <x v="0"/>
    <x v="0"/>
    <x v="0"/>
    <x v="81"/>
    <x v="0"/>
    <x v="0"/>
    <x v="0"/>
    <x v="0"/>
    <x v="59"/>
    <x v="5"/>
    <x v="8"/>
    <x v="0"/>
    <x v="0"/>
    <x v="0"/>
    <x v="0"/>
    <x v="81"/>
    <x v="0"/>
    <x v="13"/>
    <x v="68"/>
  </r>
  <r>
    <x v="82"/>
    <x v="0"/>
    <x v="82"/>
    <x v="82"/>
    <x v="59"/>
    <x v="59"/>
    <x v="0"/>
    <x v="59"/>
    <x v="0"/>
    <x v="0"/>
    <x v="0"/>
    <x v="5"/>
    <x v="4"/>
    <x v="56"/>
    <x v="1"/>
    <x v="82"/>
    <x v="80"/>
    <x v="0"/>
    <x v="7"/>
    <x v="43"/>
    <x v="82"/>
    <x v="0"/>
    <x v="43"/>
    <x v="44"/>
    <x v="82"/>
    <x v="0"/>
    <x v="0"/>
    <x v="0"/>
    <x v="0"/>
    <x v="0"/>
    <x v="0"/>
    <x v="0"/>
    <x v="5"/>
    <x v="0"/>
    <x v="0"/>
    <x v="0"/>
    <x v="82"/>
    <x v="0"/>
    <x v="32"/>
    <x v="0"/>
    <x v="0"/>
    <x v="60"/>
    <x v="5"/>
    <x v="4"/>
    <x v="0"/>
    <x v="0"/>
    <x v="0"/>
    <x v="0"/>
    <x v="82"/>
    <x v="5"/>
    <x v="24"/>
    <x v="69"/>
  </r>
  <r>
    <x v="83"/>
    <x v="0"/>
    <x v="83"/>
    <x v="83"/>
    <x v="60"/>
    <x v="60"/>
    <x v="0"/>
    <x v="60"/>
    <x v="0"/>
    <x v="0"/>
    <x v="0"/>
    <x v="5"/>
    <x v="4"/>
    <x v="57"/>
    <x v="1"/>
    <x v="83"/>
    <x v="81"/>
    <x v="0"/>
    <x v="16"/>
    <x v="5"/>
    <x v="83"/>
    <x v="0"/>
    <x v="5"/>
    <x v="5"/>
    <x v="83"/>
    <x v="0"/>
    <x v="0"/>
    <x v="0"/>
    <x v="0"/>
    <x v="0"/>
    <x v="0"/>
    <x v="0"/>
    <x v="5"/>
    <x v="0"/>
    <x v="0"/>
    <x v="0"/>
    <x v="83"/>
    <x v="0"/>
    <x v="33"/>
    <x v="0"/>
    <x v="0"/>
    <x v="61"/>
    <x v="5"/>
    <x v="4"/>
    <x v="0"/>
    <x v="0"/>
    <x v="0"/>
    <x v="0"/>
    <x v="83"/>
    <x v="5"/>
    <x v="24"/>
    <x v="69"/>
  </r>
  <r>
    <x v="84"/>
    <x v="0"/>
    <x v="84"/>
    <x v="84"/>
    <x v="60"/>
    <x v="60"/>
    <x v="0"/>
    <x v="60"/>
    <x v="0"/>
    <x v="0"/>
    <x v="0"/>
    <x v="5"/>
    <x v="5"/>
    <x v="57"/>
    <x v="1"/>
    <x v="84"/>
    <x v="82"/>
    <x v="0"/>
    <x v="16"/>
    <x v="5"/>
    <x v="84"/>
    <x v="0"/>
    <x v="5"/>
    <x v="5"/>
    <x v="84"/>
    <x v="0"/>
    <x v="0"/>
    <x v="0"/>
    <x v="0"/>
    <x v="0"/>
    <x v="0"/>
    <x v="0"/>
    <x v="5"/>
    <x v="0"/>
    <x v="0"/>
    <x v="0"/>
    <x v="84"/>
    <x v="0"/>
    <x v="33"/>
    <x v="0"/>
    <x v="0"/>
    <x v="61"/>
    <x v="5"/>
    <x v="5"/>
    <x v="0"/>
    <x v="0"/>
    <x v="0"/>
    <x v="0"/>
    <x v="84"/>
    <x v="2"/>
    <x v="9"/>
    <x v="70"/>
  </r>
  <r>
    <x v="85"/>
    <x v="0"/>
    <x v="85"/>
    <x v="85"/>
    <x v="60"/>
    <x v="60"/>
    <x v="0"/>
    <x v="60"/>
    <x v="0"/>
    <x v="0"/>
    <x v="0"/>
    <x v="5"/>
    <x v="9"/>
    <x v="57"/>
    <x v="1"/>
    <x v="85"/>
    <x v="83"/>
    <x v="0"/>
    <x v="16"/>
    <x v="5"/>
    <x v="85"/>
    <x v="0"/>
    <x v="5"/>
    <x v="5"/>
    <x v="85"/>
    <x v="0"/>
    <x v="0"/>
    <x v="0"/>
    <x v="0"/>
    <x v="0"/>
    <x v="0"/>
    <x v="0"/>
    <x v="5"/>
    <x v="0"/>
    <x v="0"/>
    <x v="0"/>
    <x v="85"/>
    <x v="0"/>
    <x v="33"/>
    <x v="0"/>
    <x v="0"/>
    <x v="61"/>
    <x v="5"/>
    <x v="9"/>
    <x v="0"/>
    <x v="0"/>
    <x v="0"/>
    <x v="0"/>
    <x v="85"/>
    <x v="2"/>
    <x v="14"/>
    <x v="58"/>
  </r>
  <r>
    <x v="86"/>
    <x v="0"/>
    <x v="86"/>
    <x v="86"/>
    <x v="60"/>
    <x v="60"/>
    <x v="0"/>
    <x v="60"/>
    <x v="0"/>
    <x v="0"/>
    <x v="0"/>
    <x v="5"/>
    <x v="0"/>
    <x v="58"/>
    <x v="0"/>
    <x v="86"/>
    <x v="84"/>
    <x v="0"/>
    <x v="17"/>
    <x v="46"/>
    <x v="86"/>
    <x v="0"/>
    <x v="46"/>
    <x v="48"/>
    <x v="86"/>
    <x v="0"/>
    <x v="0"/>
    <x v="0"/>
    <x v="0"/>
    <x v="0"/>
    <x v="0"/>
    <x v="0"/>
    <x v="5"/>
    <x v="0"/>
    <x v="0"/>
    <x v="0"/>
    <x v="86"/>
    <x v="0"/>
    <x v="33"/>
    <x v="0"/>
    <x v="0"/>
    <x v="61"/>
    <x v="5"/>
    <x v="0"/>
    <x v="0"/>
    <x v="0"/>
    <x v="0"/>
    <x v="0"/>
    <x v="86"/>
    <x v="2"/>
    <x v="3"/>
    <x v="71"/>
  </r>
  <r>
    <x v="87"/>
    <x v="0"/>
    <x v="87"/>
    <x v="87"/>
    <x v="61"/>
    <x v="61"/>
    <x v="0"/>
    <x v="61"/>
    <x v="0"/>
    <x v="0"/>
    <x v="0"/>
    <x v="5"/>
    <x v="4"/>
    <x v="59"/>
    <x v="1"/>
    <x v="87"/>
    <x v="85"/>
    <x v="0"/>
    <x v="16"/>
    <x v="6"/>
    <x v="87"/>
    <x v="0"/>
    <x v="6"/>
    <x v="6"/>
    <x v="87"/>
    <x v="0"/>
    <x v="0"/>
    <x v="0"/>
    <x v="0"/>
    <x v="0"/>
    <x v="0"/>
    <x v="0"/>
    <x v="5"/>
    <x v="0"/>
    <x v="0"/>
    <x v="0"/>
    <x v="87"/>
    <x v="0"/>
    <x v="12"/>
    <x v="0"/>
    <x v="0"/>
    <x v="62"/>
    <x v="5"/>
    <x v="4"/>
    <x v="0"/>
    <x v="0"/>
    <x v="0"/>
    <x v="0"/>
    <x v="87"/>
    <x v="2"/>
    <x v="3"/>
    <x v="72"/>
  </r>
  <r>
    <x v="88"/>
    <x v="0"/>
    <x v="88"/>
    <x v="88"/>
    <x v="61"/>
    <x v="61"/>
    <x v="0"/>
    <x v="61"/>
    <x v="0"/>
    <x v="0"/>
    <x v="0"/>
    <x v="5"/>
    <x v="5"/>
    <x v="59"/>
    <x v="1"/>
    <x v="88"/>
    <x v="86"/>
    <x v="0"/>
    <x v="16"/>
    <x v="6"/>
    <x v="88"/>
    <x v="0"/>
    <x v="6"/>
    <x v="6"/>
    <x v="88"/>
    <x v="0"/>
    <x v="0"/>
    <x v="0"/>
    <x v="0"/>
    <x v="0"/>
    <x v="0"/>
    <x v="0"/>
    <x v="5"/>
    <x v="0"/>
    <x v="0"/>
    <x v="0"/>
    <x v="88"/>
    <x v="0"/>
    <x v="12"/>
    <x v="0"/>
    <x v="0"/>
    <x v="62"/>
    <x v="5"/>
    <x v="5"/>
    <x v="0"/>
    <x v="0"/>
    <x v="0"/>
    <x v="0"/>
    <x v="88"/>
    <x v="2"/>
    <x v="3"/>
    <x v="73"/>
  </r>
  <r>
    <x v="89"/>
    <x v="0"/>
    <x v="89"/>
    <x v="89"/>
    <x v="62"/>
    <x v="62"/>
    <x v="0"/>
    <x v="62"/>
    <x v="0"/>
    <x v="0"/>
    <x v="0"/>
    <x v="5"/>
    <x v="4"/>
    <x v="60"/>
    <x v="1"/>
    <x v="89"/>
    <x v="87"/>
    <x v="0"/>
    <x v="16"/>
    <x v="43"/>
    <x v="89"/>
    <x v="0"/>
    <x v="43"/>
    <x v="44"/>
    <x v="89"/>
    <x v="0"/>
    <x v="0"/>
    <x v="0"/>
    <x v="0"/>
    <x v="0"/>
    <x v="0"/>
    <x v="0"/>
    <x v="5"/>
    <x v="0"/>
    <x v="0"/>
    <x v="0"/>
    <x v="89"/>
    <x v="0"/>
    <x v="12"/>
    <x v="0"/>
    <x v="0"/>
    <x v="62"/>
    <x v="5"/>
    <x v="4"/>
    <x v="0"/>
    <x v="0"/>
    <x v="0"/>
    <x v="0"/>
    <x v="89"/>
    <x v="1"/>
    <x v="25"/>
    <x v="74"/>
  </r>
  <r>
    <x v="90"/>
    <x v="0"/>
    <x v="90"/>
    <x v="90"/>
    <x v="62"/>
    <x v="62"/>
    <x v="0"/>
    <x v="62"/>
    <x v="0"/>
    <x v="0"/>
    <x v="0"/>
    <x v="5"/>
    <x v="5"/>
    <x v="60"/>
    <x v="1"/>
    <x v="90"/>
    <x v="88"/>
    <x v="0"/>
    <x v="16"/>
    <x v="43"/>
    <x v="90"/>
    <x v="0"/>
    <x v="43"/>
    <x v="44"/>
    <x v="90"/>
    <x v="0"/>
    <x v="0"/>
    <x v="0"/>
    <x v="0"/>
    <x v="0"/>
    <x v="0"/>
    <x v="0"/>
    <x v="5"/>
    <x v="0"/>
    <x v="0"/>
    <x v="0"/>
    <x v="90"/>
    <x v="0"/>
    <x v="12"/>
    <x v="0"/>
    <x v="0"/>
    <x v="62"/>
    <x v="5"/>
    <x v="5"/>
    <x v="0"/>
    <x v="0"/>
    <x v="0"/>
    <x v="0"/>
    <x v="90"/>
    <x v="2"/>
    <x v="0"/>
    <x v="75"/>
  </r>
  <r>
    <x v="91"/>
    <x v="0"/>
    <x v="91"/>
    <x v="91"/>
    <x v="63"/>
    <x v="63"/>
    <x v="0"/>
    <x v="63"/>
    <x v="0"/>
    <x v="0"/>
    <x v="0"/>
    <x v="5"/>
    <x v="4"/>
    <x v="57"/>
    <x v="1"/>
    <x v="91"/>
    <x v="89"/>
    <x v="0"/>
    <x v="16"/>
    <x v="5"/>
    <x v="91"/>
    <x v="0"/>
    <x v="5"/>
    <x v="5"/>
    <x v="91"/>
    <x v="0"/>
    <x v="0"/>
    <x v="0"/>
    <x v="0"/>
    <x v="0"/>
    <x v="0"/>
    <x v="0"/>
    <x v="5"/>
    <x v="0"/>
    <x v="0"/>
    <x v="0"/>
    <x v="91"/>
    <x v="0"/>
    <x v="12"/>
    <x v="0"/>
    <x v="0"/>
    <x v="61"/>
    <x v="5"/>
    <x v="4"/>
    <x v="0"/>
    <x v="0"/>
    <x v="0"/>
    <x v="0"/>
    <x v="91"/>
    <x v="2"/>
    <x v="3"/>
    <x v="76"/>
  </r>
  <r>
    <x v="92"/>
    <x v="0"/>
    <x v="92"/>
    <x v="92"/>
    <x v="64"/>
    <x v="64"/>
    <x v="0"/>
    <x v="64"/>
    <x v="0"/>
    <x v="0"/>
    <x v="0"/>
    <x v="5"/>
    <x v="7"/>
    <x v="61"/>
    <x v="1"/>
    <x v="92"/>
    <x v="90"/>
    <x v="0"/>
    <x v="5"/>
    <x v="47"/>
    <x v="92"/>
    <x v="0"/>
    <x v="47"/>
    <x v="49"/>
    <x v="92"/>
    <x v="0"/>
    <x v="0"/>
    <x v="0"/>
    <x v="0"/>
    <x v="0"/>
    <x v="0"/>
    <x v="0"/>
    <x v="5"/>
    <x v="0"/>
    <x v="0"/>
    <x v="0"/>
    <x v="92"/>
    <x v="0"/>
    <x v="5"/>
    <x v="0"/>
    <x v="0"/>
    <x v="63"/>
    <x v="5"/>
    <x v="7"/>
    <x v="0"/>
    <x v="0"/>
    <x v="0"/>
    <x v="0"/>
    <x v="92"/>
    <x v="0"/>
    <x v="1"/>
    <x v="77"/>
  </r>
  <r>
    <x v="93"/>
    <x v="0"/>
    <x v="93"/>
    <x v="93"/>
    <x v="65"/>
    <x v="65"/>
    <x v="0"/>
    <x v="65"/>
    <x v="0"/>
    <x v="0"/>
    <x v="0"/>
    <x v="6"/>
    <x v="8"/>
    <x v="62"/>
    <x v="1"/>
    <x v="93"/>
    <x v="91"/>
    <x v="0"/>
    <x v="4"/>
    <x v="48"/>
    <x v="93"/>
    <x v="0"/>
    <x v="48"/>
    <x v="50"/>
    <x v="93"/>
    <x v="0"/>
    <x v="0"/>
    <x v="0"/>
    <x v="0"/>
    <x v="0"/>
    <x v="0"/>
    <x v="0"/>
    <x v="6"/>
    <x v="0"/>
    <x v="0"/>
    <x v="0"/>
    <x v="93"/>
    <x v="0"/>
    <x v="34"/>
    <x v="0"/>
    <x v="0"/>
    <x v="64"/>
    <x v="6"/>
    <x v="8"/>
    <x v="0"/>
    <x v="0"/>
    <x v="0"/>
    <x v="0"/>
    <x v="93"/>
    <x v="1"/>
    <x v="7"/>
    <x v="78"/>
  </r>
  <r>
    <x v="94"/>
    <x v="1"/>
    <x v="94"/>
    <x v="94"/>
    <x v="65"/>
    <x v="65"/>
    <x v="0"/>
    <x v="65"/>
    <x v="0"/>
    <x v="0"/>
    <x v="0"/>
    <x v="6"/>
    <x v="0"/>
    <x v="63"/>
    <x v="0"/>
    <x v="94"/>
    <x v="92"/>
    <x v="0"/>
    <x v="4"/>
    <x v="49"/>
    <x v="94"/>
    <x v="0"/>
    <x v="49"/>
    <x v="51"/>
    <x v="94"/>
    <x v="0"/>
    <x v="0"/>
    <x v="0"/>
    <x v="0"/>
    <x v="0"/>
    <x v="0"/>
    <x v="0"/>
    <x v="6"/>
    <x v="0"/>
    <x v="0"/>
    <x v="0"/>
    <x v="94"/>
    <x v="0"/>
    <x v="34"/>
    <x v="0"/>
    <x v="0"/>
    <x v="65"/>
    <x v="6"/>
    <x v="0"/>
    <x v="0"/>
    <x v="0"/>
    <x v="0"/>
    <x v="0"/>
    <x v="94"/>
    <x v="2"/>
    <x v="3"/>
    <x v="55"/>
  </r>
  <r>
    <x v="95"/>
    <x v="1"/>
    <x v="95"/>
    <x v="95"/>
    <x v="66"/>
    <x v="66"/>
    <x v="0"/>
    <x v="66"/>
    <x v="0"/>
    <x v="0"/>
    <x v="0"/>
    <x v="6"/>
    <x v="3"/>
    <x v="64"/>
    <x v="0"/>
    <x v="95"/>
    <x v="93"/>
    <x v="0"/>
    <x v="4"/>
    <x v="50"/>
    <x v="95"/>
    <x v="0"/>
    <x v="50"/>
    <x v="52"/>
    <x v="95"/>
    <x v="0"/>
    <x v="0"/>
    <x v="0"/>
    <x v="0"/>
    <x v="0"/>
    <x v="0"/>
    <x v="0"/>
    <x v="6"/>
    <x v="0"/>
    <x v="0"/>
    <x v="0"/>
    <x v="95"/>
    <x v="0"/>
    <x v="15"/>
    <x v="0"/>
    <x v="0"/>
    <x v="66"/>
    <x v="6"/>
    <x v="3"/>
    <x v="0"/>
    <x v="0"/>
    <x v="0"/>
    <x v="0"/>
    <x v="95"/>
    <x v="1"/>
    <x v="26"/>
    <x v="79"/>
  </r>
  <r>
    <x v="96"/>
    <x v="0"/>
    <x v="96"/>
    <x v="96"/>
    <x v="67"/>
    <x v="67"/>
    <x v="0"/>
    <x v="67"/>
    <x v="0"/>
    <x v="0"/>
    <x v="0"/>
    <x v="6"/>
    <x v="10"/>
    <x v="65"/>
    <x v="1"/>
    <x v="96"/>
    <x v="94"/>
    <x v="0"/>
    <x v="4"/>
    <x v="51"/>
    <x v="96"/>
    <x v="0"/>
    <x v="51"/>
    <x v="53"/>
    <x v="96"/>
    <x v="0"/>
    <x v="0"/>
    <x v="0"/>
    <x v="0"/>
    <x v="0"/>
    <x v="0"/>
    <x v="0"/>
    <x v="6"/>
    <x v="0"/>
    <x v="0"/>
    <x v="0"/>
    <x v="96"/>
    <x v="0"/>
    <x v="15"/>
    <x v="0"/>
    <x v="0"/>
    <x v="67"/>
    <x v="6"/>
    <x v="10"/>
    <x v="0"/>
    <x v="0"/>
    <x v="0"/>
    <x v="0"/>
    <x v="96"/>
    <x v="2"/>
    <x v="27"/>
    <x v="80"/>
  </r>
  <r>
    <x v="97"/>
    <x v="0"/>
    <x v="97"/>
    <x v="97"/>
    <x v="67"/>
    <x v="67"/>
    <x v="0"/>
    <x v="67"/>
    <x v="0"/>
    <x v="0"/>
    <x v="0"/>
    <x v="6"/>
    <x v="1"/>
    <x v="66"/>
    <x v="1"/>
    <x v="97"/>
    <x v="95"/>
    <x v="0"/>
    <x v="4"/>
    <x v="52"/>
    <x v="97"/>
    <x v="0"/>
    <x v="52"/>
    <x v="54"/>
    <x v="97"/>
    <x v="0"/>
    <x v="0"/>
    <x v="0"/>
    <x v="0"/>
    <x v="0"/>
    <x v="0"/>
    <x v="0"/>
    <x v="6"/>
    <x v="0"/>
    <x v="0"/>
    <x v="0"/>
    <x v="97"/>
    <x v="0"/>
    <x v="15"/>
    <x v="0"/>
    <x v="0"/>
    <x v="67"/>
    <x v="6"/>
    <x v="1"/>
    <x v="0"/>
    <x v="0"/>
    <x v="0"/>
    <x v="0"/>
    <x v="97"/>
    <x v="0"/>
    <x v="1"/>
    <x v="81"/>
  </r>
  <r>
    <x v="98"/>
    <x v="1"/>
    <x v="98"/>
    <x v="98"/>
    <x v="68"/>
    <x v="68"/>
    <x v="0"/>
    <x v="68"/>
    <x v="0"/>
    <x v="0"/>
    <x v="0"/>
    <x v="6"/>
    <x v="0"/>
    <x v="67"/>
    <x v="0"/>
    <x v="98"/>
    <x v="96"/>
    <x v="0"/>
    <x v="4"/>
    <x v="53"/>
    <x v="98"/>
    <x v="0"/>
    <x v="53"/>
    <x v="55"/>
    <x v="98"/>
    <x v="0"/>
    <x v="0"/>
    <x v="0"/>
    <x v="0"/>
    <x v="0"/>
    <x v="0"/>
    <x v="0"/>
    <x v="6"/>
    <x v="0"/>
    <x v="0"/>
    <x v="0"/>
    <x v="98"/>
    <x v="0"/>
    <x v="15"/>
    <x v="0"/>
    <x v="0"/>
    <x v="68"/>
    <x v="6"/>
    <x v="0"/>
    <x v="0"/>
    <x v="0"/>
    <x v="0"/>
    <x v="0"/>
    <x v="98"/>
    <x v="2"/>
    <x v="9"/>
    <x v="82"/>
  </r>
  <r>
    <x v="99"/>
    <x v="0"/>
    <x v="99"/>
    <x v="99"/>
    <x v="69"/>
    <x v="69"/>
    <x v="0"/>
    <x v="69"/>
    <x v="0"/>
    <x v="0"/>
    <x v="0"/>
    <x v="6"/>
    <x v="1"/>
    <x v="68"/>
    <x v="0"/>
    <x v="99"/>
    <x v="97"/>
    <x v="0"/>
    <x v="4"/>
    <x v="54"/>
    <x v="99"/>
    <x v="0"/>
    <x v="54"/>
    <x v="56"/>
    <x v="99"/>
    <x v="0"/>
    <x v="0"/>
    <x v="0"/>
    <x v="0"/>
    <x v="0"/>
    <x v="0"/>
    <x v="0"/>
    <x v="6"/>
    <x v="0"/>
    <x v="0"/>
    <x v="0"/>
    <x v="99"/>
    <x v="0"/>
    <x v="15"/>
    <x v="0"/>
    <x v="0"/>
    <x v="69"/>
    <x v="6"/>
    <x v="1"/>
    <x v="0"/>
    <x v="0"/>
    <x v="0"/>
    <x v="0"/>
    <x v="99"/>
    <x v="0"/>
    <x v="13"/>
    <x v="83"/>
  </r>
  <r>
    <x v="100"/>
    <x v="0"/>
    <x v="100"/>
    <x v="100"/>
    <x v="70"/>
    <x v="70"/>
    <x v="0"/>
    <x v="70"/>
    <x v="0"/>
    <x v="0"/>
    <x v="0"/>
    <x v="6"/>
    <x v="1"/>
    <x v="69"/>
    <x v="1"/>
    <x v="100"/>
    <x v="98"/>
    <x v="0"/>
    <x v="4"/>
    <x v="52"/>
    <x v="100"/>
    <x v="0"/>
    <x v="52"/>
    <x v="54"/>
    <x v="100"/>
    <x v="0"/>
    <x v="0"/>
    <x v="0"/>
    <x v="0"/>
    <x v="0"/>
    <x v="0"/>
    <x v="0"/>
    <x v="6"/>
    <x v="0"/>
    <x v="0"/>
    <x v="0"/>
    <x v="100"/>
    <x v="0"/>
    <x v="15"/>
    <x v="0"/>
    <x v="0"/>
    <x v="70"/>
    <x v="6"/>
    <x v="1"/>
    <x v="0"/>
    <x v="0"/>
    <x v="0"/>
    <x v="0"/>
    <x v="100"/>
    <x v="2"/>
    <x v="3"/>
    <x v="84"/>
  </r>
  <r>
    <x v="101"/>
    <x v="0"/>
    <x v="101"/>
    <x v="101"/>
    <x v="71"/>
    <x v="71"/>
    <x v="0"/>
    <x v="71"/>
    <x v="0"/>
    <x v="0"/>
    <x v="0"/>
    <x v="6"/>
    <x v="1"/>
    <x v="69"/>
    <x v="1"/>
    <x v="101"/>
    <x v="99"/>
    <x v="0"/>
    <x v="7"/>
    <x v="55"/>
    <x v="101"/>
    <x v="0"/>
    <x v="55"/>
    <x v="57"/>
    <x v="101"/>
    <x v="0"/>
    <x v="0"/>
    <x v="0"/>
    <x v="0"/>
    <x v="0"/>
    <x v="0"/>
    <x v="0"/>
    <x v="6"/>
    <x v="0"/>
    <x v="0"/>
    <x v="0"/>
    <x v="101"/>
    <x v="0"/>
    <x v="15"/>
    <x v="0"/>
    <x v="0"/>
    <x v="71"/>
    <x v="6"/>
    <x v="1"/>
    <x v="0"/>
    <x v="0"/>
    <x v="0"/>
    <x v="0"/>
    <x v="101"/>
    <x v="2"/>
    <x v="17"/>
    <x v="85"/>
  </r>
  <r>
    <x v="102"/>
    <x v="0"/>
    <x v="102"/>
    <x v="102"/>
    <x v="71"/>
    <x v="71"/>
    <x v="0"/>
    <x v="71"/>
    <x v="0"/>
    <x v="0"/>
    <x v="0"/>
    <x v="6"/>
    <x v="8"/>
    <x v="70"/>
    <x v="1"/>
    <x v="102"/>
    <x v="100"/>
    <x v="0"/>
    <x v="7"/>
    <x v="53"/>
    <x v="102"/>
    <x v="0"/>
    <x v="53"/>
    <x v="58"/>
    <x v="102"/>
    <x v="0"/>
    <x v="0"/>
    <x v="0"/>
    <x v="0"/>
    <x v="0"/>
    <x v="0"/>
    <x v="0"/>
    <x v="6"/>
    <x v="0"/>
    <x v="0"/>
    <x v="0"/>
    <x v="102"/>
    <x v="0"/>
    <x v="15"/>
    <x v="0"/>
    <x v="0"/>
    <x v="71"/>
    <x v="6"/>
    <x v="8"/>
    <x v="0"/>
    <x v="0"/>
    <x v="0"/>
    <x v="0"/>
    <x v="102"/>
    <x v="0"/>
    <x v="13"/>
    <x v="86"/>
  </r>
  <r>
    <x v="103"/>
    <x v="0"/>
    <x v="103"/>
    <x v="103"/>
    <x v="72"/>
    <x v="72"/>
    <x v="0"/>
    <x v="72"/>
    <x v="0"/>
    <x v="0"/>
    <x v="0"/>
    <x v="6"/>
    <x v="1"/>
    <x v="69"/>
    <x v="1"/>
    <x v="103"/>
    <x v="101"/>
    <x v="0"/>
    <x v="4"/>
    <x v="56"/>
    <x v="103"/>
    <x v="0"/>
    <x v="56"/>
    <x v="59"/>
    <x v="103"/>
    <x v="0"/>
    <x v="0"/>
    <x v="0"/>
    <x v="0"/>
    <x v="0"/>
    <x v="0"/>
    <x v="0"/>
    <x v="6"/>
    <x v="0"/>
    <x v="0"/>
    <x v="0"/>
    <x v="103"/>
    <x v="0"/>
    <x v="15"/>
    <x v="0"/>
    <x v="0"/>
    <x v="72"/>
    <x v="6"/>
    <x v="1"/>
    <x v="0"/>
    <x v="0"/>
    <x v="0"/>
    <x v="0"/>
    <x v="103"/>
    <x v="1"/>
    <x v="18"/>
    <x v="87"/>
  </r>
  <r>
    <x v="104"/>
    <x v="0"/>
    <x v="104"/>
    <x v="104"/>
    <x v="73"/>
    <x v="73"/>
    <x v="0"/>
    <x v="73"/>
    <x v="0"/>
    <x v="0"/>
    <x v="0"/>
    <x v="6"/>
    <x v="8"/>
    <x v="70"/>
    <x v="1"/>
    <x v="104"/>
    <x v="102"/>
    <x v="0"/>
    <x v="7"/>
    <x v="53"/>
    <x v="104"/>
    <x v="0"/>
    <x v="53"/>
    <x v="58"/>
    <x v="104"/>
    <x v="0"/>
    <x v="0"/>
    <x v="0"/>
    <x v="0"/>
    <x v="0"/>
    <x v="0"/>
    <x v="0"/>
    <x v="6"/>
    <x v="0"/>
    <x v="0"/>
    <x v="0"/>
    <x v="104"/>
    <x v="0"/>
    <x v="15"/>
    <x v="0"/>
    <x v="0"/>
    <x v="71"/>
    <x v="6"/>
    <x v="8"/>
    <x v="0"/>
    <x v="0"/>
    <x v="0"/>
    <x v="0"/>
    <x v="104"/>
    <x v="1"/>
    <x v="18"/>
    <x v="88"/>
  </r>
  <r>
    <x v="105"/>
    <x v="0"/>
    <x v="105"/>
    <x v="105"/>
    <x v="74"/>
    <x v="74"/>
    <x v="0"/>
    <x v="74"/>
    <x v="0"/>
    <x v="0"/>
    <x v="0"/>
    <x v="6"/>
    <x v="8"/>
    <x v="71"/>
    <x v="1"/>
    <x v="105"/>
    <x v="103"/>
    <x v="0"/>
    <x v="7"/>
    <x v="57"/>
    <x v="105"/>
    <x v="0"/>
    <x v="57"/>
    <x v="60"/>
    <x v="105"/>
    <x v="0"/>
    <x v="0"/>
    <x v="0"/>
    <x v="0"/>
    <x v="0"/>
    <x v="0"/>
    <x v="0"/>
    <x v="6"/>
    <x v="0"/>
    <x v="0"/>
    <x v="0"/>
    <x v="105"/>
    <x v="0"/>
    <x v="15"/>
    <x v="0"/>
    <x v="0"/>
    <x v="73"/>
    <x v="6"/>
    <x v="8"/>
    <x v="0"/>
    <x v="0"/>
    <x v="0"/>
    <x v="0"/>
    <x v="105"/>
    <x v="2"/>
    <x v="20"/>
    <x v="89"/>
  </r>
  <r>
    <x v="106"/>
    <x v="0"/>
    <x v="106"/>
    <x v="106"/>
    <x v="75"/>
    <x v="75"/>
    <x v="0"/>
    <x v="75"/>
    <x v="0"/>
    <x v="0"/>
    <x v="0"/>
    <x v="6"/>
    <x v="1"/>
    <x v="72"/>
    <x v="0"/>
    <x v="106"/>
    <x v="104"/>
    <x v="0"/>
    <x v="4"/>
    <x v="54"/>
    <x v="106"/>
    <x v="0"/>
    <x v="54"/>
    <x v="56"/>
    <x v="106"/>
    <x v="0"/>
    <x v="0"/>
    <x v="0"/>
    <x v="0"/>
    <x v="0"/>
    <x v="0"/>
    <x v="0"/>
    <x v="6"/>
    <x v="0"/>
    <x v="0"/>
    <x v="0"/>
    <x v="106"/>
    <x v="0"/>
    <x v="15"/>
    <x v="0"/>
    <x v="0"/>
    <x v="74"/>
    <x v="6"/>
    <x v="1"/>
    <x v="0"/>
    <x v="0"/>
    <x v="0"/>
    <x v="0"/>
    <x v="106"/>
    <x v="1"/>
    <x v="24"/>
    <x v="90"/>
  </r>
  <r>
    <x v="107"/>
    <x v="0"/>
    <x v="107"/>
    <x v="107"/>
    <x v="76"/>
    <x v="76"/>
    <x v="0"/>
    <x v="76"/>
    <x v="0"/>
    <x v="0"/>
    <x v="0"/>
    <x v="6"/>
    <x v="4"/>
    <x v="73"/>
    <x v="1"/>
    <x v="107"/>
    <x v="105"/>
    <x v="0"/>
    <x v="7"/>
    <x v="4"/>
    <x v="107"/>
    <x v="0"/>
    <x v="4"/>
    <x v="4"/>
    <x v="107"/>
    <x v="0"/>
    <x v="0"/>
    <x v="0"/>
    <x v="0"/>
    <x v="0"/>
    <x v="0"/>
    <x v="0"/>
    <x v="6"/>
    <x v="0"/>
    <x v="0"/>
    <x v="0"/>
    <x v="107"/>
    <x v="0"/>
    <x v="15"/>
    <x v="0"/>
    <x v="0"/>
    <x v="75"/>
    <x v="6"/>
    <x v="4"/>
    <x v="0"/>
    <x v="0"/>
    <x v="0"/>
    <x v="0"/>
    <x v="107"/>
    <x v="1"/>
    <x v="11"/>
    <x v="91"/>
  </r>
  <r>
    <x v="108"/>
    <x v="0"/>
    <x v="108"/>
    <x v="108"/>
    <x v="76"/>
    <x v="76"/>
    <x v="0"/>
    <x v="76"/>
    <x v="0"/>
    <x v="0"/>
    <x v="0"/>
    <x v="6"/>
    <x v="9"/>
    <x v="74"/>
    <x v="1"/>
    <x v="108"/>
    <x v="106"/>
    <x v="0"/>
    <x v="7"/>
    <x v="9"/>
    <x v="108"/>
    <x v="0"/>
    <x v="9"/>
    <x v="9"/>
    <x v="108"/>
    <x v="0"/>
    <x v="0"/>
    <x v="0"/>
    <x v="0"/>
    <x v="0"/>
    <x v="0"/>
    <x v="0"/>
    <x v="6"/>
    <x v="0"/>
    <x v="0"/>
    <x v="0"/>
    <x v="108"/>
    <x v="0"/>
    <x v="15"/>
    <x v="0"/>
    <x v="0"/>
    <x v="75"/>
    <x v="6"/>
    <x v="9"/>
    <x v="0"/>
    <x v="0"/>
    <x v="0"/>
    <x v="0"/>
    <x v="108"/>
    <x v="5"/>
    <x v="24"/>
    <x v="92"/>
  </r>
  <r>
    <x v="109"/>
    <x v="0"/>
    <x v="109"/>
    <x v="109"/>
    <x v="76"/>
    <x v="76"/>
    <x v="0"/>
    <x v="76"/>
    <x v="0"/>
    <x v="0"/>
    <x v="0"/>
    <x v="6"/>
    <x v="5"/>
    <x v="73"/>
    <x v="1"/>
    <x v="109"/>
    <x v="107"/>
    <x v="0"/>
    <x v="7"/>
    <x v="4"/>
    <x v="109"/>
    <x v="0"/>
    <x v="4"/>
    <x v="4"/>
    <x v="109"/>
    <x v="0"/>
    <x v="0"/>
    <x v="0"/>
    <x v="0"/>
    <x v="0"/>
    <x v="0"/>
    <x v="0"/>
    <x v="6"/>
    <x v="0"/>
    <x v="0"/>
    <x v="0"/>
    <x v="109"/>
    <x v="0"/>
    <x v="15"/>
    <x v="0"/>
    <x v="0"/>
    <x v="75"/>
    <x v="6"/>
    <x v="5"/>
    <x v="0"/>
    <x v="0"/>
    <x v="0"/>
    <x v="0"/>
    <x v="109"/>
    <x v="1"/>
    <x v="18"/>
    <x v="93"/>
  </r>
  <r>
    <x v="110"/>
    <x v="0"/>
    <x v="110"/>
    <x v="110"/>
    <x v="77"/>
    <x v="77"/>
    <x v="0"/>
    <x v="77"/>
    <x v="0"/>
    <x v="0"/>
    <x v="0"/>
    <x v="6"/>
    <x v="4"/>
    <x v="75"/>
    <x v="1"/>
    <x v="110"/>
    <x v="108"/>
    <x v="0"/>
    <x v="7"/>
    <x v="5"/>
    <x v="110"/>
    <x v="0"/>
    <x v="5"/>
    <x v="5"/>
    <x v="110"/>
    <x v="0"/>
    <x v="0"/>
    <x v="0"/>
    <x v="0"/>
    <x v="0"/>
    <x v="0"/>
    <x v="0"/>
    <x v="6"/>
    <x v="0"/>
    <x v="0"/>
    <x v="0"/>
    <x v="110"/>
    <x v="0"/>
    <x v="15"/>
    <x v="0"/>
    <x v="0"/>
    <x v="75"/>
    <x v="6"/>
    <x v="4"/>
    <x v="0"/>
    <x v="0"/>
    <x v="0"/>
    <x v="0"/>
    <x v="110"/>
    <x v="5"/>
    <x v="24"/>
    <x v="92"/>
  </r>
  <r>
    <x v="111"/>
    <x v="0"/>
    <x v="111"/>
    <x v="111"/>
    <x v="78"/>
    <x v="78"/>
    <x v="0"/>
    <x v="78"/>
    <x v="0"/>
    <x v="0"/>
    <x v="0"/>
    <x v="6"/>
    <x v="3"/>
    <x v="64"/>
    <x v="0"/>
    <x v="111"/>
    <x v="109"/>
    <x v="0"/>
    <x v="7"/>
    <x v="44"/>
    <x v="111"/>
    <x v="0"/>
    <x v="44"/>
    <x v="58"/>
    <x v="111"/>
    <x v="0"/>
    <x v="0"/>
    <x v="0"/>
    <x v="0"/>
    <x v="0"/>
    <x v="0"/>
    <x v="0"/>
    <x v="6"/>
    <x v="0"/>
    <x v="0"/>
    <x v="0"/>
    <x v="111"/>
    <x v="0"/>
    <x v="15"/>
    <x v="0"/>
    <x v="0"/>
    <x v="76"/>
    <x v="6"/>
    <x v="3"/>
    <x v="0"/>
    <x v="0"/>
    <x v="0"/>
    <x v="0"/>
    <x v="111"/>
    <x v="5"/>
    <x v="24"/>
    <x v="94"/>
  </r>
  <r>
    <x v="112"/>
    <x v="0"/>
    <x v="112"/>
    <x v="112"/>
    <x v="79"/>
    <x v="79"/>
    <x v="0"/>
    <x v="79"/>
    <x v="0"/>
    <x v="0"/>
    <x v="0"/>
    <x v="6"/>
    <x v="1"/>
    <x v="76"/>
    <x v="0"/>
    <x v="112"/>
    <x v="110"/>
    <x v="0"/>
    <x v="7"/>
    <x v="58"/>
    <x v="112"/>
    <x v="0"/>
    <x v="58"/>
    <x v="61"/>
    <x v="112"/>
    <x v="0"/>
    <x v="0"/>
    <x v="0"/>
    <x v="0"/>
    <x v="0"/>
    <x v="0"/>
    <x v="0"/>
    <x v="6"/>
    <x v="0"/>
    <x v="0"/>
    <x v="0"/>
    <x v="112"/>
    <x v="0"/>
    <x v="0"/>
    <x v="0"/>
    <x v="0"/>
    <x v="77"/>
    <x v="6"/>
    <x v="1"/>
    <x v="0"/>
    <x v="0"/>
    <x v="0"/>
    <x v="0"/>
    <x v="112"/>
    <x v="5"/>
    <x v="2"/>
    <x v="95"/>
  </r>
  <r>
    <x v="113"/>
    <x v="0"/>
    <x v="113"/>
    <x v="113"/>
    <x v="80"/>
    <x v="80"/>
    <x v="0"/>
    <x v="80"/>
    <x v="0"/>
    <x v="0"/>
    <x v="0"/>
    <x v="6"/>
    <x v="3"/>
    <x v="77"/>
    <x v="1"/>
    <x v="113"/>
    <x v="111"/>
    <x v="0"/>
    <x v="7"/>
    <x v="59"/>
    <x v="113"/>
    <x v="0"/>
    <x v="59"/>
    <x v="62"/>
    <x v="113"/>
    <x v="0"/>
    <x v="0"/>
    <x v="0"/>
    <x v="0"/>
    <x v="0"/>
    <x v="0"/>
    <x v="0"/>
    <x v="6"/>
    <x v="0"/>
    <x v="0"/>
    <x v="0"/>
    <x v="113"/>
    <x v="0"/>
    <x v="0"/>
    <x v="0"/>
    <x v="0"/>
    <x v="78"/>
    <x v="6"/>
    <x v="3"/>
    <x v="0"/>
    <x v="0"/>
    <x v="0"/>
    <x v="0"/>
    <x v="113"/>
    <x v="2"/>
    <x v="0"/>
    <x v="96"/>
  </r>
  <r>
    <x v="114"/>
    <x v="0"/>
    <x v="114"/>
    <x v="114"/>
    <x v="81"/>
    <x v="81"/>
    <x v="0"/>
    <x v="81"/>
    <x v="0"/>
    <x v="0"/>
    <x v="0"/>
    <x v="6"/>
    <x v="1"/>
    <x v="69"/>
    <x v="1"/>
    <x v="114"/>
    <x v="112"/>
    <x v="0"/>
    <x v="7"/>
    <x v="41"/>
    <x v="114"/>
    <x v="0"/>
    <x v="41"/>
    <x v="42"/>
    <x v="114"/>
    <x v="0"/>
    <x v="0"/>
    <x v="0"/>
    <x v="0"/>
    <x v="0"/>
    <x v="0"/>
    <x v="0"/>
    <x v="6"/>
    <x v="0"/>
    <x v="0"/>
    <x v="0"/>
    <x v="114"/>
    <x v="0"/>
    <x v="0"/>
    <x v="0"/>
    <x v="0"/>
    <x v="79"/>
    <x v="6"/>
    <x v="1"/>
    <x v="0"/>
    <x v="0"/>
    <x v="0"/>
    <x v="0"/>
    <x v="114"/>
    <x v="0"/>
    <x v="20"/>
    <x v="97"/>
  </r>
  <r>
    <x v="115"/>
    <x v="0"/>
    <x v="115"/>
    <x v="115"/>
    <x v="82"/>
    <x v="82"/>
    <x v="0"/>
    <x v="82"/>
    <x v="0"/>
    <x v="0"/>
    <x v="0"/>
    <x v="6"/>
    <x v="0"/>
    <x v="78"/>
    <x v="0"/>
    <x v="115"/>
    <x v="113"/>
    <x v="0"/>
    <x v="7"/>
    <x v="60"/>
    <x v="115"/>
    <x v="0"/>
    <x v="60"/>
    <x v="63"/>
    <x v="115"/>
    <x v="0"/>
    <x v="0"/>
    <x v="0"/>
    <x v="0"/>
    <x v="0"/>
    <x v="0"/>
    <x v="0"/>
    <x v="6"/>
    <x v="0"/>
    <x v="0"/>
    <x v="0"/>
    <x v="115"/>
    <x v="0"/>
    <x v="0"/>
    <x v="0"/>
    <x v="0"/>
    <x v="80"/>
    <x v="6"/>
    <x v="0"/>
    <x v="0"/>
    <x v="0"/>
    <x v="0"/>
    <x v="0"/>
    <x v="115"/>
    <x v="2"/>
    <x v="28"/>
    <x v="98"/>
  </r>
  <r>
    <x v="116"/>
    <x v="1"/>
    <x v="116"/>
    <x v="116"/>
    <x v="83"/>
    <x v="83"/>
    <x v="0"/>
    <x v="83"/>
    <x v="0"/>
    <x v="0"/>
    <x v="0"/>
    <x v="7"/>
    <x v="2"/>
    <x v="79"/>
    <x v="1"/>
    <x v="116"/>
    <x v="114"/>
    <x v="0"/>
    <x v="18"/>
    <x v="61"/>
    <x v="116"/>
    <x v="1"/>
    <x v="61"/>
    <x v="64"/>
    <x v="116"/>
    <x v="0"/>
    <x v="0"/>
    <x v="0"/>
    <x v="0"/>
    <x v="0"/>
    <x v="0"/>
    <x v="0"/>
    <x v="7"/>
    <x v="0"/>
    <x v="0"/>
    <x v="0"/>
    <x v="116"/>
    <x v="0"/>
    <x v="35"/>
    <x v="0"/>
    <x v="0"/>
    <x v="81"/>
    <x v="7"/>
    <x v="2"/>
    <x v="0"/>
    <x v="0"/>
    <x v="0"/>
    <x v="0"/>
    <x v="116"/>
    <x v="2"/>
    <x v="29"/>
    <x v="99"/>
  </r>
  <r>
    <x v="117"/>
    <x v="0"/>
    <x v="117"/>
    <x v="117"/>
    <x v="84"/>
    <x v="84"/>
    <x v="0"/>
    <x v="84"/>
    <x v="0"/>
    <x v="0"/>
    <x v="0"/>
    <x v="8"/>
    <x v="3"/>
    <x v="80"/>
    <x v="0"/>
    <x v="117"/>
    <x v="115"/>
    <x v="0"/>
    <x v="19"/>
    <x v="62"/>
    <x v="117"/>
    <x v="0"/>
    <x v="62"/>
    <x v="65"/>
    <x v="117"/>
    <x v="0"/>
    <x v="0"/>
    <x v="0"/>
    <x v="0"/>
    <x v="0"/>
    <x v="0"/>
    <x v="0"/>
    <x v="8"/>
    <x v="0"/>
    <x v="0"/>
    <x v="0"/>
    <x v="117"/>
    <x v="0"/>
    <x v="36"/>
    <x v="0"/>
    <x v="0"/>
    <x v="82"/>
    <x v="8"/>
    <x v="3"/>
    <x v="0"/>
    <x v="0"/>
    <x v="0"/>
    <x v="0"/>
    <x v="117"/>
    <x v="2"/>
    <x v="20"/>
    <x v="89"/>
  </r>
  <r>
    <x v="118"/>
    <x v="0"/>
    <x v="118"/>
    <x v="118"/>
    <x v="85"/>
    <x v="85"/>
    <x v="0"/>
    <x v="85"/>
    <x v="0"/>
    <x v="0"/>
    <x v="0"/>
    <x v="8"/>
    <x v="3"/>
    <x v="80"/>
    <x v="0"/>
    <x v="118"/>
    <x v="116"/>
    <x v="0"/>
    <x v="19"/>
    <x v="63"/>
    <x v="118"/>
    <x v="0"/>
    <x v="63"/>
    <x v="66"/>
    <x v="118"/>
    <x v="0"/>
    <x v="0"/>
    <x v="0"/>
    <x v="0"/>
    <x v="0"/>
    <x v="0"/>
    <x v="0"/>
    <x v="8"/>
    <x v="0"/>
    <x v="0"/>
    <x v="0"/>
    <x v="118"/>
    <x v="0"/>
    <x v="36"/>
    <x v="0"/>
    <x v="0"/>
    <x v="83"/>
    <x v="8"/>
    <x v="3"/>
    <x v="0"/>
    <x v="0"/>
    <x v="0"/>
    <x v="0"/>
    <x v="118"/>
    <x v="1"/>
    <x v="7"/>
    <x v="78"/>
  </r>
  <r>
    <x v="119"/>
    <x v="0"/>
    <x v="119"/>
    <x v="119"/>
    <x v="86"/>
    <x v="86"/>
    <x v="0"/>
    <x v="86"/>
    <x v="0"/>
    <x v="0"/>
    <x v="0"/>
    <x v="8"/>
    <x v="1"/>
    <x v="81"/>
    <x v="1"/>
    <x v="119"/>
    <x v="117"/>
    <x v="0"/>
    <x v="19"/>
    <x v="64"/>
    <x v="119"/>
    <x v="0"/>
    <x v="64"/>
    <x v="67"/>
    <x v="119"/>
    <x v="0"/>
    <x v="0"/>
    <x v="0"/>
    <x v="0"/>
    <x v="0"/>
    <x v="0"/>
    <x v="0"/>
    <x v="8"/>
    <x v="0"/>
    <x v="0"/>
    <x v="0"/>
    <x v="119"/>
    <x v="0"/>
    <x v="16"/>
    <x v="0"/>
    <x v="0"/>
    <x v="84"/>
    <x v="8"/>
    <x v="1"/>
    <x v="0"/>
    <x v="0"/>
    <x v="0"/>
    <x v="0"/>
    <x v="119"/>
    <x v="1"/>
    <x v="7"/>
    <x v="100"/>
  </r>
  <r>
    <x v="120"/>
    <x v="0"/>
    <x v="120"/>
    <x v="120"/>
    <x v="86"/>
    <x v="86"/>
    <x v="0"/>
    <x v="86"/>
    <x v="0"/>
    <x v="0"/>
    <x v="0"/>
    <x v="8"/>
    <x v="3"/>
    <x v="82"/>
    <x v="0"/>
    <x v="120"/>
    <x v="118"/>
    <x v="0"/>
    <x v="19"/>
    <x v="65"/>
    <x v="120"/>
    <x v="0"/>
    <x v="65"/>
    <x v="68"/>
    <x v="120"/>
    <x v="0"/>
    <x v="0"/>
    <x v="0"/>
    <x v="0"/>
    <x v="0"/>
    <x v="0"/>
    <x v="0"/>
    <x v="8"/>
    <x v="0"/>
    <x v="0"/>
    <x v="0"/>
    <x v="120"/>
    <x v="0"/>
    <x v="16"/>
    <x v="0"/>
    <x v="0"/>
    <x v="84"/>
    <x v="8"/>
    <x v="3"/>
    <x v="0"/>
    <x v="0"/>
    <x v="0"/>
    <x v="0"/>
    <x v="120"/>
    <x v="0"/>
    <x v="2"/>
    <x v="101"/>
  </r>
  <r>
    <x v="121"/>
    <x v="0"/>
    <x v="121"/>
    <x v="121"/>
    <x v="87"/>
    <x v="87"/>
    <x v="0"/>
    <x v="87"/>
    <x v="0"/>
    <x v="0"/>
    <x v="0"/>
    <x v="8"/>
    <x v="4"/>
    <x v="83"/>
    <x v="1"/>
    <x v="121"/>
    <x v="119"/>
    <x v="0"/>
    <x v="19"/>
    <x v="66"/>
    <x v="121"/>
    <x v="0"/>
    <x v="66"/>
    <x v="69"/>
    <x v="121"/>
    <x v="0"/>
    <x v="0"/>
    <x v="0"/>
    <x v="0"/>
    <x v="0"/>
    <x v="0"/>
    <x v="0"/>
    <x v="8"/>
    <x v="0"/>
    <x v="0"/>
    <x v="0"/>
    <x v="121"/>
    <x v="0"/>
    <x v="16"/>
    <x v="0"/>
    <x v="0"/>
    <x v="85"/>
    <x v="8"/>
    <x v="4"/>
    <x v="0"/>
    <x v="0"/>
    <x v="0"/>
    <x v="0"/>
    <x v="121"/>
    <x v="1"/>
    <x v="30"/>
    <x v="102"/>
  </r>
  <r>
    <x v="122"/>
    <x v="0"/>
    <x v="122"/>
    <x v="122"/>
    <x v="88"/>
    <x v="88"/>
    <x v="0"/>
    <x v="88"/>
    <x v="0"/>
    <x v="0"/>
    <x v="0"/>
    <x v="8"/>
    <x v="3"/>
    <x v="84"/>
    <x v="1"/>
    <x v="122"/>
    <x v="120"/>
    <x v="0"/>
    <x v="3"/>
    <x v="67"/>
    <x v="122"/>
    <x v="0"/>
    <x v="67"/>
    <x v="70"/>
    <x v="122"/>
    <x v="0"/>
    <x v="0"/>
    <x v="0"/>
    <x v="0"/>
    <x v="0"/>
    <x v="0"/>
    <x v="0"/>
    <x v="8"/>
    <x v="0"/>
    <x v="0"/>
    <x v="0"/>
    <x v="122"/>
    <x v="0"/>
    <x v="18"/>
    <x v="0"/>
    <x v="0"/>
    <x v="86"/>
    <x v="8"/>
    <x v="3"/>
    <x v="0"/>
    <x v="0"/>
    <x v="0"/>
    <x v="0"/>
    <x v="122"/>
    <x v="5"/>
    <x v="13"/>
    <x v="103"/>
  </r>
  <r>
    <x v="123"/>
    <x v="0"/>
    <x v="123"/>
    <x v="123"/>
    <x v="89"/>
    <x v="89"/>
    <x v="0"/>
    <x v="89"/>
    <x v="0"/>
    <x v="0"/>
    <x v="0"/>
    <x v="8"/>
    <x v="0"/>
    <x v="85"/>
    <x v="0"/>
    <x v="123"/>
    <x v="121"/>
    <x v="0"/>
    <x v="4"/>
    <x v="68"/>
    <x v="123"/>
    <x v="0"/>
    <x v="68"/>
    <x v="71"/>
    <x v="123"/>
    <x v="0"/>
    <x v="0"/>
    <x v="0"/>
    <x v="0"/>
    <x v="0"/>
    <x v="0"/>
    <x v="0"/>
    <x v="8"/>
    <x v="0"/>
    <x v="0"/>
    <x v="0"/>
    <x v="123"/>
    <x v="0"/>
    <x v="37"/>
    <x v="0"/>
    <x v="0"/>
    <x v="87"/>
    <x v="8"/>
    <x v="0"/>
    <x v="0"/>
    <x v="0"/>
    <x v="0"/>
    <x v="0"/>
    <x v="123"/>
    <x v="2"/>
    <x v="31"/>
    <x v="104"/>
  </r>
  <r>
    <x v="124"/>
    <x v="0"/>
    <x v="124"/>
    <x v="124"/>
    <x v="90"/>
    <x v="90"/>
    <x v="0"/>
    <x v="90"/>
    <x v="0"/>
    <x v="0"/>
    <x v="0"/>
    <x v="8"/>
    <x v="1"/>
    <x v="86"/>
    <x v="1"/>
    <x v="124"/>
    <x v="122"/>
    <x v="0"/>
    <x v="4"/>
    <x v="69"/>
    <x v="124"/>
    <x v="0"/>
    <x v="69"/>
    <x v="72"/>
    <x v="124"/>
    <x v="0"/>
    <x v="0"/>
    <x v="0"/>
    <x v="0"/>
    <x v="0"/>
    <x v="0"/>
    <x v="0"/>
    <x v="8"/>
    <x v="0"/>
    <x v="0"/>
    <x v="0"/>
    <x v="124"/>
    <x v="0"/>
    <x v="1"/>
    <x v="0"/>
    <x v="0"/>
    <x v="88"/>
    <x v="8"/>
    <x v="1"/>
    <x v="0"/>
    <x v="0"/>
    <x v="0"/>
    <x v="0"/>
    <x v="124"/>
    <x v="5"/>
    <x v="2"/>
    <x v="105"/>
  </r>
  <r>
    <x v="125"/>
    <x v="0"/>
    <x v="125"/>
    <x v="125"/>
    <x v="91"/>
    <x v="91"/>
    <x v="0"/>
    <x v="91"/>
    <x v="0"/>
    <x v="0"/>
    <x v="0"/>
    <x v="8"/>
    <x v="3"/>
    <x v="80"/>
    <x v="0"/>
    <x v="125"/>
    <x v="123"/>
    <x v="0"/>
    <x v="4"/>
    <x v="63"/>
    <x v="125"/>
    <x v="0"/>
    <x v="63"/>
    <x v="66"/>
    <x v="125"/>
    <x v="0"/>
    <x v="0"/>
    <x v="0"/>
    <x v="0"/>
    <x v="0"/>
    <x v="0"/>
    <x v="0"/>
    <x v="8"/>
    <x v="0"/>
    <x v="0"/>
    <x v="0"/>
    <x v="125"/>
    <x v="0"/>
    <x v="1"/>
    <x v="0"/>
    <x v="0"/>
    <x v="89"/>
    <x v="8"/>
    <x v="3"/>
    <x v="0"/>
    <x v="0"/>
    <x v="0"/>
    <x v="0"/>
    <x v="125"/>
    <x v="4"/>
    <x v="32"/>
    <x v="106"/>
  </r>
  <r>
    <x v="126"/>
    <x v="0"/>
    <x v="126"/>
    <x v="126"/>
    <x v="92"/>
    <x v="92"/>
    <x v="0"/>
    <x v="92"/>
    <x v="0"/>
    <x v="0"/>
    <x v="0"/>
    <x v="8"/>
    <x v="1"/>
    <x v="87"/>
    <x v="1"/>
    <x v="126"/>
    <x v="124"/>
    <x v="0"/>
    <x v="16"/>
    <x v="70"/>
    <x v="126"/>
    <x v="0"/>
    <x v="70"/>
    <x v="73"/>
    <x v="126"/>
    <x v="0"/>
    <x v="0"/>
    <x v="0"/>
    <x v="0"/>
    <x v="0"/>
    <x v="0"/>
    <x v="0"/>
    <x v="8"/>
    <x v="0"/>
    <x v="0"/>
    <x v="0"/>
    <x v="126"/>
    <x v="0"/>
    <x v="38"/>
    <x v="0"/>
    <x v="0"/>
    <x v="90"/>
    <x v="8"/>
    <x v="1"/>
    <x v="0"/>
    <x v="0"/>
    <x v="0"/>
    <x v="0"/>
    <x v="126"/>
    <x v="4"/>
    <x v="0"/>
    <x v="107"/>
  </r>
  <r>
    <x v="127"/>
    <x v="0"/>
    <x v="127"/>
    <x v="127"/>
    <x v="93"/>
    <x v="93"/>
    <x v="0"/>
    <x v="93"/>
    <x v="0"/>
    <x v="0"/>
    <x v="0"/>
    <x v="8"/>
    <x v="3"/>
    <x v="88"/>
    <x v="0"/>
    <x v="127"/>
    <x v="125"/>
    <x v="0"/>
    <x v="1"/>
    <x v="71"/>
    <x v="127"/>
    <x v="0"/>
    <x v="71"/>
    <x v="74"/>
    <x v="127"/>
    <x v="0"/>
    <x v="0"/>
    <x v="0"/>
    <x v="0"/>
    <x v="0"/>
    <x v="0"/>
    <x v="0"/>
    <x v="8"/>
    <x v="0"/>
    <x v="0"/>
    <x v="0"/>
    <x v="127"/>
    <x v="0"/>
    <x v="26"/>
    <x v="0"/>
    <x v="0"/>
    <x v="91"/>
    <x v="8"/>
    <x v="3"/>
    <x v="0"/>
    <x v="0"/>
    <x v="0"/>
    <x v="0"/>
    <x v="127"/>
    <x v="4"/>
    <x v="13"/>
    <x v="108"/>
  </r>
  <r>
    <x v="128"/>
    <x v="0"/>
    <x v="128"/>
    <x v="128"/>
    <x v="94"/>
    <x v="94"/>
    <x v="0"/>
    <x v="94"/>
    <x v="0"/>
    <x v="0"/>
    <x v="0"/>
    <x v="8"/>
    <x v="4"/>
    <x v="89"/>
    <x v="1"/>
    <x v="128"/>
    <x v="126"/>
    <x v="0"/>
    <x v="20"/>
    <x v="72"/>
    <x v="128"/>
    <x v="0"/>
    <x v="72"/>
    <x v="75"/>
    <x v="128"/>
    <x v="0"/>
    <x v="0"/>
    <x v="0"/>
    <x v="0"/>
    <x v="0"/>
    <x v="0"/>
    <x v="0"/>
    <x v="8"/>
    <x v="0"/>
    <x v="0"/>
    <x v="0"/>
    <x v="128"/>
    <x v="0"/>
    <x v="27"/>
    <x v="0"/>
    <x v="1"/>
    <x v="92"/>
    <x v="8"/>
    <x v="4"/>
    <x v="0"/>
    <x v="0"/>
    <x v="0"/>
    <x v="0"/>
    <x v="128"/>
    <x v="2"/>
    <x v="33"/>
    <x v="109"/>
  </r>
  <r>
    <x v="129"/>
    <x v="0"/>
    <x v="129"/>
    <x v="129"/>
    <x v="94"/>
    <x v="94"/>
    <x v="0"/>
    <x v="94"/>
    <x v="0"/>
    <x v="0"/>
    <x v="0"/>
    <x v="8"/>
    <x v="5"/>
    <x v="89"/>
    <x v="1"/>
    <x v="129"/>
    <x v="127"/>
    <x v="0"/>
    <x v="20"/>
    <x v="72"/>
    <x v="129"/>
    <x v="0"/>
    <x v="72"/>
    <x v="75"/>
    <x v="129"/>
    <x v="0"/>
    <x v="0"/>
    <x v="0"/>
    <x v="0"/>
    <x v="0"/>
    <x v="0"/>
    <x v="0"/>
    <x v="8"/>
    <x v="0"/>
    <x v="0"/>
    <x v="0"/>
    <x v="129"/>
    <x v="0"/>
    <x v="27"/>
    <x v="0"/>
    <x v="1"/>
    <x v="92"/>
    <x v="8"/>
    <x v="5"/>
    <x v="0"/>
    <x v="0"/>
    <x v="0"/>
    <x v="0"/>
    <x v="129"/>
    <x v="4"/>
    <x v="17"/>
    <x v="110"/>
  </r>
  <r>
    <x v="130"/>
    <x v="0"/>
    <x v="130"/>
    <x v="130"/>
    <x v="94"/>
    <x v="94"/>
    <x v="0"/>
    <x v="94"/>
    <x v="0"/>
    <x v="0"/>
    <x v="0"/>
    <x v="8"/>
    <x v="9"/>
    <x v="89"/>
    <x v="1"/>
    <x v="130"/>
    <x v="128"/>
    <x v="0"/>
    <x v="20"/>
    <x v="72"/>
    <x v="130"/>
    <x v="0"/>
    <x v="72"/>
    <x v="75"/>
    <x v="130"/>
    <x v="0"/>
    <x v="0"/>
    <x v="0"/>
    <x v="0"/>
    <x v="0"/>
    <x v="0"/>
    <x v="0"/>
    <x v="8"/>
    <x v="0"/>
    <x v="0"/>
    <x v="0"/>
    <x v="130"/>
    <x v="0"/>
    <x v="27"/>
    <x v="0"/>
    <x v="1"/>
    <x v="92"/>
    <x v="8"/>
    <x v="9"/>
    <x v="0"/>
    <x v="0"/>
    <x v="0"/>
    <x v="0"/>
    <x v="130"/>
    <x v="0"/>
    <x v="2"/>
    <x v="111"/>
  </r>
  <r>
    <x v="131"/>
    <x v="0"/>
    <x v="131"/>
    <x v="131"/>
    <x v="95"/>
    <x v="95"/>
    <x v="0"/>
    <x v="95"/>
    <x v="0"/>
    <x v="0"/>
    <x v="0"/>
    <x v="8"/>
    <x v="4"/>
    <x v="83"/>
    <x v="1"/>
    <x v="131"/>
    <x v="129"/>
    <x v="0"/>
    <x v="20"/>
    <x v="73"/>
    <x v="131"/>
    <x v="0"/>
    <x v="73"/>
    <x v="76"/>
    <x v="131"/>
    <x v="0"/>
    <x v="0"/>
    <x v="0"/>
    <x v="0"/>
    <x v="0"/>
    <x v="0"/>
    <x v="0"/>
    <x v="8"/>
    <x v="0"/>
    <x v="0"/>
    <x v="0"/>
    <x v="131"/>
    <x v="0"/>
    <x v="27"/>
    <x v="0"/>
    <x v="1"/>
    <x v="92"/>
    <x v="8"/>
    <x v="4"/>
    <x v="0"/>
    <x v="0"/>
    <x v="0"/>
    <x v="0"/>
    <x v="131"/>
    <x v="4"/>
    <x v="34"/>
    <x v="112"/>
  </r>
  <r>
    <x v="132"/>
    <x v="0"/>
    <x v="132"/>
    <x v="132"/>
    <x v="95"/>
    <x v="95"/>
    <x v="0"/>
    <x v="95"/>
    <x v="0"/>
    <x v="0"/>
    <x v="0"/>
    <x v="8"/>
    <x v="5"/>
    <x v="83"/>
    <x v="1"/>
    <x v="132"/>
    <x v="129"/>
    <x v="0"/>
    <x v="20"/>
    <x v="73"/>
    <x v="132"/>
    <x v="0"/>
    <x v="73"/>
    <x v="76"/>
    <x v="132"/>
    <x v="0"/>
    <x v="0"/>
    <x v="0"/>
    <x v="0"/>
    <x v="0"/>
    <x v="0"/>
    <x v="0"/>
    <x v="8"/>
    <x v="0"/>
    <x v="0"/>
    <x v="0"/>
    <x v="132"/>
    <x v="0"/>
    <x v="27"/>
    <x v="0"/>
    <x v="1"/>
    <x v="92"/>
    <x v="8"/>
    <x v="5"/>
    <x v="0"/>
    <x v="0"/>
    <x v="0"/>
    <x v="0"/>
    <x v="132"/>
    <x v="4"/>
    <x v="2"/>
    <x v="113"/>
  </r>
  <r>
    <x v="133"/>
    <x v="0"/>
    <x v="133"/>
    <x v="133"/>
    <x v="96"/>
    <x v="96"/>
    <x v="0"/>
    <x v="96"/>
    <x v="0"/>
    <x v="0"/>
    <x v="0"/>
    <x v="8"/>
    <x v="4"/>
    <x v="89"/>
    <x v="1"/>
    <x v="133"/>
    <x v="130"/>
    <x v="0"/>
    <x v="20"/>
    <x v="72"/>
    <x v="133"/>
    <x v="0"/>
    <x v="72"/>
    <x v="75"/>
    <x v="133"/>
    <x v="0"/>
    <x v="0"/>
    <x v="0"/>
    <x v="0"/>
    <x v="0"/>
    <x v="0"/>
    <x v="0"/>
    <x v="8"/>
    <x v="0"/>
    <x v="0"/>
    <x v="0"/>
    <x v="133"/>
    <x v="0"/>
    <x v="27"/>
    <x v="0"/>
    <x v="1"/>
    <x v="93"/>
    <x v="8"/>
    <x v="4"/>
    <x v="0"/>
    <x v="0"/>
    <x v="0"/>
    <x v="0"/>
    <x v="133"/>
    <x v="2"/>
    <x v="33"/>
    <x v="114"/>
  </r>
  <r>
    <x v="134"/>
    <x v="0"/>
    <x v="134"/>
    <x v="134"/>
    <x v="96"/>
    <x v="96"/>
    <x v="0"/>
    <x v="96"/>
    <x v="0"/>
    <x v="0"/>
    <x v="0"/>
    <x v="8"/>
    <x v="5"/>
    <x v="89"/>
    <x v="1"/>
    <x v="134"/>
    <x v="131"/>
    <x v="0"/>
    <x v="20"/>
    <x v="72"/>
    <x v="134"/>
    <x v="0"/>
    <x v="72"/>
    <x v="75"/>
    <x v="134"/>
    <x v="0"/>
    <x v="0"/>
    <x v="0"/>
    <x v="0"/>
    <x v="0"/>
    <x v="0"/>
    <x v="0"/>
    <x v="8"/>
    <x v="0"/>
    <x v="0"/>
    <x v="0"/>
    <x v="134"/>
    <x v="0"/>
    <x v="39"/>
    <x v="0"/>
    <x v="1"/>
    <x v="92"/>
    <x v="8"/>
    <x v="5"/>
    <x v="0"/>
    <x v="0"/>
    <x v="0"/>
    <x v="0"/>
    <x v="134"/>
    <x v="4"/>
    <x v="26"/>
    <x v="115"/>
  </r>
  <r>
    <x v="135"/>
    <x v="0"/>
    <x v="135"/>
    <x v="135"/>
    <x v="97"/>
    <x v="97"/>
    <x v="0"/>
    <x v="97"/>
    <x v="0"/>
    <x v="0"/>
    <x v="0"/>
    <x v="9"/>
    <x v="6"/>
    <x v="90"/>
    <x v="1"/>
    <x v="135"/>
    <x v="132"/>
    <x v="0"/>
    <x v="14"/>
    <x v="6"/>
    <x v="135"/>
    <x v="0"/>
    <x v="6"/>
    <x v="6"/>
    <x v="135"/>
    <x v="0"/>
    <x v="0"/>
    <x v="0"/>
    <x v="0"/>
    <x v="0"/>
    <x v="0"/>
    <x v="0"/>
    <x v="9"/>
    <x v="0"/>
    <x v="0"/>
    <x v="0"/>
    <x v="135"/>
    <x v="0"/>
    <x v="31"/>
    <x v="0"/>
    <x v="0"/>
    <x v="94"/>
    <x v="9"/>
    <x v="6"/>
    <x v="0"/>
    <x v="0"/>
    <x v="0"/>
    <x v="0"/>
    <x v="135"/>
    <x v="5"/>
    <x v="2"/>
    <x v="116"/>
  </r>
  <r>
    <x v="136"/>
    <x v="1"/>
    <x v="136"/>
    <x v="136"/>
    <x v="98"/>
    <x v="98"/>
    <x v="0"/>
    <x v="98"/>
    <x v="0"/>
    <x v="0"/>
    <x v="0"/>
    <x v="9"/>
    <x v="8"/>
    <x v="91"/>
    <x v="0"/>
    <x v="136"/>
    <x v="133"/>
    <x v="0"/>
    <x v="14"/>
    <x v="74"/>
    <x v="136"/>
    <x v="0"/>
    <x v="74"/>
    <x v="77"/>
    <x v="136"/>
    <x v="0"/>
    <x v="0"/>
    <x v="0"/>
    <x v="0"/>
    <x v="0"/>
    <x v="0"/>
    <x v="0"/>
    <x v="9"/>
    <x v="0"/>
    <x v="0"/>
    <x v="0"/>
    <x v="136"/>
    <x v="0"/>
    <x v="31"/>
    <x v="0"/>
    <x v="0"/>
    <x v="94"/>
    <x v="9"/>
    <x v="8"/>
    <x v="0"/>
    <x v="0"/>
    <x v="0"/>
    <x v="0"/>
    <x v="136"/>
    <x v="5"/>
    <x v="2"/>
    <x v="117"/>
  </r>
  <r>
    <x v="137"/>
    <x v="0"/>
    <x v="137"/>
    <x v="137"/>
    <x v="99"/>
    <x v="99"/>
    <x v="0"/>
    <x v="99"/>
    <x v="0"/>
    <x v="0"/>
    <x v="0"/>
    <x v="9"/>
    <x v="3"/>
    <x v="92"/>
    <x v="1"/>
    <x v="137"/>
    <x v="134"/>
    <x v="0"/>
    <x v="21"/>
    <x v="28"/>
    <x v="137"/>
    <x v="0"/>
    <x v="28"/>
    <x v="28"/>
    <x v="137"/>
    <x v="0"/>
    <x v="0"/>
    <x v="0"/>
    <x v="0"/>
    <x v="0"/>
    <x v="0"/>
    <x v="0"/>
    <x v="9"/>
    <x v="0"/>
    <x v="0"/>
    <x v="0"/>
    <x v="137"/>
    <x v="0"/>
    <x v="31"/>
    <x v="0"/>
    <x v="0"/>
    <x v="94"/>
    <x v="9"/>
    <x v="3"/>
    <x v="0"/>
    <x v="0"/>
    <x v="0"/>
    <x v="0"/>
    <x v="137"/>
    <x v="2"/>
    <x v="28"/>
    <x v="118"/>
  </r>
  <r>
    <x v="138"/>
    <x v="1"/>
    <x v="138"/>
    <x v="138"/>
    <x v="100"/>
    <x v="100"/>
    <x v="0"/>
    <x v="100"/>
    <x v="0"/>
    <x v="0"/>
    <x v="0"/>
    <x v="9"/>
    <x v="8"/>
    <x v="93"/>
    <x v="0"/>
    <x v="138"/>
    <x v="135"/>
    <x v="0"/>
    <x v="21"/>
    <x v="75"/>
    <x v="138"/>
    <x v="0"/>
    <x v="75"/>
    <x v="78"/>
    <x v="138"/>
    <x v="0"/>
    <x v="0"/>
    <x v="0"/>
    <x v="0"/>
    <x v="0"/>
    <x v="0"/>
    <x v="0"/>
    <x v="9"/>
    <x v="0"/>
    <x v="0"/>
    <x v="0"/>
    <x v="138"/>
    <x v="0"/>
    <x v="31"/>
    <x v="0"/>
    <x v="0"/>
    <x v="94"/>
    <x v="9"/>
    <x v="8"/>
    <x v="0"/>
    <x v="0"/>
    <x v="0"/>
    <x v="0"/>
    <x v="138"/>
    <x v="1"/>
    <x v="24"/>
    <x v="32"/>
  </r>
  <r>
    <x v="139"/>
    <x v="0"/>
    <x v="139"/>
    <x v="139"/>
    <x v="101"/>
    <x v="101"/>
    <x v="0"/>
    <x v="101"/>
    <x v="0"/>
    <x v="0"/>
    <x v="0"/>
    <x v="9"/>
    <x v="6"/>
    <x v="94"/>
    <x v="1"/>
    <x v="139"/>
    <x v="136"/>
    <x v="0"/>
    <x v="21"/>
    <x v="76"/>
    <x v="139"/>
    <x v="0"/>
    <x v="76"/>
    <x v="79"/>
    <x v="139"/>
    <x v="0"/>
    <x v="0"/>
    <x v="0"/>
    <x v="0"/>
    <x v="0"/>
    <x v="0"/>
    <x v="0"/>
    <x v="9"/>
    <x v="0"/>
    <x v="0"/>
    <x v="0"/>
    <x v="139"/>
    <x v="0"/>
    <x v="31"/>
    <x v="0"/>
    <x v="0"/>
    <x v="94"/>
    <x v="9"/>
    <x v="6"/>
    <x v="0"/>
    <x v="0"/>
    <x v="0"/>
    <x v="0"/>
    <x v="139"/>
    <x v="1"/>
    <x v="24"/>
    <x v="32"/>
  </r>
  <r>
    <x v="140"/>
    <x v="0"/>
    <x v="140"/>
    <x v="140"/>
    <x v="101"/>
    <x v="101"/>
    <x v="0"/>
    <x v="101"/>
    <x v="0"/>
    <x v="0"/>
    <x v="0"/>
    <x v="9"/>
    <x v="7"/>
    <x v="95"/>
    <x v="1"/>
    <x v="140"/>
    <x v="137"/>
    <x v="0"/>
    <x v="21"/>
    <x v="77"/>
    <x v="140"/>
    <x v="0"/>
    <x v="77"/>
    <x v="80"/>
    <x v="140"/>
    <x v="0"/>
    <x v="0"/>
    <x v="0"/>
    <x v="0"/>
    <x v="0"/>
    <x v="0"/>
    <x v="0"/>
    <x v="9"/>
    <x v="0"/>
    <x v="0"/>
    <x v="0"/>
    <x v="140"/>
    <x v="0"/>
    <x v="31"/>
    <x v="0"/>
    <x v="0"/>
    <x v="94"/>
    <x v="9"/>
    <x v="7"/>
    <x v="0"/>
    <x v="0"/>
    <x v="0"/>
    <x v="0"/>
    <x v="140"/>
    <x v="1"/>
    <x v="7"/>
    <x v="119"/>
  </r>
  <r>
    <x v="141"/>
    <x v="1"/>
    <x v="141"/>
    <x v="141"/>
    <x v="102"/>
    <x v="102"/>
    <x v="0"/>
    <x v="102"/>
    <x v="0"/>
    <x v="0"/>
    <x v="0"/>
    <x v="9"/>
    <x v="8"/>
    <x v="93"/>
    <x v="0"/>
    <x v="141"/>
    <x v="138"/>
    <x v="0"/>
    <x v="21"/>
    <x v="78"/>
    <x v="141"/>
    <x v="0"/>
    <x v="78"/>
    <x v="81"/>
    <x v="141"/>
    <x v="0"/>
    <x v="0"/>
    <x v="0"/>
    <x v="0"/>
    <x v="0"/>
    <x v="0"/>
    <x v="0"/>
    <x v="9"/>
    <x v="0"/>
    <x v="0"/>
    <x v="0"/>
    <x v="141"/>
    <x v="0"/>
    <x v="31"/>
    <x v="0"/>
    <x v="0"/>
    <x v="94"/>
    <x v="9"/>
    <x v="8"/>
    <x v="0"/>
    <x v="0"/>
    <x v="0"/>
    <x v="0"/>
    <x v="141"/>
    <x v="1"/>
    <x v="3"/>
    <x v="120"/>
  </r>
  <r>
    <x v="142"/>
    <x v="0"/>
    <x v="142"/>
    <x v="142"/>
    <x v="103"/>
    <x v="103"/>
    <x v="0"/>
    <x v="103"/>
    <x v="0"/>
    <x v="0"/>
    <x v="0"/>
    <x v="10"/>
    <x v="5"/>
    <x v="96"/>
    <x v="1"/>
    <x v="142"/>
    <x v="139"/>
    <x v="0"/>
    <x v="19"/>
    <x v="4"/>
    <x v="142"/>
    <x v="0"/>
    <x v="4"/>
    <x v="4"/>
    <x v="142"/>
    <x v="0"/>
    <x v="0"/>
    <x v="0"/>
    <x v="0"/>
    <x v="0"/>
    <x v="0"/>
    <x v="0"/>
    <x v="10"/>
    <x v="0"/>
    <x v="0"/>
    <x v="1"/>
    <x v="142"/>
    <x v="0"/>
    <x v="16"/>
    <x v="0"/>
    <x v="1"/>
    <x v="95"/>
    <x v="10"/>
    <x v="5"/>
    <x v="0"/>
    <x v="0"/>
    <x v="0"/>
    <x v="0"/>
    <x v="142"/>
    <x v="1"/>
    <x v="9"/>
    <x v="121"/>
  </r>
  <r>
    <x v="143"/>
    <x v="0"/>
    <x v="143"/>
    <x v="143"/>
    <x v="104"/>
    <x v="104"/>
    <x v="0"/>
    <x v="104"/>
    <x v="0"/>
    <x v="0"/>
    <x v="0"/>
    <x v="11"/>
    <x v="4"/>
    <x v="97"/>
    <x v="1"/>
    <x v="143"/>
    <x v="140"/>
    <x v="0"/>
    <x v="1"/>
    <x v="13"/>
    <x v="143"/>
    <x v="0"/>
    <x v="13"/>
    <x v="13"/>
    <x v="143"/>
    <x v="0"/>
    <x v="0"/>
    <x v="0"/>
    <x v="0"/>
    <x v="0"/>
    <x v="0"/>
    <x v="0"/>
    <x v="11"/>
    <x v="0"/>
    <x v="0"/>
    <x v="0"/>
    <x v="143"/>
    <x v="0"/>
    <x v="35"/>
    <x v="0"/>
    <x v="0"/>
    <x v="96"/>
    <x v="11"/>
    <x v="4"/>
    <x v="0"/>
    <x v="0"/>
    <x v="0"/>
    <x v="0"/>
    <x v="143"/>
    <x v="5"/>
    <x v="2"/>
    <x v="122"/>
  </r>
  <r>
    <x v="144"/>
    <x v="0"/>
    <x v="144"/>
    <x v="144"/>
    <x v="104"/>
    <x v="104"/>
    <x v="0"/>
    <x v="104"/>
    <x v="0"/>
    <x v="0"/>
    <x v="0"/>
    <x v="11"/>
    <x v="5"/>
    <x v="98"/>
    <x v="1"/>
    <x v="144"/>
    <x v="141"/>
    <x v="0"/>
    <x v="1"/>
    <x v="22"/>
    <x v="144"/>
    <x v="0"/>
    <x v="22"/>
    <x v="22"/>
    <x v="144"/>
    <x v="0"/>
    <x v="0"/>
    <x v="0"/>
    <x v="0"/>
    <x v="0"/>
    <x v="0"/>
    <x v="0"/>
    <x v="11"/>
    <x v="0"/>
    <x v="0"/>
    <x v="0"/>
    <x v="144"/>
    <x v="0"/>
    <x v="35"/>
    <x v="0"/>
    <x v="0"/>
    <x v="96"/>
    <x v="11"/>
    <x v="5"/>
    <x v="0"/>
    <x v="0"/>
    <x v="0"/>
    <x v="0"/>
    <x v="144"/>
    <x v="1"/>
    <x v="11"/>
    <x v="123"/>
  </r>
  <r>
    <x v="145"/>
    <x v="0"/>
    <x v="145"/>
    <x v="145"/>
    <x v="104"/>
    <x v="104"/>
    <x v="0"/>
    <x v="104"/>
    <x v="0"/>
    <x v="0"/>
    <x v="0"/>
    <x v="11"/>
    <x v="9"/>
    <x v="98"/>
    <x v="1"/>
    <x v="145"/>
    <x v="142"/>
    <x v="0"/>
    <x v="1"/>
    <x v="22"/>
    <x v="145"/>
    <x v="0"/>
    <x v="22"/>
    <x v="22"/>
    <x v="145"/>
    <x v="0"/>
    <x v="0"/>
    <x v="0"/>
    <x v="0"/>
    <x v="0"/>
    <x v="0"/>
    <x v="0"/>
    <x v="11"/>
    <x v="0"/>
    <x v="0"/>
    <x v="0"/>
    <x v="145"/>
    <x v="0"/>
    <x v="35"/>
    <x v="0"/>
    <x v="0"/>
    <x v="96"/>
    <x v="11"/>
    <x v="9"/>
    <x v="0"/>
    <x v="0"/>
    <x v="0"/>
    <x v="0"/>
    <x v="145"/>
    <x v="7"/>
    <x v="0"/>
    <x v="124"/>
  </r>
  <r>
    <x v="146"/>
    <x v="0"/>
    <x v="146"/>
    <x v="146"/>
    <x v="105"/>
    <x v="105"/>
    <x v="0"/>
    <x v="105"/>
    <x v="0"/>
    <x v="0"/>
    <x v="0"/>
    <x v="11"/>
    <x v="1"/>
    <x v="99"/>
    <x v="1"/>
    <x v="146"/>
    <x v="143"/>
    <x v="0"/>
    <x v="17"/>
    <x v="52"/>
    <x v="146"/>
    <x v="0"/>
    <x v="52"/>
    <x v="54"/>
    <x v="146"/>
    <x v="0"/>
    <x v="0"/>
    <x v="0"/>
    <x v="0"/>
    <x v="0"/>
    <x v="0"/>
    <x v="0"/>
    <x v="11"/>
    <x v="0"/>
    <x v="0"/>
    <x v="0"/>
    <x v="146"/>
    <x v="0"/>
    <x v="35"/>
    <x v="0"/>
    <x v="0"/>
    <x v="97"/>
    <x v="11"/>
    <x v="1"/>
    <x v="0"/>
    <x v="0"/>
    <x v="0"/>
    <x v="0"/>
    <x v="146"/>
    <x v="1"/>
    <x v="11"/>
    <x v="125"/>
  </r>
  <r>
    <x v="147"/>
    <x v="0"/>
    <x v="147"/>
    <x v="147"/>
    <x v="106"/>
    <x v="106"/>
    <x v="0"/>
    <x v="106"/>
    <x v="0"/>
    <x v="0"/>
    <x v="0"/>
    <x v="11"/>
    <x v="1"/>
    <x v="100"/>
    <x v="1"/>
    <x v="147"/>
    <x v="144"/>
    <x v="0"/>
    <x v="17"/>
    <x v="0"/>
    <x v="147"/>
    <x v="0"/>
    <x v="0"/>
    <x v="29"/>
    <x v="147"/>
    <x v="0"/>
    <x v="0"/>
    <x v="0"/>
    <x v="0"/>
    <x v="0"/>
    <x v="0"/>
    <x v="0"/>
    <x v="11"/>
    <x v="0"/>
    <x v="0"/>
    <x v="0"/>
    <x v="147"/>
    <x v="0"/>
    <x v="40"/>
    <x v="0"/>
    <x v="0"/>
    <x v="98"/>
    <x v="11"/>
    <x v="1"/>
    <x v="0"/>
    <x v="0"/>
    <x v="0"/>
    <x v="0"/>
    <x v="147"/>
    <x v="0"/>
    <x v="2"/>
    <x v="126"/>
  </r>
  <r>
    <x v="148"/>
    <x v="0"/>
    <x v="148"/>
    <x v="148"/>
    <x v="107"/>
    <x v="107"/>
    <x v="0"/>
    <x v="107"/>
    <x v="0"/>
    <x v="0"/>
    <x v="0"/>
    <x v="11"/>
    <x v="8"/>
    <x v="101"/>
    <x v="1"/>
    <x v="148"/>
    <x v="145"/>
    <x v="0"/>
    <x v="7"/>
    <x v="1"/>
    <x v="148"/>
    <x v="0"/>
    <x v="1"/>
    <x v="1"/>
    <x v="148"/>
    <x v="0"/>
    <x v="0"/>
    <x v="0"/>
    <x v="0"/>
    <x v="0"/>
    <x v="0"/>
    <x v="0"/>
    <x v="11"/>
    <x v="0"/>
    <x v="0"/>
    <x v="0"/>
    <x v="148"/>
    <x v="0"/>
    <x v="40"/>
    <x v="0"/>
    <x v="0"/>
    <x v="99"/>
    <x v="11"/>
    <x v="8"/>
    <x v="0"/>
    <x v="0"/>
    <x v="0"/>
    <x v="0"/>
    <x v="148"/>
    <x v="0"/>
    <x v="1"/>
    <x v="127"/>
  </r>
  <r>
    <x v="149"/>
    <x v="1"/>
    <x v="149"/>
    <x v="149"/>
    <x v="108"/>
    <x v="108"/>
    <x v="0"/>
    <x v="108"/>
    <x v="0"/>
    <x v="0"/>
    <x v="0"/>
    <x v="11"/>
    <x v="0"/>
    <x v="102"/>
    <x v="1"/>
    <x v="149"/>
    <x v="146"/>
    <x v="0"/>
    <x v="1"/>
    <x v="28"/>
    <x v="149"/>
    <x v="0"/>
    <x v="28"/>
    <x v="28"/>
    <x v="149"/>
    <x v="0"/>
    <x v="0"/>
    <x v="0"/>
    <x v="0"/>
    <x v="0"/>
    <x v="0"/>
    <x v="0"/>
    <x v="11"/>
    <x v="0"/>
    <x v="0"/>
    <x v="0"/>
    <x v="149"/>
    <x v="0"/>
    <x v="40"/>
    <x v="0"/>
    <x v="0"/>
    <x v="100"/>
    <x v="11"/>
    <x v="0"/>
    <x v="0"/>
    <x v="0"/>
    <x v="0"/>
    <x v="0"/>
    <x v="149"/>
    <x v="4"/>
    <x v="35"/>
    <x v="63"/>
  </r>
  <r>
    <x v="150"/>
    <x v="0"/>
    <x v="150"/>
    <x v="150"/>
    <x v="109"/>
    <x v="109"/>
    <x v="0"/>
    <x v="109"/>
    <x v="0"/>
    <x v="0"/>
    <x v="0"/>
    <x v="11"/>
    <x v="3"/>
    <x v="103"/>
    <x v="1"/>
    <x v="150"/>
    <x v="147"/>
    <x v="0"/>
    <x v="17"/>
    <x v="20"/>
    <x v="150"/>
    <x v="0"/>
    <x v="20"/>
    <x v="82"/>
    <x v="150"/>
    <x v="0"/>
    <x v="0"/>
    <x v="0"/>
    <x v="0"/>
    <x v="0"/>
    <x v="0"/>
    <x v="0"/>
    <x v="11"/>
    <x v="0"/>
    <x v="0"/>
    <x v="0"/>
    <x v="150"/>
    <x v="0"/>
    <x v="40"/>
    <x v="0"/>
    <x v="0"/>
    <x v="101"/>
    <x v="11"/>
    <x v="3"/>
    <x v="0"/>
    <x v="0"/>
    <x v="0"/>
    <x v="0"/>
    <x v="150"/>
    <x v="4"/>
    <x v="0"/>
    <x v="107"/>
  </r>
  <r>
    <x v="151"/>
    <x v="0"/>
    <x v="151"/>
    <x v="151"/>
    <x v="110"/>
    <x v="110"/>
    <x v="0"/>
    <x v="110"/>
    <x v="0"/>
    <x v="0"/>
    <x v="0"/>
    <x v="11"/>
    <x v="1"/>
    <x v="104"/>
    <x v="1"/>
    <x v="151"/>
    <x v="148"/>
    <x v="0"/>
    <x v="17"/>
    <x v="79"/>
    <x v="151"/>
    <x v="0"/>
    <x v="79"/>
    <x v="83"/>
    <x v="151"/>
    <x v="0"/>
    <x v="0"/>
    <x v="0"/>
    <x v="0"/>
    <x v="0"/>
    <x v="0"/>
    <x v="0"/>
    <x v="11"/>
    <x v="0"/>
    <x v="0"/>
    <x v="0"/>
    <x v="151"/>
    <x v="0"/>
    <x v="40"/>
    <x v="0"/>
    <x v="0"/>
    <x v="102"/>
    <x v="11"/>
    <x v="1"/>
    <x v="0"/>
    <x v="0"/>
    <x v="0"/>
    <x v="0"/>
    <x v="151"/>
    <x v="4"/>
    <x v="13"/>
    <x v="128"/>
  </r>
  <r>
    <x v="152"/>
    <x v="1"/>
    <x v="152"/>
    <x v="152"/>
    <x v="111"/>
    <x v="111"/>
    <x v="0"/>
    <x v="111"/>
    <x v="0"/>
    <x v="0"/>
    <x v="0"/>
    <x v="11"/>
    <x v="0"/>
    <x v="105"/>
    <x v="0"/>
    <x v="152"/>
    <x v="149"/>
    <x v="0"/>
    <x v="17"/>
    <x v="80"/>
    <x v="152"/>
    <x v="0"/>
    <x v="80"/>
    <x v="84"/>
    <x v="152"/>
    <x v="0"/>
    <x v="0"/>
    <x v="0"/>
    <x v="0"/>
    <x v="0"/>
    <x v="0"/>
    <x v="0"/>
    <x v="11"/>
    <x v="0"/>
    <x v="0"/>
    <x v="0"/>
    <x v="152"/>
    <x v="0"/>
    <x v="40"/>
    <x v="0"/>
    <x v="0"/>
    <x v="103"/>
    <x v="11"/>
    <x v="0"/>
    <x v="0"/>
    <x v="0"/>
    <x v="0"/>
    <x v="0"/>
    <x v="152"/>
    <x v="1"/>
    <x v="11"/>
    <x v="129"/>
  </r>
  <r>
    <x v="153"/>
    <x v="0"/>
    <x v="153"/>
    <x v="153"/>
    <x v="112"/>
    <x v="112"/>
    <x v="0"/>
    <x v="112"/>
    <x v="0"/>
    <x v="0"/>
    <x v="0"/>
    <x v="11"/>
    <x v="3"/>
    <x v="106"/>
    <x v="1"/>
    <x v="153"/>
    <x v="150"/>
    <x v="0"/>
    <x v="1"/>
    <x v="81"/>
    <x v="153"/>
    <x v="0"/>
    <x v="81"/>
    <x v="85"/>
    <x v="153"/>
    <x v="0"/>
    <x v="0"/>
    <x v="0"/>
    <x v="0"/>
    <x v="0"/>
    <x v="0"/>
    <x v="0"/>
    <x v="11"/>
    <x v="0"/>
    <x v="0"/>
    <x v="0"/>
    <x v="153"/>
    <x v="0"/>
    <x v="40"/>
    <x v="0"/>
    <x v="0"/>
    <x v="104"/>
    <x v="11"/>
    <x v="3"/>
    <x v="0"/>
    <x v="0"/>
    <x v="0"/>
    <x v="0"/>
    <x v="153"/>
    <x v="8"/>
    <x v="13"/>
    <x v="130"/>
  </r>
  <r>
    <x v="154"/>
    <x v="0"/>
    <x v="154"/>
    <x v="154"/>
    <x v="113"/>
    <x v="113"/>
    <x v="0"/>
    <x v="113"/>
    <x v="0"/>
    <x v="0"/>
    <x v="0"/>
    <x v="11"/>
    <x v="1"/>
    <x v="107"/>
    <x v="1"/>
    <x v="154"/>
    <x v="151"/>
    <x v="0"/>
    <x v="17"/>
    <x v="47"/>
    <x v="154"/>
    <x v="0"/>
    <x v="47"/>
    <x v="49"/>
    <x v="154"/>
    <x v="0"/>
    <x v="0"/>
    <x v="0"/>
    <x v="0"/>
    <x v="0"/>
    <x v="0"/>
    <x v="0"/>
    <x v="11"/>
    <x v="0"/>
    <x v="0"/>
    <x v="0"/>
    <x v="154"/>
    <x v="0"/>
    <x v="40"/>
    <x v="0"/>
    <x v="0"/>
    <x v="105"/>
    <x v="11"/>
    <x v="1"/>
    <x v="0"/>
    <x v="0"/>
    <x v="0"/>
    <x v="0"/>
    <x v="154"/>
    <x v="2"/>
    <x v="36"/>
    <x v="78"/>
  </r>
  <r>
    <x v="155"/>
    <x v="0"/>
    <x v="155"/>
    <x v="155"/>
    <x v="114"/>
    <x v="114"/>
    <x v="0"/>
    <x v="114"/>
    <x v="0"/>
    <x v="0"/>
    <x v="0"/>
    <x v="11"/>
    <x v="3"/>
    <x v="108"/>
    <x v="1"/>
    <x v="155"/>
    <x v="152"/>
    <x v="0"/>
    <x v="10"/>
    <x v="82"/>
    <x v="155"/>
    <x v="0"/>
    <x v="82"/>
    <x v="86"/>
    <x v="155"/>
    <x v="0"/>
    <x v="0"/>
    <x v="0"/>
    <x v="0"/>
    <x v="0"/>
    <x v="0"/>
    <x v="0"/>
    <x v="11"/>
    <x v="0"/>
    <x v="0"/>
    <x v="0"/>
    <x v="155"/>
    <x v="0"/>
    <x v="41"/>
    <x v="0"/>
    <x v="0"/>
    <x v="106"/>
    <x v="11"/>
    <x v="3"/>
    <x v="0"/>
    <x v="0"/>
    <x v="0"/>
    <x v="0"/>
    <x v="155"/>
    <x v="2"/>
    <x v="4"/>
    <x v="131"/>
  </r>
  <r>
    <x v="156"/>
    <x v="0"/>
    <x v="156"/>
    <x v="156"/>
    <x v="114"/>
    <x v="114"/>
    <x v="0"/>
    <x v="114"/>
    <x v="0"/>
    <x v="0"/>
    <x v="0"/>
    <x v="11"/>
    <x v="1"/>
    <x v="109"/>
    <x v="1"/>
    <x v="156"/>
    <x v="153"/>
    <x v="0"/>
    <x v="22"/>
    <x v="28"/>
    <x v="156"/>
    <x v="0"/>
    <x v="28"/>
    <x v="28"/>
    <x v="156"/>
    <x v="0"/>
    <x v="0"/>
    <x v="0"/>
    <x v="0"/>
    <x v="0"/>
    <x v="0"/>
    <x v="0"/>
    <x v="11"/>
    <x v="0"/>
    <x v="0"/>
    <x v="0"/>
    <x v="156"/>
    <x v="0"/>
    <x v="41"/>
    <x v="0"/>
    <x v="0"/>
    <x v="106"/>
    <x v="11"/>
    <x v="1"/>
    <x v="0"/>
    <x v="0"/>
    <x v="0"/>
    <x v="0"/>
    <x v="156"/>
    <x v="4"/>
    <x v="34"/>
    <x v="132"/>
  </r>
  <r>
    <x v="157"/>
    <x v="0"/>
    <x v="157"/>
    <x v="157"/>
    <x v="115"/>
    <x v="115"/>
    <x v="0"/>
    <x v="115"/>
    <x v="0"/>
    <x v="0"/>
    <x v="0"/>
    <x v="11"/>
    <x v="8"/>
    <x v="110"/>
    <x v="1"/>
    <x v="157"/>
    <x v="154"/>
    <x v="0"/>
    <x v="10"/>
    <x v="83"/>
    <x v="157"/>
    <x v="0"/>
    <x v="83"/>
    <x v="87"/>
    <x v="157"/>
    <x v="0"/>
    <x v="0"/>
    <x v="0"/>
    <x v="0"/>
    <x v="0"/>
    <x v="0"/>
    <x v="0"/>
    <x v="11"/>
    <x v="0"/>
    <x v="0"/>
    <x v="0"/>
    <x v="157"/>
    <x v="0"/>
    <x v="41"/>
    <x v="0"/>
    <x v="0"/>
    <x v="107"/>
    <x v="11"/>
    <x v="8"/>
    <x v="0"/>
    <x v="0"/>
    <x v="0"/>
    <x v="0"/>
    <x v="157"/>
    <x v="4"/>
    <x v="0"/>
    <x v="107"/>
  </r>
  <r>
    <x v="158"/>
    <x v="0"/>
    <x v="158"/>
    <x v="158"/>
    <x v="116"/>
    <x v="116"/>
    <x v="0"/>
    <x v="116"/>
    <x v="0"/>
    <x v="0"/>
    <x v="0"/>
    <x v="11"/>
    <x v="8"/>
    <x v="111"/>
    <x v="1"/>
    <x v="158"/>
    <x v="155"/>
    <x v="0"/>
    <x v="1"/>
    <x v="84"/>
    <x v="158"/>
    <x v="0"/>
    <x v="84"/>
    <x v="88"/>
    <x v="158"/>
    <x v="0"/>
    <x v="0"/>
    <x v="0"/>
    <x v="0"/>
    <x v="0"/>
    <x v="0"/>
    <x v="0"/>
    <x v="11"/>
    <x v="0"/>
    <x v="0"/>
    <x v="0"/>
    <x v="158"/>
    <x v="0"/>
    <x v="41"/>
    <x v="0"/>
    <x v="0"/>
    <x v="108"/>
    <x v="11"/>
    <x v="8"/>
    <x v="0"/>
    <x v="0"/>
    <x v="0"/>
    <x v="0"/>
    <x v="158"/>
    <x v="4"/>
    <x v="4"/>
    <x v="133"/>
  </r>
  <r>
    <x v="159"/>
    <x v="0"/>
    <x v="159"/>
    <x v="159"/>
    <x v="117"/>
    <x v="117"/>
    <x v="0"/>
    <x v="117"/>
    <x v="0"/>
    <x v="0"/>
    <x v="0"/>
    <x v="11"/>
    <x v="1"/>
    <x v="112"/>
    <x v="0"/>
    <x v="159"/>
    <x v="156"/>
    <x v="0"/>
    <x v="1"/>
    <x v="85"/>
    <x v="159"/>
    <x v="0"/>
    <x v="85"/>
    <x v="89"/>
    <x v="159"/>
    <x v="0"/>
    <x v="0"/>
    <x v="0"/>
    <x v="0"/>
    <x v="0"/>
    <x v="0"/>
    <x v="0"/>
    <x v="11"/>
    <x v="0"/>
    <x v="0"/>
    <x v="0"/>
    <x v="159"/>
    <x v="0"/>
    <x v="42"/>
    <x v="0"/>
    <x v="0"/>
    <x v="109"/>
    <x v="11"/>
    <x v="1"/>
    <x v="0"/>
    <x v="0"/>
    <x v="0"/>
    <x v="0"/>
    <x v="159"/>
    <x v="2"/>
    <x v="28"/>
    <x v="118"/>
  </r>
  <r>
    <x v="160"/>
    <x v="0"/>
    <x v="160"/>
    <x v="160"/>
    <x v="118"/>
    <x v="118"/>
    <x v="0"/>
    <x v="118"/>
    <x v="0"/>
    <x v="0"/>
    <x v="0"/>
    <x v="11"/>
    <x v="0"/>
    <x v="105"/>
    <x v="0"/>
    <x v="160"/>
    <x v="157"/>
    <x v="0"/>
    <x v="16"/>
    <x v="52"/>
    <x v="160"/>
    <x v="0"/>
    <x v="52"/>
    <x v="90"/>
    <x v="160"/>
    <x v="0"/>
    <x v="0"/>
    <x v="0"/>
    <x v="0"/>
    <x v="0"/>
    <x v="0"/>
    <x v="0"/>
    <x v="11"/>
    <x v="0"/>
    <x v="0"/>
    <x v="0"/>
    <x v="160"/>
    <x v="0"/>
    <x v="42"/>
    <x v="0"/>
    <x v="0"/>
    <x v="110"/>
    <x v="11"/>
    <x v="0"/>
    <x v="0"/>
    <x v="0"/>
    <x v="0"/>
    <x v="0"/>
    <x v="160"/>
    <x v="2"/>
    <x v="4"/>
    <x v="134"/>
  </r>
  <r>
    <x v="161"/>
    <x v="0"/>
    <x v="161"/>
    <x v="161"/>
    <x v="119"/>
    <x v="119"/>
    <x v="0"/>
    <x v="119"/>
    <x v="0"/>
    <x v="0"/>
    <x v="0"/>
    <x v="11"/>
    <x v="0"/>
    <x v="113"/>
    <x v="0"/>
    <x v="161"/>
    <x v="158"/>
    <x v="0"/>
    <x v="16"/>
    <x v="86"/>
    <x v="161"/>
    <x v="0"/>
    <x v="86"/>
    <x v="91"/>
    <x v="161"/>
    <x v="0"/>
    <x v="0"/>
    <x v="0"/>
    <x v="0"/>
    <x v="0"/>
    <x v="0"/>
    <x v="0"/>
    <x v="11"/>
    <x v="0"/>
    <x v="0"/>
    <x v="0"/>
    <x v="161"/>
    <x v="0"/>
    <x v="42"/>
    <x v="0"/>
    <x v="0"/>
    <x v="111"/>
    <x v="11"/>
    <x v="0"/>
    <x v="0"/>
    <x v="0"/>
    <x v="0"/>
    <x v="0"/>
    <x v="161"/>
    <x v="0"/>
    <x v="37"/>
    <x v="135"/>
  </r>
  <r>
    <x v="162"/>
    <x v="0"/>
    <x v="162"/>
    <x v="162"/>
    <x v="120"/>
    <x v="120"/>
    <x v="0"/>
    <x v="120"/>
    <x v="0"/>
    <x v="0"/>
    <x v="0"/>
    <x v="11"/>
    <x v="7"/>
    <x v="114"/>
    <x v="1"/>
    <x v="162"/>
    <x v="159"/>
    <x v="0"/>
    <x v="16"/>
    <x v="64"/>
    <x v="162"/>
    <x v="0"/>
    <x v="64"/>
    <x v="67"/>
    <x v="162"/>
    <x v="0"/>
    <x v="0"/>
    <x v="0"/>
    <x v="0"/>
    <x v="0"/>
    <x v="0"/>
    <x v="0"/>
    <x v="11"/>
    <x v="0"/>
    <x v="0"/>
    <x v="0"/>
    <x v="162"/>
    <x v="0"/>
    <x v="42"/>
    <x v="0"/>
    <x v="0"/>
    <x v="112"/>
    <x v="11"/>
    <x v="7"/>
    <x v="0"/>
    <x v="0"/>
    <x v="0"/>
    <x v="0"/>
    <x v="162"/>
    <x v="1"/>
    <x v="7"/>
    <x v="136"/>
  </r>
  <r>
    <x v="163"/>
    <x v="0"/>
    <x v="163"/>
    <x v="163"/>
    <x v="121"/>
    <x v="121"/>
    <x v="0"/>
    <x v="121"/>
    <x v="0"/>
    <x v="0"/>
    <x v="0"/>
    <x v="11"/>
    <x v="8"/>
    <x v="115"/>
    <x v="1"/>
    <x v="163"/>
    <x v="160"/>
    <x v="0"/>
    <x v="16"/>
    <x v="87"/>
    <x v="163"/>
    <x v="0"/>
    <x v="87"/>
    <x v="92"/>
    <x v="163"/>
    <x v="0"/>
    <x v="0"/>
    <x v="0"/>
    <x v="0"/>
    <x v="0"/>
    <x v="0"/>
    <x v="0"/>
    <x v="11"/>
    <x v="0"/>
    <x v="0"/>
    <x v="0"/>
    <x v="163"/>
    <x v="0"/>
    <x v="42"/>
    <x v="0"/>
    <x v="0"/>
    <x v="113"/>
    <x v="11"/>
    <x v="8"/>
    <x v="0"/>
    <x v="0"/>
    <x v="0"/>
    <x v="0"/>
    <x v="163"/>
    <x v="1"/>
    <x v="18"/>
    <x v="137"/>
  </r>
  <r>
    <x v="164"/>
    <x v="0"/>
    <x v="164"/>
    <x v="164"/>
    <x v="122"/>
    <x v="122"/>
    <x v="0"/>
    <x v="122"/>
    <x v="0"/>
    <x v="0"/>
    <x v="0"/>
    <x v="11"/>
    <x v="0"/>
    <x v="116"/>
    <x v="1"/>
    <x v="164"/>
    <x v="161"/>
    <x v="0"/>
    <x v="23"/>
    <x v="5"/>
    <x v="164"/>
    <x v="0"/>
    <x v="5"/>
    <x v="5"/>
    <x v="164"/>
    <x v="0"/>
    <x v="0"/>
    <x v="0"/>
    <x v="0"/>
    <x v="0"/>
    <x v="0"/>
    <x v="0"/>
    <x v="11"/>
    <x v="0"/>
    <x v="0"/>
    <x v="0"/>
    <x v="164"/>
    <x v="0"/>
    <x v="42"/>
    <x v="0"/>
    <x v="0"/>
    <x v="114"/>
    <x v="11"/>
    <x v="0"/>
    <x v="0"/>
    <x v="0"/>
    <x v="0"/>
    <x v="0"/>
    <x v="164"/>
    <x v="1"/>
    <x v="38"/>
    <x v="138"/>
  </r>
  <r>
    <x v="165"/>
    <x v="0"/>
    <x v="165"/>
    <x v="165"/>
    <x v="123"/>
    <x v="123"/>
    <x v="0"/>
    <x v="123"/>
    <x v="0"/>
    <x v="0"/>
    <x v="0"/>
    <x v="11"/>
    <x v="0"/>
    <x v="117"/>
    <x v="0"/>
    <x v="165"/>
    <x v="162"/>
    <x v="0"/>
    <x v="23"/>
    <x v="5"/>
    <x v="165"/>
    <x v="0"/>
    <x v="5"/>
    <x v="93"/>
    <x v="165"/>
    <x v="0"/>
    <x v="0"/>
    <x v="0"/>
    <x v="0"/>
    <x v="0"/>
    <x v="0"/>
    <x v="0"/>
    <x v="11"/>
    <x v="0"/>
    <x v="0"/>
    <x v="0"/>
    <x v="165"/>
    <x v="0"/>
    <x v="8"/>
    <x v="0"/>
    <x v="0"/>
    <x v="115"/>
    <x v="11"/>
    <x v="0"/>
    <x v="0"/>
    <x v="0"/>
    <x v="0"/>
    <x v="0"/>
    <x v="165"/>
    <x v="1"/>
    <x v="38"/>
    <x v="139"/>
  </r>
  <r>
    <x v="166"/>
    <x v="0"/>
    <x v="166"/>
    <x v="166"/>
    <x v="124"/>
    <x v="124"/>
    <x v="0"/>
    <x v="124"/>
    <x v="0"/>
    <x v="0"/>
    <x v="0"/>
    <x v="12"/>
    <x v="4"/>
    <x v="118"/>
    <x v="1"/>
    <x v="166"/>
    <x v="163"/>
    <x v="0"/>
    <x v="9"/>
    <x v="13"/>
    <x v="166"/>
    <x v="0"/>
    <x v="13"/>
    <x v="13"/>
    <x v="166"/>
    <x v="0"/>
    <x v="0"/>
    <x v="0"/>
    <x v="0"/>
    <x v="0"/>
    <x v="0"/>
    <x v="0"/>
    <x v="12"/>
    <x v="0"/>
    <x v="0"/>
    <x v="0"/>
    <x v="166"/>
    <x v="0"/>
    <x v="36"/>
    <x v="0"/>
    <x v="0"/>
    <x v="116"/>
    <x v="12"/>
    <x v="4"/>
    <x v="0"/>
    <x v="0"/>
    <x v="0"/>
    <x v="0"/>
    <x v="166"/>
    <x v="1"/>
    <x v="38"/>
    <x v="139"/>
  </r>
  <r>
    <x v="167"/>
    <x v="0"/>
    <x v="167"/>
    <x v="167"/>
    <x v="124"/>
    <x v="124"/>
    <x v="0"/>
    <x v="124"/>
    <x v="0"/>
    <x v="0"/>
    <x v="0"/>
    <x v="12"/>
    <x v="5"/>
    <x v="119"/>
    <x v="1"/>
    <x v="167"/>
    <x v="164"/>
    <x v="0"/>
    <x v="9"/>
    <x v="56"/>
    <x v="167"/>
    <x v="0"/>
    <x v="56"/>
    <x v="59"/>
    <x v="167"/>
    <x v="0"/>
    <x v="0"/>
    <x v="0"/>
    <x v="0"/>
    <x v="0"/>
    <x v="0"/>
    <x v="0"/>
    <x v="12"/>
    <x v="0"/>
    <x v="0"/>
    <x v="0"/>
    <x v="167"/>
    <x v="0"/>
    <x v="36"/>
    <x v="0"/>
    <x v="0"/>
    <x v="117"/>
    <x v="12"/>
    <x v="5"/>
    <x v="0"/>
    <x v="0"/>
    <x v="0"/>
    <x v="0"/>
    <x v="167"/>
    <x v="2"/>
    <x v="3"/>
    <x v="140"/>
  </r>
  <r>
    <x v="168"/>
    <x v="0"/>
    <x v="168"/>
    <x v="168"/>
    <x v="124"/>
    <x v="124"/>
    <x v="0"/>
    <x v="124"/>
    <x v="0"/>
    <x v="0"/>
    <x v="0"/>
    <x v="12"/>
    <x v="9"/>
    <x v="119"/>
    <x v="1"/>
    <x v="168"/>
    <x v="165"/>
    <x v="0"/>
    <x v="9"/>
    <x v="56"/>
    <x v="168"/>
    <x v="0"/>
    <x v="56"/>
    <x v="59"/>
    <x v="168"/>
    <x v="0"/>
    <x v="0"/>
    <x v="0"/>
    <x v="0"/>
    <x v="0"/>
    <x v="0"/>
    <x v="0"/>
    <x v="12"/>
    <x v="0"/>
    <x v="0"/>
    <x v="0"/>
    <x v="168"/>
    <x v="0"/>
    <x v="36"/>
    <x v="0"/>
    <x v="0"/>
    <x v="117"/>
    <x v="12"/>
    <x v="9"/>
    <x v="0"/>
    <x v="0"/>
    <x v="0"/>
    <x v="0"/>
    <x v="168"/>
    <x v="1"/>
    <x v="38"/>
    <x v="141"/>
  </r>
  <r>
    <x v="169"/>
    <x v="0"/>
    <x v="169"/>
    <x v="169"/>
    <x v="125"/>
    <x v="125"/>
    <x v="0"/>
    <x v="125"/>
    <x v="0"/>
    <x v="0"/>
    <x v="0"/>
    <x v="12"/>
    <x v="3"/>
    <x v="120"/>
    <x v="1"/>
    <x v="169"/>
    <x v="166"/>
    <x v="0"/>
    <x v="11"/>
    <x v="88"/>
    <x v="169"/>
    <x v="0"/>
    <x v="88"/>
    <x v="94"/>
    <x v="169"/>
    <x v="0"/>
    <x v="0"/>
    <x v="0"/>
    <x v="0"/>
    <x v="0"/>
    <x v="0"/>
    <x v="0"/>
    <x v="12"/>
    <x v="0"/>
    <x v="0"/>
    <x v="0"/>
    <x v="169"/>
    <x v="0"/>
    <x v="12"/>
    <x v="0"/>
    <x v="0"/>
    <x v="118"/>
    <x v="12"/>
    <x v="3"/>
    <x v="0"/>
    <x v="0"/>
    <x v="0"/>
    <x v="0"/>
    <x v="169"/>
    <x v="1"/>
    <x v="38"/>
    <x v="141"/>
  </r>
  <r>
    <x v="170"/>
    <x v="0"/>
    <x v="170"/>
    <x v="170"/>
    <x v="126"/>
    <x v="126"/>
    <x v="0"/>
    <x v="126"/>
    <x v="0"/>
    <x v="0"/>
    <x v="0"/>
    <x v="12"/>
    <x v="1"/>
    <x v="121"/>
    <x v="1"/>
    <x v="170"/>
    <x v="167"/>
    <x v="0"/>
    <x v="9"/>
    <x v="89"/>
    <x v="170"/>
    <x v="0"/>
    <x v="89"/>
    <x v="95"/>
    <x v="170"/>
    <x v="0"/>
    <x v="0"/>
    <x v="0"/>
    <x v="0"/>
    <x v="0"/>
    <x v="0"/>
    <x v="0"/>
    <x v="12"/>
    <x v="0"/>
    <x v="0"/>
    <x v="0"/>
    <x v="170"/>
    <x v="0"/>
    <x v="2"/>
    <x v="0"/>
    <x v="0"/>
    <x v="119"/>
    <x v="12"/>
    <x v="1"/>
    <x v="0"/>
    <x v="0"/>
    <x v="0"/>
    <x v="0"/>
    <x v="170"/>
    <x v="1"/>
    <x v="7"/>
    <x v="142"/>
  </r>
  <r>
    <x v="171"/>
    <x v="0"/>
    <x v="171"/>
    <x v="171"/>
    <x v="127"/>
    <x v="127"/>
    <x v="0"/>
    <x v="127"/>
    <x v="0"/>
    <x v="0"/>
    <x v="0"/>
    <x v="12"/>
    <x v="1"/>
    <x v="122"/>
    <x v="1"/>
    <x v="171"/>
    <x v="168"/>
    <x v="0"/>
    <x v="24"/>
    <x v="90"/>
    <x v="171"/>
    <x v="0"/>
    <x v="90"/>
    <x v="96"/>
    <x v="171"/>
    <x v="0"/>
    <x v="0"/>
    <x v="0"/>
    <x v="0"/>
    <x v="0"/>
    <x v="0"/>
    <x v="0"/>
    <x v="12"/>
    <x v="0"/>
    <x v="0"/>
    <x v="0"/>
    <x v="171"/>
    <x v="0"/>
    <x v="38"/>
    <x v="0"/>
    <x v="0"/>
    <x v="120"/>
    <x v="12"/>
    <x v="1"/>
    <x v="0"/>
    <x v="0"/>
    <x v="0"/>
    <x v="0"/>
    <x v="171"/>
    <x v="0"/>
    <x v="39"/>
    <x v="143"/>
  </r>
  <r>
    <x v="172"/>
    <x v="0"/>
    <x v="172"/>
    <x v="172"/>
    <x v="128"/>
    <x v="128"/>
    <x v="0"/>
    <x v="128"/>
    <x v="0"/>
    <x v="0"/>
    <x v="0"/>
    <x v="12"/>
    <x v="3"/>
    <x v="123"/>
    <x v="1"/>
    <x v="172"/>
    <x v="169"/>
    <x v="0"/>
    <x v="24"/>
    <x v="26"/>
    <x v="172"/>
    <x v="0"/>
    <x v="26"/>
    <x v="26"/>
    <x v="172"/>
    <x v="0"/>
    <x v="0"/>
    <x v="0"/>
    <x v="0"/>
    <x v="0"/>
    <x v="0"/>
    <x v="0"/>
    <x v="12"/>
    <x v="0"/>
    <x v="0"/>
    <x v="0"/>
    <x v="172"/>
    <x v="0"/>
    <x v="3"/>
    <x v="0"/>
    <x v="0"/>
    <x v="121"/>
    <x v="12"/>
    <x v="3"/>
    <x v="0"/>
    <x v="0"/>
    <x v="0"/>
    <x v="0"/>
    <x v="172"/>
    <x v="4"/>
    <x v="0"/>
    <x v="107"/>
  </r>
  <r>
    <x v="173"/>
    <x v="0"/>
    <x v="173"/>
    <x v="173"/>
    <x v="129"/>
    <x v="129"/>
    <x v="0"/>
    <x v="129"/>
    <x v="0"/>
    <x v="0"/>
    <x v="0"/>
    <x v="12"/>
    <x v="3"/>
    <x v="124"/>
    <x v="1"/>
    <x v="173"/>
    <x v="170"/>
    <x v="0"/>
    <x v="24"/>
    <x v="91"/>
    <x v="173"/>
    <x v="0"/>
    <x v="91"/>
    <x v="97"/>
    <x v="173"/>
    <x v="0"/>
    <x v="0"/>
    <x v="0"/>
    <x v="0"/>
    <x v="0"/>
    <x v="0"/>
    <x v="0"/>
    <x v="12"/>
    <x v="0"/>
    <x v="0"/>
    <x v="0"/>
    <x v="173"/>
    <x v="0"/>
    <x v="3"/>
    <x v="0"/>
    <x v="0"/>
    <x v="122"/>
    <x v="12"/>
    <x v="3"/>
    <x v="0"/>
    <x v="0"/>
    <x v="0"/>
    <x v="0"/>
    <x v="173"/>
    <x v="4"/>
    <x v="35"/>
    <x v="63"/>
  </r>
  <r>
    <x v="174"/>
    <x v="0"/>
    <x v="174"/>
    <x v="174"/>
    <x v="130"/>
    <x v="130"/>
    <x v="0"/>
    <x v="130"/>
    <x v="0"/>
    <x v="0"/>
    <x v="0"/>
    <x v="12"/>
    <x v="1"/>
    <x v="121"/>
    <x v="1"/>
    <x v="174"/>
    <x v="171"/>
    <x v="0"/>
    <x v="24"/>
    <x v="84"/>
    <x v="174"/>
    <x v="0"/>
    <x v="84"/>
    <x v="88"/>
    <x v="174"/>
    <x v="0"/>
    <x v="0"/>
    <x v="0"/>
    <x v="0"/>
    <x v="0"/>
    <x v="0"/>
    <x v="0"/>
    <x v="12"/>
    <x v="0"/>
    <x v="0"/>
    <x v="0"/>
    <x v="174"/>
    <x v="0"/>
    <x v="3"/>
    <x v="0"/>
    <x v="0"/>
    <x v="123"/>
    <x v="12"/>
    <x v="1"/>
    <x v="0"/>
    <x v="0"/>
    <x v="0"/>
    <x v="0"/>
    <x v="174"/>
    <x v="0"/>
    <x v="20"/>
    <x v="97"/>
  </r>
  <r>
    <x v="175"/>
    <x v="0"/>
    <x v="175"/>
    <x v="175"/>
    <x v="131"/>
    <x v="131"/>
    <x v="0"/>
    <x v="131"/>
    <x v="0"/>
    <x v="0"/>
    <x v="0"/>
    <x v="12"/>
    <x v="3"/>
    <x v="120"/>
    <x v="1"/>
    <x v="175"/>
    <x v="172"/>
    <x v="0"/>
    <x v="24"/>
    <x v="88"/>
    <x v="175"/>
    <x v="0"/>
    <x v="88"/>
    <x v="94"/>
    <x v="175"/>
    <x v="0"/>
    <x v="0"/>
    <x v="0"/>
    <x v="0"/>
    <x v="0"/>
    <x v="0"/>
    <x v="0"/>
    <x v="12"/>
    <x v="0"/>
    <x v="0"/>
    <x v="0"/>
    <x v="175"/>
    <x v="0"/>
    <x v="4"/>
    <x v="0"/>
    <x v="0"/>
    <x v="124"/>
    <x v="12"/>
    <x v="3"/>
    <x v="0"/>
    <x v="0"/>
    <x v="0"/>
    <x v="0"/>
    <x v="175"/>
    <x v="0"/>
    <x v="35"/>
    <x v="144"/>
  </r>
  <r>
    <x v="176"/>
    <x v="0"/>
    <x v="176"/>
    <x v="176"/>
    <x v="132"/>
    <x v="132"/>
    <x v="0"/>
    <x v="132"/>
    <x v="0"/>
    <x v="0"/>
    <x v="0"/>
    <x v="12"/>
    <x v="1"/>
    <x v="121"/>
    <x v="1"/>
    <x v="176"/>
    <x v="173"/>
    <x v="0"/>
    <x v="24"/>
    <x v="32"/>
    <x v="176"/>
    <x v="0"/>
    <x v="32"/>
    <x v="33"/>
    <x v="176"/>
    <x v="0"/>
    <x v="0"/>
    <x v="0"/>
    <x v="0"/>
    <x v="0"/>
    <x v="0"/>
    <x v="0"/>
    <x v="12"/>
    <x v="0"/>
    <x v="0"/>
    <x v="0"/>
    <x v="176"/>
    <x v="0"/>
    <x v="5"/>
    <x v="0"/>
    <x v="0"/>
    <x v="125"/>
    <x v="12"/>
    <x v="1"/>
    <x v="0"/>
    <x v="0"/>
    <x v="0"/>
    <x v="0"/>
    <x v="176"/>
    <x v="2"/>
    <x v="4"/>
    <x v="145"/>
  </r>
  <r>
    <x v="177"/>
    <x v="0"/>
    <x v="177"/>
    <x v="177"/>
    <x v="133"/>
    <x v="133"/>
    <x v="0"/>
    <x v="133"/>
    <x v="0"/>
    <x v="0"/>
    <x v="0"/>
    <x v="12"/>
    <x v="8"/>
    <x v="125"/>
    <x v="1"/>
    <x v="177"/>
    <x v="174"/>
    <x v="0"/>
    <x v="24"/>
    <x v="53"/>
    <x v="177"/>
    <x v="0"/>
    <x v="53"/>
    <x v="58"/>
    <x v="177"/>
    <x v="0"/>
    <x v="0"/>
    <x v="0"/>
    <x v="0"/>
    <x v="0"/>
    <x v="0"/>
    <x v="0"/>
    <x v="12"/>
    <x v="0"/>
    <x v="0"/>
    <x v="0"/>
    <x v="177"/>
    <x v="0"/>
    <x v="5"/>
    <x v="0"/>
    <x v="0"/>
    <x v="126"/>
    <x v="12"/>
    <x v="8"/>
    <x v="0"/>
    <x v="0"/>
    <x v="0"/>
    <x v="0"/>
    <x v="177"/>
    <x v="7"/>
    <x v="2"/>
    <x v="146"/>
  </r>
  <r>
    <x v="178"/>
    <x v="0"/>
    <x v="178"/>
    <x v="178"/>
    <x v="134"/>
    <x v="134"/>
    <x v="0"/>
    <x v="134"/>
    <x v="0"/>
    <x v="0"/>
    <x v="0"/>
    <x v="12"/>
    <x v="0"/>
    <x v="126"/>
    <x v="0"/>
    <x v="178"/>
    <x v="175"/>
    <x v="0"/>
    <x v="24"/>
    <x v="92"/>
    <x v="178"/>
    <x v="0"/>
    <x v="92"/>
    <x v="98"/>
    <x v="178"/>
    <x v="0"/>
    <x v="0"/>
    <x v="0"/>
    <x v="0"/>
    <x v="0"/>
    <x v="0"/>
    <x v="0"/>
    <x v="12"/>
    <x v="0"/>
    <x v="0"/>
    <x v="0"/>
    <x v="178"/>
    <x v="0"/>
    <x v="13"/>
    <x v="0"/>
    <x v="0"/>
    <x v="127"/>
    <x v="12"/>
    <x v="0"/>
    <x v="0"/>
    <x v="0"/>
    <x v="0"/>
    <x v="0"/>
    <x v="178"/>
    <x v="0"/>
    <x v="1"/>
    <x v="147"/>
  </r>
  <r>
    <x v="179"/>
    <x v="1"/>
    <x v="179"/>
    <x v="179"/>
    <x v="135"/>
    <x v="135"/>
    <x v="0"/>
    <x v="135"/>
    <x v="0"/>
    <x v="0"/>
    <x v="0"/>
    <x v="12"/>
    <x v="1"/>
    <x v="34"/>
    <x v="1"/>
    <x v="179"/>
    <x v="176"/>
    <x v="0"/>
    <x v="9"/>
    <x v="56"/>
    <x v="179"/>
    <x v="0"/>
    <x v="56"/>
    <x v="59"/>
    <x v="179"/>
    <x v="0"/>
    <x v="0"/>
    <x v="0"/>
    <x v="0"/>
    <x v="0"/>
    <x v="0"/>
    <x v="0"/>
    <x v="12"/>
    <x v="0"/>
    <x v="0"/>
    <x v="0"/>
    <x v="179"/>
    <x v="0"/>
    <x v="13"/>
    <x v="0"/>
    <x v="0"/>
    <x v="128"/>
    <x v="12"/>
    <x v="1"/>
    <x v="0"/>
    <x v="0"/>
    <x v="0"/>
    <x v="0"/>
    <x v="179"/>
    <x v="2"/>
    <x v="33"/>
    <x v="147"/>
  </r>
  <r>
    <x v="180"/>
    <x v="0"/>
    <x v="180"/>
    <x v="180"/>
    <x v="136"/>
    <x v="136"/>
    <x v="0"/>
    <x v="136"/>
    <x v="0"/>
    <x v="0"/>
    <x v="0"/>
    <x v="12"/>
    <x v="1"/>
    <x v="34"/>
    <x v="1"/>
    <x v="180"/>
    <x v="177"/>
    <x v="0"/>
    <x v="24"/>
    <x v="56"/>
    <x v="180"/>
    <x v="0"/>
    <x v="56"/>
    <x v="59"/>
    <x v="180"/>
    <x v="0"/>
    <x v="0"/>
    <x v="0"/>
    <x v="0"/>
    <x v="0"/>
    <x v="0"/>
    <x v="0"/>
    <x v="12"/>
    <x v="0"/>
    <x v="0"/>
    <x v="0"/>
    <x v="180"/>
    <x v="0"/>
    <x v="13"/>
    <x v="0"/>
    <x v="0"/>
    <x v="129"/>
    <x v="12"/>
    <x v="1"/>
    <x v="0"/>
    <x v="0"/>
    <x v="0"/>
    <x v="0"/>
    <x v="180"/>
    <x v="0"/>
    <x v="1"/>
    <x v="148"/>
  </r>
  <r>
    <x v="181"/>
    <x v="1"/>
    <x v="181"/>
    <x v="181"/>
    <x v="137"/>
    <x v="137"/>
    <x v="0"/>
    <x v="137"/>
    <x v="0"/>
    <x v="0"/>
    <x v="0"/>
    <x v="12"/>
    <x v="1"/>
    <x v="127"/>
    <x v="1"/>
    <x v="181"/>
    <x v="178"/>
    <x v="0"/>
    <x v="9"/>
    <x v="88"/>
    <x v="181"/>
    <x v="0"/>
    <x v="88"/>
    <x v="94"/>
    <x v="181"/>
    <x v="0"/>
    <x v="0"/>
    <x v="0"/>
    <x v="0"/>
    <x v="0"/>
    <x v="0"/>
    <x v="0"/>
    <x v="12"/>
    <x v="0"/>
    <x v="0"/>
    <x v="0"/>
    <x v="181"/>
    <x v="0"/>
    <x v="13"/>
    <x v="0"/>
    <x v="0"/>
    <x v="130"/>
    <x v="12"/>
    <x v="1"/>
    <x v="0"/>
    <x v="0"/>
    <x v="0"/>
    <x v="0"/>
    <x v="181"/>
    <x v="0"/>
    <x v="40"/>
    <x v="135"/>
  </r>
  <r>
    <x v="182"/>
    <x v="0"/>
    <x v="182"/>
    <x v="182"/>
    <x v="138"/>
    <x v="138"/>
    <x v="0"/>
    <x v="138"/>
    <x v="0"/>
    <x v="0"/>
    <x v="0"/>
    <x v="12"/>
    <x v="1"/>
    <x v="128"/>
    <x v="1"/>
    <x v="182"/>
    <x v="179"/>
    <x v="0"/>
    <x v="24"/>
    <x v="93"/>
    <x v="182"/>
    <x v="0"/>
    <x v="93"/>
    <x v="99"/>
    <x v="182"/>
    <x v="0"/>
    <x v="0"/>
    <x v="0"/>
    <x v="0"/>
    <x v="0"/>
    <x v="0"/>
    <x v="0"/>
    <x v="12"/>
    <x v="0"/>
    <x v="0"/>
    <x v="0"/>
    <x v="182"/>
    <x v="0"/>
    <x v="13"/>
    <x v="0"/>
    <x v="0"/>
    <x v="131"/>
    <x v="12"/>
    <x v="1"/>
    <x v="0"/>
    <x v="0"/>
    <x v="0"/>
    <x v="0"/>
    <x v="182"/>
    <x v="0"/>
    <x v="9"/>
    <x v="149"/>
  </r>
  <r>
    <x v="183"/>
    <x v="0"/>
    <x v="183"/>
    <x v="183"/>
    <x v="139"/>
    <x v="139"/>
    <x v="0"/>
    <x v="139"/>
    <x v="0"/>
    <x v="0"/>
    <x v="0"/>
    <x v="12"/>
    <x v="1"/>
    <x v="121"/>
    <x v="1"/>
    <x v="183"/>
    <x v="180"/>
    <x v="0"/>
    <x v="9"/>
    <x v="52"/>
    <x v="183"/>
    <x v="0"/>
    <x v="52"/>
    <x v="54"/>
    <x v="183"/>
    <x v="0"/>
    <x v="0"/>
    <x v="0"/>
    <x v="0"/>
    <x v="0"/>
    <x v="0"/>
    <x v="0"/>
    <x v="12"/>
    <x v="0"/>
    <x v="0"/>
    <x v="0"/>
    <x v="183"/>
    <x v="0"/>
    <x v="21"/>
    <x v="0"/>
    <x v="0"/>
    <x v="132"/>
    <x v="12"/>
    <x v="1"/>
    <x v="0"/>
    <x v="0"/>
    <x v="0"/>
    <x v="0"/>
    <x v="183"/>
    <x v="7"/>
    <x v="2"/>
    <x v="117"/>
  </r>
  <r>
    <x v="184"/>
    <x v="0"/>
    <x v="184"/>
    <x v="184"/>
    <x v="140"/>
    <x v="140"/>
    <x v="0"/>
    <x v="140"/>
    <x v="0"/>
    <x v="0"/>
    <x v="0"/>
    <x v="12"/>
    <x v="4"/>
    <x v="129"/>
    <x v="1"/>
    <x v="184"/>
    <x v="181"/>
    <x v="0"/>
    <x v="9"/>
    <x v="22"/>
    <x v="184"/>
    <x v="0"/>
    <x v="22"/>
    <x v="22"/>
    <x v="184"/>
    <x v="0"/>
    <x v="0"/>
    <x v="0"/>
    <x v="0"/>
    <x v="0"/>
    <x v="0"/>
    <x v="0"/>
    <x v="12"/>
    <x v="0"/>
    <x v="0"/>
    <x v="0"/>
    <x v="184"/>
    <x v="0"/>
    <x v="11"/>
    <x v="0"/>
    <x v="0"/>
    <x v="133"/>
    <x v="12"/>
    <x v="4"/>
    <x v="0"/>
    <x v="0"/>
    <x v="0"/>
    <x v="0"/>
    <x v="184"/>
    <x v="7"/>
    <x v="13"/>
    <x v="150"/>
  </r>
  <r>
    <x v="185"/>
    <x v="0"/>
    <x v="185"/>
    <x v="185"/>
    <x v="141"/>
    <x v="141"/>
    <x v="0"/>
    <x v="141"/>
    <x v="0"/>
    <x v="0"/>
    <x v="0"/>
    <x v="12"/>
    <x v="1"/>
    <x v="34"/>
    <x v="1"/>
    <x v="185"/>
    <x v="182"/>
    <x v="0"/>
    <x v="9"/>
    <x v="66"/>
    <x v="185"/>
    <x v="0"/>
    <x v="66"/>
    <x v="69"/>
    <x v="185"/>
    <x v="0"/>
    <x v="0"/>
    <x v="0"/>
    <x v="0"/>
    <x v="0"/>
    <x v="0"/>
    <x v="0"/>
    <x v="12"/>
    <x v="0"/>
    <x v="0"/>
    <x v="0"/>
    <x v="185"/>
    <x v="0"/>
    <x v="11"/>
    <x v="0"/>
    <x v="0"/>
    <x v="134"/>
    <x v="12"/>
    <x v="1"/>
    <x v="0"/>
    <x v="0"/>
    <x v="0"/>
    <x v="0"/>
    <x v="185"/>
    <x v="4"/>
    <x v="0"/>
    <x v="124"/>
  </r>
  <r>
    <x v="186"/>
    <x v="0"/>
    <x v="186"/>
    <x v="186"/>
    <x v="142"/>
    <x v="142"/>
    <x v="0"/>
    <x v="142"/>
    <x v="0"/>
    <x v="0"/>
    <x v="0"/>
    <x v="12"/>
    <x v="1"/>
    <x v="121"/>
    <x v="1"/>
    <x v="186"/>
    <x v="183"/>
    <x v="0"/>
    <x v="9"/>
    <x v="94"/>
    <x v="186"/>
    <x v="0"/>
    <x v="94"/>
    <x v="100"/>
    <x v="186"/>
    <x v="0"/>
    <x v="0"/>
    <x v="0"/>
    <x v="0"/>
    <x v="0"/>
    <x v="0"/>
    <x v="0"/>
    <x v="12"/>
    <x v="0"/>
    <x v="0"/>
    <x v="0"/>
    <x v="186"/>
    <x v="0"/>
    <x v="11"/>
    <x v="0"/>
    <x v="0"/>
    <x v="135"/>
    <x v="12"/>
    <x v="1"/>
    <x v="0"/>
    <x v="0"/>
    <x v="0"/>
    <x v="0"/>
    <x v="186"/>
    <x v="2"/>
    <x v="39"/>
    <x v="143"/>
  </r>
  <r>
    <x v="187"/>
    <x v="1"/>
    <x v="187"/>
    <x v="187"/>
    <x v="143"/>
    <x v="143"/>
    <x v="0"/>
    <x v="143"/>
    <x v="0"/>
    <x v="0"/>
    <x v="0"/>
    <x v="12"/>
    <x v="8"/>
    <x v="130"/>
    <x v="0"/>
    <x v="187"/>
    <x v="184"/>
    <x v="0"/>
    <x v="9"/>
    <x v="95"/>
    <x v="187"/>
    <x v="0"/>
    <x v="95"/>
    <x v="101"/>
    <x v="187"/>
    <x v="0"/>
    <x v="0"/>
    <x v="0"/>
    <x v="0"/>
    <x v="0"/>
    <x v="0"/>
    <x v="0"/>
    <x v="12"/>
    <x v="0"/>
    <x v="0"/>
    <x v="0"/>
    <x v="187"/>
    <x v="0"/>
    <x v="11"/>
    <x v="0"/>
    <x v="0"/>
    <x v="136"/>
    <x v="12"/>
    <x v="8"/>
    <x v="0"/>
    <x v="0"/>
    <x v="0"/>
    <x v="0"/>
    <x v="187"/>
    <x v="2"/>
    <x v="33"/>
    <x v="151"/>
  </r>
  <r>
    <x v="188"/>
    <x v="0"/>
    <x v="188"/>
    <x v="188"/>
    <x v="144"/>
    <x v="144"/>
    <x v="0"/>
    <x v="144"/>
    <x v="0"/>
    <x v="0"/>
    <x v="0"/>
    <x v="12"/>
    <x v="3"/>
    <x v="131"/>
    <x v="1"/>
    <x v="188"/>
    <x v="185"/>
    <x v="0"/>
    <x v="9"/>
    <x v="72"/>
    <x v="188"/>
    <x v="0"/>
    <x v="72"/>
    <x v="75"/>
    <x v="188"/>
    <x v="0"/>
    <x v="0"/>
    <x v="0"/>
    <x v="0"/>
    <x v="0"/>
    <x v="0"/>
    <x v="0"/>
    <x v="12"/>
    <x v="0"/>
    <x v="0"/>
    <x v="0"/>
    <x v="188"/>
    <x v="0"/>
    <x v="43"/>
    <x v="0"/>
    <x v="0"/>
    <x v="137"/>
    <x v="12"/>
    <x v="3"/>
    <x v="0"/>
    <x v="0"/>
    <x v="0"/>
    <x v="0"/>
    <x v="188"/>
    <x v="4"/>
    <x v="35"/>
    <x v="63"/>
  </r>
  <r>
    <x v="189"/>
    <x v="0"/>
    <x v="189"/>
    <x v="189"/>
    <x v="145"/>
    <x v="145"/>
    <x v="0"/>
    <x v="145"/>
    <x v="0"/>
    <x v="0"/>
    <x v="0"/>
    <x v="12"/>
    <x v="3"/>
    <x v="132"/>
    <x v="1"/>
    <x v="189"/>
    <x v="186"/>
    <x v="0"/>
    <x v="12"/>
    <x v="31"/>
    <x v="189"/>
    <x v="0"/>
    <x v="31"/>
    <x v="32"/>
    <x v="189"/>
    <x v="0"/>
    <x v="0"/>
    <x v="0"/>
    <x v="0"/>
    <x v="0"/>
    <x v="0"/>
    <x v="0"/>
    <x v="12"/>
    <x v="0"/>
    <x v="0"/>
    <x v="0"/>
    <x v="189"/>
    <x v="0"/>
    <x v="14"/>
    <x v="0"/>
    <x v="1"/>
    <x v="138"/>
    <x v="12"/>
    <x v="3"/>
    <x v="0"/>
    <x v="0"/>
    <x v="0"/>
    <x v="0"/>
    <x v="189"/>
    <x v="0"/>
    <x v="0"/>
    <x v="152"/>
  </r>
  <r>
    <x v="190"/>
    <x v="0"/>
    <x v="190"/>
    <x v="190"/>
    <x v="146"/>
    <x v="146"/>
    <x v="0"/>
    <x v="146"/>
    <x v="0"/>
    <x v="0"/>
    <x v="0"/>
    <x v="12"/>
    <x v="3"/>
    <x v="133"/>
    <x v="1"/>
    <x v="190"/>
    <x v="187"/>
    <x v="0"/>
    <x v="12"/>
    <x v="3"/>
    <x v="190"/>
    <x v="0"/>
    <x v="3"/>
    <x v="3"/>
    <x v="190"/>
    <x v="0"/>
    <x v="0"/>
    <x v="0"/>
    <x v="0"/>
    <x v="0"/>
    <x v="0"/>
    <x v="0"/>
    <x v="12"/>
    <x v="0"/>
    <x v="0"/>
    <x v="0"/>
    <x v="190"/>
    <x v="0"/>
    <x v="8"/>
    <x v="0"/>
    <x v="1"/>
    <x v="139"/>
    <x v="12"/>
    <x v="3"/>
    <x v="0"/>
    <x v="0"/>
    <x v="0"/>
    <x v="0"/>
    <x v="190"/>
    <x v="1"/>
    <x v="1"/>
    <x v="153"/>
  </r>
  <r>
    <x v="191"/>
    <x v="0"/>
    <x v="191"/>
    <x v="191"/>
    <x v="147"/>
    <x v="147"/>
    <x v="0"/>
    <x v="147"/>
    <x v="0"/>
    <x v="0"/>
    <x v="0"/>
    <x v="12"/>
    <x v="1"/>
    <x v="134"/>
    <x v="1"/>
    <x v="191"/>
    <x v="188"/>
    <x v="0"/>
    <x v="12"/>
    <x v="47"/>
    <x v="191"/>
    <x v="0"/>
    <x v="47"/>
    <x v="49"/>
    <x v="191"/>
    <x v="0"/>
    <x v="0"/>
    <x v="0"/>
    <x v="0"/>
    <x v="0"/>
    <x v="0"/>
    <x v="0"/>
    <x v="12"/>
    <x v="0"/>
    <x v="0"/>
    <x v="0"/>
    <x v="191"/>
    <x v="0"/>
    <x v="24"/>
    <x v="0"/>
    <x v="1"/>
    <x v="140"/>
    <x v="12"/>
    <x v="1"/>
    <x v="0"/>
    <x v="0"/>
    <x v="0"/>
    <x v="0"/>
    <x v="191"/>
    <x v="4"/>
    <x v="13"/>
    <x v="154"/>
  </r>
  <r>
    <x v="192"/>
    <x v="0"/>
    <x v="192"/>
    <x v="192"/>
    <x v="148"/>
    <x v="148"/>
    <x v="0"/>
    <x v="148"/>
    <x v="0"/>
    <x v="0"/>
    <x v="0"/>
    <x v="12"/>
    <x v="3"/>
    <x v="135"/>
    <x v="0"/>
    <x v="192"/>
    <x v="189"/>
    <x v="0"/>
    <x v="12"/>
    <x v="96"/>
    <x v="192"/>
    <x v="0"/>
    <x v="96"/>
    <x v="102"/>
    <x v="192"/>
    <x v="0"/>
    <x v="0"/>
    <x v="0"/>
    <x v="0"/>
    <x v="0"/>
    <x v="0"/>
    <x v="0"/>
    <x v="12"/>
    <x v="0"/>
    <x v="0"/>
    <x v="0"/>
    <x v="192"/>
    <x v="0"/>
    <x v="26"/>
    <x v="0"/>
    <x v="1"/>
    <x v="141"/>
    <x v="12"/>
    <x v="3"/>
    <x v="0"/>
    <x v="0"/>
    <x v="0"/>
    <x v="0"/>
    <x v="192"/>
    <x v="0"/>
    <x v="35"/>
    <x v="155"/>
  </r>
  <r>
    <x v="193"/>
    <x v="0"/>
    <x v="193"/>
    <x v="193"/>
    <x v="149"/>
    <x v="149"/>
    <x v="0"/>
    <x v="149"/>
    <x v="0"/>
    <x v="0"/>
    <x v="0"/>
    <x v="12"/>
    <x v="3"/>
    <x v="136"/>
    <x v="1"/>
    <x v="193"/>
    <x v="190"/>
    <x v="0"/>
    <x v="12"/>
    <x v="40"/>
    <x v="193"/>
    <x v="0"/>
    <x v="40"/>
    <x v="41"/>
    <x v="193"/>
    <x v="0"/>
    <x v="0"/>
    <x v="0"/>
    <x v="0"/>
    <x v="0"/>
    <x v="0"/>
    <x v="0"/>
    <x v="12"/>
    <x v="0"/>
    <x v="0"/>
    <x v="0"/>
    <x v="193"/>
    <x v="0"/>
    <x v="10"/>
    <x v="0"/>
    <x v="1"/>
    <x v="142"/>
    <x v="12"/>
    <x v="3"/>
    <x v="0"/>
    <x v="0"/>
    <x v="0"/>
    <x v="0"/>
    <x v="193"/>
    <x v="4"/>
    <x v="26"/>
    <x v="115"/>
  </r>
  <r>
    <x v="194"/>
    <x v="1"/>
    <x v="194"/>
    <x v="194"/>
    <x v="150"/>
    <x v="150"/>
    <x v="0"/>
    <x v="150"/>
    <x v="0"/>
    <x v="0"/>
    <x v="0"/>
    <x v="12"/>
    <x v="1"/>
    <x v="134"/>
    <x v="1"/>
    <x v="194"/>
    <x v="191"/>
    <x v="0"/>
    <x v="12"/>
    <x v="41"/>
    <x v="194"/>
    <x v="0"/>
    <x v="41"/>
    <x v="42"/>
    <x v="194"/>
    <x v="0"/>
    <x v="0"/>
    <x v="0"/>
    <x v="0"/>
    <x v="0"/>
    <x v="0"/>
    <x v="0"/>
    <x v="12"/>
    <x v="0"/>
    <x v="0"/>
    <x v="0"/>
    <x v="194"/>
    <x v="0"/>
    <x v="10"/>
    <x v="0"/>
    <x v="1"/>
    <x v="143"/>
    <x v="12"/>
    <x v="1"/>
    <x v="0"/>
    <x v="0"/>
    <x v="0"/>
    <x v="0"/>
    <x v="194"/>
    <x v="4"/>
    <x v="3"/>
    <x v="156"/>
  </r>
  <r>
    <x v="195"/>
    <x v="0"/>
    <x v="195"/>
    <x v="195"/>
    <x v="151"/>
    <x v="151"/>
    <x v="0"/>
    <x v="151"/>
    <x v="0"/>
    <x v="0"/>
    <x v="0"/>
    <x v="13"/>
    <x v="3"/>
    <x v="137"/>
    <x v="1"/>
    <x v="195"/>
    <x v="192"/>
    <x v="0"/>
    <x v="24"/>
    <x v="97"/>
    <x v="195"/>
    <x v="0"/>
    <x v="97"/>
    <x v="103"/>
    <x v="195"/>
    <x v="0"/>
    <x v="0"/>
    <x v="0"/>
    <x v="0"/>
    <x v="0"/>
    <x v="0"/>
    <x v="0"/>
    <x v="13"/>
    <x v="0"/>
    <x v="0"/>
    <x v="0"/>
    <x v="195"/>
    <x v="0"/>
    <x v="0"/>
    <x v="0"/>
    <x v="0"/>
    <x v="144"/>
    <x v="13"/>
    <x v="3"/>
    <x v="0"/>
    <x v="0"/>
    <x v="0"/>
    <x v="0"/>
    <x v="195"/>
    <x v="4"/>
    <x v="0"/>
    <x v="157"/>
  </r>
  <r>
    <x v="196"/>
    <x v="0"/>
    <x v="196"/>
    <x v="196"/>
    <x v="152"/>
    <x v="152"/>
    <x v="0"/>
    <x v="152"/>
    <x v="0"/>
    <x v="0"/>
    <x v="0"/>
    <x v="13"/>
    <x v="0"/>
    <x v="138"/>
    <x v="1"/>
    <x v="196"/>
    <x v="193"/>
    <x v="0"/>
    <x v="24"/>
    <x v="98"/>
    <x v="196"/>
    <x v="0"/>
    <x v="98"/>
    <x v="104"/>
    <x v="196"/>
    <x v="0"/>
    <x v="0"/>
    <x v="0"/>
    <x v="0"/>
    <x v="0"/>
    <x v="0"/>
    <x v="0"/>
    <x v="13"/>
    <x v="0"/>
    <x v="0"/>
    <x v="0"/>
    <x v="196"/>
    <x v="0"/>
    <x v="0"/>
    <x v="0"/>
    <x v="0"/>
    <x v="145"/>
    <x v="13"/>
    <x v="0"/>
    <x v="0"/>
    <x v="0"/>
    <x v="0"/>
    <x v="0"/>
    <x v="196"/>
    <x v="1"/>
    <x v="2"/>
    <x v="158"/>
  </r>
  <r>
    <x v="197"/>
    <x v="0"/>
    <x v="197"/>
    <x v="197"/>
    <x v="152"/>
    <x v="152"/>
    <x v="0"/>
    <x v="152"/>
    <x v="0"/>
    <x v="0"/>
    <x v="0"/>
    <x v="13"/>
    <x v="3"/>
    <x v="139"/>
    <x v="1"/>
    <x v="197"/>
    <x v="194"/>
    <x v="0"/>
    <x v="24"/>
    <x v="61"/>
    <x v="197"/>
    <x v="0"/>
    <x v="61"/>
    <x v="64"/>
    <x v="197"/>
    <x v="0"/>
    <x v="0"/>
    <x v="0"/>
    <x v="0"/>
    <x v="0"/>
    <x v="0"/>
    <x v="0"/>
    <x v="13"/>
    <x v="0"/>
    <x v="0"/>
    <x v="0"/>
    <x v="197"/>
    <x v="0"/>
    <x v="0"/>
    <x v="0"/>
    <x v="0"/>
    <x v="145"/>
    <x v="13"/>
    <x v="3"/>
    <x v="0"/>
    <x v="0"/>
    <x v="0"/>
    <x v="0"/>
    <x v="197"/>
    <x v="4"/>
    <x v="26"/>
    <x v="115"/>
  </r>
  <r>
    <x v="198"/>
    <x v="0"/>
    <x v="198"/>
    <x v="198"/>
    <x v="152"/>
    <x v="152"/>
    <x v="0"/>
    <x v="152"/>
    <x v="0"/>
    <x v="0"/>
    <x v="0"/>
    <x v="13"/>
    <x v="1"/>
    <x v="140"/>
    <x v="1"/>
    <x v="198"/>
    <x v="195"/>
    <x v="0"/>
    <x v="24"/>
    <x v="23"/>
    <x v="198"/>
    <x v="0"/>
    <x v="23"/>
    <x v="23"/>
    <x v="198"/>
    <x v="0"/>
    <x v="0"/>
    <x v="0"/>
    <x v="0"/>
    <x v="0"/>
    <x v="0"/>
    <x v="0"/>
    <x v="13"/>
    <x v="0"/>
    <x v="0"/>
    <x v="0"/>
    <x v="198"/>
    <x v="0"/>
    <x v="0"/>
    <x v="0"/>
    <x v="0"/>
    <x v="145"/>
    <x v="13"/>
    <x v="1"/>
    <x v="0"/>
    <x v="0"/>
    <x v="0"/>
    <x v="0"/>
    <x v="198"/>
    <x v="1"/>
    <x v="0"/>
    <x v="159"/>
  </r>
  <r>
    <x v="199"/>
    <x v="0"/>
    <x v="199"/>
    <x v="199"/>
    <x v="153"/>
    <x v="153"/>
    <x v="0"/>
    <x v="153"/>
    <x v="0"/>
    <x v="0"/>
    <x v="0"/>
    <x v="13"/>
    <x v="1"/>
    <x v="141"/>
    <x v="1"/>
    <x v="199"/>
    <x v="196"/>
    <x v="0"/>
    <x v="24"/>
    <x v="99"/>
    <x v="199"/>
    <x v="0"/>
    <x v="99"/>
    <x v="105"/>
    <x v="199"/>
    <x v="0"/>
    <x v="0"/>
    <x v="0"/>
    <x v="0"/>
    <x v="0"/>
    <x v="0"/>
    <x v="0"/>
    <x v="13"/>
    <x v="0"/>
    <x v="0"/>
    <x v="0"/>
    <x v="199"/>
    <x v="0"/>
    <x v="16"/>
    <x v="0"/>
    <x v="0"/>
    <x v="146"/>
    <x v="13"/>
    <x v="1"/>
    <x v="0"/>
    <x v="0"/>
    <x v="0"/>
    <x v="0"/>
    <x v="199"/>
    <x v="1"/>
    <x v="1"/>
    <x v="153"/>
  </r>
  <r>
    <x v="200"/>
    <x v="0"/>
    <x v="200"/>
    <x v="200"/>
    <x v="154"/>
    <x v="154"/>
    <x v="0"/>
    <x v="154"/>
    <x v="0"/>
    <x v="0"/>
    <x v="0"/>
    <x v="13"/>
    <x v="1"/>
    <x v="142"/>
    <x v="1"/>
    <x v="200"/>
    <x v="197"/>
    <x v="0"/>
    <x v="24"/>
    <x v="100"/>
    <x v="200"/>
    <x v="0"/>
    <x v="100"/>
    <x v="106"/>
    <x v="200"/>
    <x v="0"/>
    <x v="0"/>
    <x v="0"/>
    <x v="0"/>
    <x v="0"/>
    <x v="0"/>
    <x v="0"/>
    <x v="13"/>
    <x v="0"/>
    <x v="0"/>
    <x v="0"/>
    <x v="200"/>
    <x v="0"/>
    <x v="17"/>
    <x v="0"/>
    <x v="0"/>
    <x v="147"/>
    <x v="13"/>
    <x v="1"/>
    <x v="0"/>
    <x v="0"/>
    <x v="0"/>
    <x v="0"/>
    <x v="200"/>
    <x v="1"/>
    <x v="7"/>
    <x v="160"/>
  </r>
  <r>
    <x v="201"/>
    <x v="0"/>
    <x v="201"/>
    <x v="201"/>
    <x v="155"/>
    <x v="155"/>
    <x v="0"/>
    <x v="155"/>
    <x v="0"/>
    <x v="0"/>
    <x v="0"/>
    <x v="13"/>
    <x v="3"/>
    <x v="143"/>
    <x v="1"/>
    <x v="201"/>
    <x v="198"/>
    <x v="0"/>
    <x v="24"/>
    <x v="28"/>
    <x v="201"/>
    <x v="0"/>
    <x v="28"/>
    <x v="28"/>
    <x v="201"/>
    <x v="0"/>
    <x v="0"/>
    <x v="0"/>
    <x v="0"/>
    <x v="0"/>
    <x v="0"/>
    <x v="0"/>
    <x v="13"/>
    <x v="0"/>
    <x v="0"/>
    <x v="0"/>
    <x v="201"/>
    <x v="0"/>
    <x v="17"/>
    <x v="0"/>
    <x v="0"/>
    <x v="148"/>
    <x v="13"/>
    <x v="3"/>
    <x v="0"/>
    <x v="0"/>
    <x v="0"/>
    <x v="0"/>
    <x v="201"/>
    <x v="9"/>
    <x v="32"/>
    <x v="144"/>
  </r>
  <r>
    <x v="202"/>
    <x v="0"/>
    <x v="202"/>
    <x v="202"/>
    <x v="156"/>
    <x v="156"/>
    <x v="0"/>
    <x v="156"/>
    <x v="0"/>
    <x v="0"/>
    <x v="0"/>
    <x v="13"/>
    <x v="3"/>
    <x v="144"/>
    <x v="1"/>
    <x v="202"/>
    <x v="199"/>
    <x v="0"/>
    <x v="24"/>
    <x v="47"/>
    <x v="202"/>
    <x v="0"/>
    <x v="47"/>
    <x v="49"/>
    <x v="202"/>
    <x v="0"/>
    <x v="0"/>
    <x v="0"/>
    <x v="0"/>
    <x v="0"/>
    <x v="0"/>
    <x v="0"/>
    <x v="13"/>
    <x v="0"/>
    <x v="0"/>
    <x v="0"/>
    <x v="202"/>
    <x v="0"/>
    <x v="18"/>
    <x v="0"/>
    <x v="0"/>
    <x v="149"/>
    <x v="13"/>
    <x v="3"/>
    <x v="0"/>
    <x v="0"/>
    <x v="0"/>
    <x v="0"/>
    <x v="202"/>
    <x v="4"/>
    <x v="13"/>
    <x v="161"/>
  </r>
  <r>
    <x v="203"/>
    <x v="0"/>
    <x v="203"/>
    <x v="203"/>
    <x v="157"/>
    <x v="157"/>
    <x v="0"/>
    <x v="157"/>
    <x v="0"/>
    <x v="0"/>
    <x v="0"/>
    <x v="13"/>
    <x v="0"/>
    <x v="145"/>
    <x v="0"/>
    <x v="203"/>
    <x v="200"/>
    <x v="0"/>
    <x v="24"/>
    <x v="101"/>
    <x v="203"/>
    <x v="0"/>
    <x v="101"/>
    <x v="107"/>
    <x v="203"/>
    <x v="0"/>
    <x v="0"/>
    <x v="0"/>
    <x v="0"/>
    <x v="0"/>
    <x v="0"/>
    <x v="0"/>
    <x v="13"/>
    <x v="0"/>
    <x v="0"/>
    <x v="0"/>
    <x v="203"/>
    <x v="0"/>
    <x v="18"/>
    <x v="0"/>
    <x v="0"/>
    <x v="150"/>
    <x v="13"/>
    <x v="0"/>
    <x v="0"/>
    <x v="0"/>
    <x v="0"/>
    <x v="0"/>
    <x v="203"/>
    <x v="2"/>
    <x v="0"/>
    <x v="162"/>
  </r>
  <r>
    <x v="204"/>
    <x v="1"/>
    <x v="204"/>
    <x v="204"/>
    <x v="158"/>
    <x v="158"/>
    <x v="0"/>
    <x v="158"/>
    <x v="0"/>
    <x v="0"/>
    <x v="0"/>
    <x v="13"/>
    <x v="11"/>
    <x v="146"/>
    <x v="1"/>
    <x v="204"/>
    <x v="201"/>
    <x v="0"/>
    <x v="10"/>
    <x v="102"/>
    <x v="204"/>
    <x v="0"/>
    <x v="102"/>
    <x v="108"/>
    <x v="204"/>
    <x v="0"/>
    <x v="0"/>
    <x v="0"/>
    <x v="0"/>
    <x v="0"/>
    <x v="0"/>
    <x v="0"/>
    <x v="13"/>
    <x v="0"/>
    <x v="0"/>
    <x v="0"/>
    <x v="204"/>
    <x v="0"/>
    <x v="1"/>
    <x v="0"/>
    <x v="0"/>
    <x v="151"/>
    <x v="13"/>
    <x v="11"/>
    <x v="0"/>
    <x v="0"/>
    <x v="0"/>
    <x v="0"/>
    <x v="204"/>
    <x v="4"/>
    <x v="3"/>
    <x v="163"/>
  </r>
  <r>
    <x v="205"/>
    <x v="1"/>
    <x v="205"/>
    <x v="205"/>
    <x v="158"/>
    <x v="158"/>
    <x v="0"/>
    <x v="158"/>
    <x v="0"/>
    <x v="0"/>
    <x v="0"/>
    <x v="13"/>
    <x v="7"/>
    <x v="147"/>
    <x v="1"/>
    <x v="205"/>
    <x v="202"/>
    <x v="0"/>
    <x v="24"/>
    <x v="103"/>
    <x v="205"/>
    <x v="0"/>
    <x v="103"/>
    <x v="109"/>
    <x v="205"/>
    <x v="0"/>
    <x v="0"/>
    <x v="0"/>
    <x v="0"/>
    <x v="0"/>
    <x v="0"/>
    <x v="0"/>
    <x v="13"/>
    <x v="0"/>
    <x v="0"/>
    <x v="0"/>
    <x v="205"/>
    <x v="0"/>
    <x v="1"/>
    <x v="0"/>
    <x v="0"/>
    <x v="152"/>
    <x v="13"/>
    <x v="7"/>
    <x v="0"/>
    <x v="1"/>
    <x v="1"/>
    <x v="1"/>
    <x v="205"/>
    <x v="4"/>
    <x v="0"/>
    <x v="164"/>
  </r>
  <r>
    <x v="206"/>
    <x v="0"/>
    <x v="206"/>
    <x v="206"/>
    <x v="159"/>
    <x v="159"/>
    <x v="0"/>
    <x v="159"/>
    <x v="0"/>
    <x v="0"/>
    <x v="0"/>
    <x v="13"/>
    <x v="0"/>
    <x v="148"/>
    <x v="0"/>
    <x v="206"/>
    <x v="203"/>
    <x v="0"/>
    <x v="24"/>
    <x v="104"/>
    <x v="206"/>
    <x v="0"/>
    <x v="104"/>
    <x v="110"/>
    <x v="206"/>
    <x v="0"/>
    <x v="0"/>
    <x v="0"/>
    <x v="0"/>
    <x v="0"/>
    <x v="0"/>
    <x v="0"/>
    <x v="13"/>
    <x v="0"/>
    <x v="0"/>
    <x v="0"/>
    <x v="39"/>
    <x v="0"/>
    <x v="1"/>
    <x v="0"/>
    <x v="0"/>
    <x v="153"/>
    <x v="13"/>
    <x v="0"/>
    <x v="0"/>
    <x v="0"/>
    <x v="0"/>
    <x v="0"/>
    <x v="206"/>
    <x v="2"/>
    <x v="20"/>
    <x v="165"/>
  </r>
  <r>
    <x v="207"/>
    <x v="0"/>
    <x v="207"/>
    <x v="207"/>
    <x v="160"/>
    <x v="160"/>
    <x v="0"/>
    <x v="160"/>
    <x v="0"/>
    <x v="0"/>
    <x v="0"/>
    <x v="13"/>
    <x v="5"/>
    <x v="149"/>
    <x v="1"/>
    <x v="207"/>
    <x v="204"/>
    <x v="0"/>
    <x v="25"/>
    <x v="105"/>
    <x v="207"/>
    <x v="0"/>
    <x v="105"/>
    <x v="111"/>
    <x v="207"/>
    <x v="0"/>
    <x v="0"/>
    <x v="0"/>
    <x v="0"/>
    <x v="0"/>
    <x v="0"/>
    <x v="0"/>
    <x v="13"/>
    <x v="0"/>
    <x v="0"/>
    <x v="0"/>
    <x v="206"/>
    <x v="0"/>
    <x v="19"/>
    <x v="0"/>
    <x v="1"/>
    <x v="154"/>
    <x v="13"/>
    <x v="5"/>
    <x v="0"/>
    <x v="0"/>
    <x v="0"/>
    <x v="0"/>
    <x v="207"/>
    <x v="0"/>
    <x v="13"/>
    <x v="166"/>
  </r>
  <r>
    <x v="208"/>
    <x v="1"/>
    <x v="208"/>
    <x v="208"/>
    <x v="161"/>
    <x v="161"/>
    <x v="0"/>
    <x v="161"/>
    <x v="0"/>
    <x v="0"/>
    <x v="0"/>
    <x v="13"/>
    <x v="0"/>
    <x v="150"/>
    <x v="0"/>
    <x v="208"/>
    <x v="205"/>
    <x v="0"/>
    <x v="10"/>
    <x v="13"/>
    <x v="208"/>
    <x v="0"/>
    <x v="13"/>
    <x v="112"/>
    <x v="208"/>
    <x v="0"/>
    <x v="0"/>
    <x v="0"/>
    <x v="0"/>
    <x v="0"/>
    <x v="0"/>
    <x v="0"/>
    <x v="13"/>
    <x v="0"/>
    <x v="0"/>
    <x v="0"/>
    <x v="207"/>
    <x v="0"/>
    <x v="12"/>
    <x v="0"/>
    <x v="0"/>
    <x v="155"/>
    <x v="13"/>
    <x v="0"/>
    <x v="0"/>
    <x v="0"/>
    <x v="0"/>
    <x v="0"/>
    <x v="208"/>
    <x v="1"/>
    <x v="4"/>
    <x v="167"/>
  </r>
  <r>
    <x v="209"/>
    <x v="0"/>
    <x v="209"/>
    <x v="209"/>
    <x v="162"/>
    <x v="162"/>
    <x v="0"/>
    <x v="162"/>
    <x v="0"/>
    <x v="0"/>
    <x v="0"/>
    <x v="13"/>
    <x v="1"/>
    <x v="151"/>
    <x v="1"/>
    <x v="209"/>
    <x v="206"/>
    <x v="0"/>
    <x v="24"/>
    <x v="0"/>
    <x v="209"/>
    <x v="0"/>
    <x v="0"/>
    <x v="29"/>
    <x v="209"/>
    <x v="0"/>
    <x v="0"/>
    <x v="0"/>
    <x v="0"/>
    <x v="0"/>
    <x v="0"/>
    <x v="0"/>
    <x v="13"/>
    <x v="0"/>
    <x v="0"/>
    <x v="0"/>
    <x v="208"/>
    <x v="0"/>
    <x v="12"/>
    <x v="0"/>
    <x v="0"/>
    <x v="156"/>
    <x v="13"/>
    <x v="1"/>
    <x v="0"/>
    <x v="0"/>
    <x v="0"/>
    <x v="0"/>
    <x v="209"/>
    <x v="4"/>
    <x v="24"/>
    <x v="168"/>
  </r>
  <r>
    <x v="210"/>
    <x v="0"/>
    <x v="210"/>
    <x v="210"/>
    <x v="163"/>
    <x v="163"/>
    <x v="0"/>
    <x v="163"/>
    <x v="0"/>
    <x v="0"/>
    <x v="0"/>
    <x v="13"/>
    <x v="5"/>
    <x v="152"/>
    <x v="1"/>
    <x v="210"/>
    <x v="207"/>
    <x v="0"/>
    <x v="10"/>
    <x v="106"/>
    <x v="210"/>
    <x v="0"/>
    <x v="106"/>
    <x v="113"/>
    <x v="210"/>
    <x v="0"/>
    <x v="0"/>
    <x v="0"/>
    <x v="0"/>
    <x v="0"/>
    <x v="0"/>
    <x v="0"/>
    <x v="13"/>
    <x v="0"/>
    <x v="0"/>
    <x v="0"/>
    <x v="209"/>
    <x v="0"/>
    <x v="12"/>
    <x v="0"/>
    <x v="0"/>
    <x v="157"/>
    <x v="13"/>
    <x v="5"/>
    <x v="0"/>
    <x v="0"/>
    <x v="0"/>
    <x v="0"/>
    <x v="210"/>
    <x v="0"/>
    <x v="22"/>
    <x v="169"/>
  </r>
  <r>
    <x v="211"/>
    <x v="1"/>
    <x v="211"/>
    <x v="211"/>
    <x v="164"/>
    <x v="164"/>
    <x v="0"/>
    <x v="164"/>
    <x v="0"/>
    <x v="0"/>
    <x v="0"/>
    <x v="13"/>
    <x v="5"/>
    <x v="153"/>
    <x v="1"/>
    <x v="211"/>
    <x v="208"/>
    <x v="0"/>
    <x v="10"/>
    <x v="43"/>
    <x v="211"/>
    <x v="0"/>
    <x v="43"/>
    <x v="44"/>
    <x v="211"/>
    <x v="0"/>
    <x v="0"/>
    <x v="0"/>
    <x v="0"/>
    <x v="0"/>
    <x v="0"/>
    <x v="0"/>
    <x v="13"/>
    <x v="0"/>
    <x v="0"/>
    <x v="0"/>
    <x v="210"/>
    <x v="0"/>
    <x v="44"/>
    <x v="0"/>
    <x v="1"/>
    <x v="158"/>
    <x v="13"/>
    <x v="5"/>
    <x v="0"/>
    <x v="0"/>
    <x v="0"/>
    <x v="0"/>
    <x v="211"/>
    <x v="0"/>
    <x v="15"/>
    <x v="170"/>
  </r>
  <r>
    <x v="212"/>
    <x v="0"/>
    <x v="212"/>
    <x v="212"/>
    <x v="165"/>
    <x v="165"/>
    <x v="0"/>
    <x v="165"/>
    <x v="0"/>
    <x v="0"/>
    <x v="0"/>
    <x v="13"/>
    <x v="1"/>
    <x v="154"/>
    <x v="1"/>
    <x v="212"/>
    <x v="209"/>
    <x v="0"/>
    <x v="24"/>
    <x v="107"/>
    <x v="212"/>
    <x v="0"/>
    <x v="107"/>
    <x v="38"/>
    <x v="212"/>
    <x v="0"/>
    <x v="0"/>
    <x v="0"/>
    <x v="0"/>
    <x v="0"/>
    <x v="0"/>
    <x v="0"/>
    <x v="13"/>
    <x v="0"/>
    <x v="0"/>
    <x v="0"/>
    <x v="211"/>
    <x v="0"/>
    <x v="38"/>
    <x v="0"/>
    <x v="0"/>
    <x v="159"/>
    <x v="13"/>
    <x v="1"/>
    <x v="0"/>
    <x v="0"/>
    <x v="0"/>
    <x v="0"/>
    <x v="212"/>
    <x v="4"/>
    <x v="13"/>
    <x v="68"/>
  </r>
  <r>
    <x v="213"/>
    <x v="1"/>
    <x v="213"/>
    <x v="213"/>
    <x v="166"/>
    <x v="166"/>
    <x v="0"/>
    <x v="166"/>
    <x v="0"/>
    <x v="0"/>
    <x v="0"/>
    <x v="13"/>
    <x v="8"/>
    <x v="155"/>
    <x v="1"/>
    <x v="213"/>
    <x v="210"/>
    <x v="0"/>
    <x v="24"/>
    <x v="56"/>
    <x v="213"/>
    <x v="0"/>
    <x v="56"/>
    <x v="59"/>
    <x v="213"/>
    <x v="0"/>
    <x v="0"/>
    <x v="0"/>
    <x v="0"/>
    <x v="0"/>
    <x v="0"/>
    <x v="0"/>
    <x v="13"/>
    <x v="0"/>
    <x v="0"/>
    <x v="0"/>
    <x v="212"/>
    <x v="0"/>
    <x v="38"/>
    <x v="0"/>
    <x v="0"/>
    <x v="160"/>
    <x v="13"/>
    <x v="8"/>
    <x v="0"/>
    <x v="0"/>
    <x v="0"/>
    <x v="0"/>
    <x v="213"/>
    <x v="0"/>
    <x v="20"/>
    <x v="97"/>
  </r>
  <r>
    <x v="214"/>
    <x v="0"/>
    <x v="214"/>
    <x v="214"/>
    <x v="167"/>
    <x v="167"/>
    <x v="0"/>
    <x v="167"/>
    <x v="0"/>
    <x v="0"/>
    <x v="0"/>
    <x v="13"/>
    <x v="0"/>
    <x v="156"/>
    <x v="0"/>
    <x v="214"/>
    <x v="211"/>
    <x v="0"/>
    <x v="24"/>
    <x v="108"/>
    <x v="214"/>
    <x v="0"/>
    <x v="108"/>
    <x v="114"/>
    <x v="214"/>
    <x v="0"/>
    <x v="0"/>
    <x v="0"/>
    <x v="0"/>
    <x v="0"/>
    <x v="0"/>
    <x v="0"/>
    <x v="13"/>
    <x v="0"/>
    <x v="0"/>
    <x v="0"/>
    <x v="213"/>
    <x v="0"/>
    <x v="4"/>
    <x v="0"/>
    <x v="0"/>
    <x v="161"/>
    <x v="13"/>
    <x v="0"/>
    <x v="0"/>
    <x v="0"/>
    <x v="0"/>
    <x v="0"/>
    <x v="214"/>
    <x v="2"/>
    <x v="36"/>
    <x v="171"/>
  </r>
  <r>
    <x v="215"/>
    <x v="0"/>
    <x v="215"/>
    <x v="215"/>
    <x v="158"/>
    <x v="158"/>
    <x v="0"/>
    <x v="158"/>
    <x v="0"/>
    <x v="0"/>
    <x v="0"/>
    <x v="13"/>
    <x v="1"/>
    <x v="157"/>
    <x v="1"/>
    <x v="215"/>
    <x v="212"/>
    <x v="0"/>
    <x v="10"/>
    <x v="66"/>
    <x v="215"/>
    <x v="0"/>
    <x v="66"/>
    <x v="69"/>
    <x v="215"/>
    <x v="0"/>
    <x v="0"/>
    <x v="0"/>
    <x v="0"/>
    <x v="0"/>
    <x v="0"/>
    <x v="0"/>
    <x v="13"/>
    <x v="0"/>
    <x v="0"/>
    <x v="0"/>
    <x v="214"/>
    <x v="0"/>
    <x v="22"/>
    <x v="0"/>
    <x v="0"/>
    <x v="162"/>
    <x v="13"/>
    <x v="1"/>
    <x v="0"/>
    <x v="0"/>
    <x v="0"/>
    <x v="0"/>
    <x v="215"/>
    <x v="4"/>
    <x v="0"/>
    <x v="172"/>
  </r>
  <r>
    <x v="216"/>
    <x v="0"/>
    <x v="216"/>
    <x v="216"/>
    <x v="168"/>
    <x v="168"/>
    <x v="0"/>
    <x v="168"/>
    <x v="0"/>
    <x v="0"/>
    <x v="0"/>
    <x v="13"/>
    <x v="1"/>
    <x v="158"/>
    <x v="1"/>
    <x v="216"/>
    <x v="213"/>
    <x v="0"/>
    <x v="10"/>
    <x v="109"/>
    <x v="216"/>
    <x v="0"/>
    <x v="109"/>
    <x v="115"/>
    <x v="216"/>
    <x v="0"/>
    <x v="0"/>
    <x v="0"/>
    <x v="0"/>
    <x v="0"/>
    <x v="0"/>
    <x v="0"/>
    <x v="13"/>
    <x v="0"/>
    <x v="0"/>
    <x v="0"/>
    <x v="215"/>
    <x v="0"/>
    <x v="22"/>
    <x v="0"/>
    <x v="1"/>
    <x v="163"/>
    <x v="13"/>
    <x v="1"/>
    <x v="0"/>
    <x v="0"/>
    <x v="0"/>
    <x v="0"/>
    <x v="216"/>
    <x v="2"/>
    <x v="4"/>
    <x v="173"/>
  </r>
  <r>
    <x v="217"/>
    <x v="0"/>
    <x v="217"/>
    <x v="217"/>
    <x v="169"/>
    <x v="169"/>
    <x v="0"/>
    <x v="169"/>
    <x v="0"/>
    <x v="0"/>
    <x v="0"/>
    <x v="13"/>
    <x v="3"/>
    <x v="159"/>
    <x v="1"/>
    <x v="217"/>
    <x v="214"/>
    <x v="0"/>
    <x v="10"/>
    <x v="25"/>
    <x v="217"/>
    <x v="0"/>
    <x v="25"/>
    <x v="25"/>
    <x v="217"/>
    <x v="0"/>
    <x v="0"/>
    <x v="0"/>
    <x v="0"/>
    <x v="0"/>
    <x v="0"/>
    <x v="0"/>
    <x v="13"/>
    <x v="0"/>
    <x v="0"/>
    <x v="0"/>
    <x v="216"/>
    <x v="0"/>
    <x v="6"/>
    <x v="0"/>
    <x v="0"/>
    <x v="164"/>
    <x v="13"/>
    <x v="3"/>
    <x v="0"/>
    <x v="0"/>
    <x v="0"/>
    <x v="0"/>
    <x v="217"/>
    <x v="5"/>
    <x v="25"/>
    <x v="174"/>
  </r>
  <r>
    <x v="218"/>
    <x v="0"/>
    <x v="218"/>
    <x v="218"/>
    <x v="169"/>
    <x v="169"/>
    <x v="0"/>
    <x v="169"/>
    <x v="0"/>
    <x v="0"/>
    <x v="0"/>
    <x v="13"/>
    <x v="1"/>
    <x v="160"/>
    <x v="0"/>
    <x v="218"/>
    <x v="215"/>
    <x v="0"/>
    <x v="10"/>
    <x v="110"/>
    <x v="218"/>
    <x v="0"/>
    <x v="110"/>
    <x v="116"/>
    <x v="218"/>
    <x v="0"/>
    <x v="0"/>
    <x v="0"/>
    <x v="0"/>
    <x v="0"/>
    <x v="0"/>
    <x v="0"/>
    <x v="13"/>
    <x v="0"/>
    <x v="0"/>
    <x v="0"/>
    <x v="217"/>
    <x v="0"/>
    <x v="6"/>
    <x v="0"/>
    <x v="0"/>
    <x v="165"/>
    <x v="13"/>
    <x v="1"/>
    <x v="0"/>
    <x v="0"/>
    <x v="0"/>
    <x v="0"/>
    <x v="218"/>
    <x v="5"/>
    <x v="25"/>
    <x v="175"/>
  </r>
  <r>
    <x v="219"/>
    <x v="0"/>
    <x v="219"/>
    <x v="219"/>
    <x v="170"/>
    <x v="170"/>
    <x v="0"/>
    <x v="170"/>
    <x v="0"/>
    <x v="0"/>
    <x v="0"/>
    <x v="13"/>
    <x v="1"/>
    <x v="161"/>
    <x v="1"/>
    <x v="219"/>
    <x v="216"/>
    <x v="0"/>
    <x v="10"/>
    <x v="111"/>
    <x v="219"/>
    <x v="0"/>
    <x v="111"/>
    <x v="117"/>
    <x v="219"/>
    <x v="0"/>
    <x v="0"/>
    <x v="0"/>
    <x v="0"/>
    <x v="0"/>
    <x v="0"/>
    <x v="0"/>
    <x v="13"/>
    <x v="0"/>
    <x v="0"/>
    <x v="0"/>
    <x v="218"/>
    <x v="0"/>
    <x v="6"/>
    <x v="0"/>
    <x v="0"/>
    <x v="166"/>
    <x v="13"/>
    <x v="1"/>
    <x v="0"/>
    <x v="0"/>
    <x v="0"/>
    <x v="0"/>
    <x v="219"/>
    <x v="5"/>
    <x v="25"/>
    <x v="176"/>
  </r>
  <r>
    <x v="220"/>
    <x v="0"/>
    <x v="220"/>
    <x v="220"/>
    <x v="163"/>
    <x v="163"/>
    <x v="0"/>
    <x v="163"/>
    <x v="0"/>
    <x v="0"/>
    <x v="0"/>
    <x v="13"/>
    <x v="0"/>
    <x v="162"/>
    <x v="0"/>
    <x v="220"/>
    <x v="217"/>
    <x v="0"/>
    <x v="10"/>
    <x v="112"/>
    <x v="220"/>
    <x v="0"/>
    <x v="112"/>
    <x v="118"/>
    <x v="220"/>
    <x v="0"/>
    <x v="0"/>
    <x v="0"/>
    <x v="0"/>
    <x v="0"/>
    <x v="0"/>
    <x v="0"/>
    <x v="13"/>
    <x v="0"/>
    <x v="0"/>
    <x v="0"/>
    <x v="219"/>
    <x v="0"/>
    <x v="24"/>
    <x v="0"/>
    <x v="1"/>
    <x v="167"/>
    <x v="13"/>
    <x v="0"/>
    <x v="0"/>
    <x v="0"/>
    <x v="0"/>
    <x v="0"/>
    <x v="220"/>
    <x v="5"/>
    <x v="41"/>
    <x v="177"/>
  </r>
  <r>
    <x v="221"/>
    <x v="1"/>
    <x v="221"/>
    <x v="221"/>
    <x v="171"/>
    <x v="171"/>
    <x v="0"/>
    <x v="171"/>
    <x v="0"/>
    <x v="0"/>
    <x v="0"/>
    <x v="14"/>
    <x v="0"/>
    <x v="163"/>
    <x v="0"/>
    <x v="221"/>
    <x v="218"/>
    <x v="0"/>
    <x v="26"/>
    <x v="113"/>
    <x v="221"/>
    <x v="0"/>
    <x v="113"/>
    <x v="119"/>
    <x v="221"/>
    <x v="0"/>
    <x v="0"/>
    <x v="0"/>
    <x v="0"/>
    <x v="0"/>
    <x v="0"/>
    <x v="0"/>
    <x v="14"/>
    <x v="0"/>
    <x v="0"/>
    <x v="0"/>
    <x v="220"/>
    <x v="0"/>
    <x v="45"/>
    <x v="0"/>
    <x v="1"/>
    <x v="168"/>
    <x v="14"/>
    <x v="0"/>
    <x v="0"/>
    <x v="0"/>
    <x v="0"/>
    <x v="0"/>
    <x v="221"/>
    <x v="0"/>
    <x v="40"/>
    <x v="178"/>
  </r>
  <r>
    <x v="222"/>
    <x v="0"/>
    <x v="222"/>
    <x v="222"/>
    <x v="172"/>
    <x v="172"/>
    <x v="0"/>
    <x v="172"/>
    <x v="0"/>
    <x v="0"/>
    <x v="0"/>
    <x v="14"/>
    <x v="3"/>
    <x v="164"/>
    <x v="0"/>
    <x v="222"/>
    <x v="219"/>
    <x v="0"/>
    <x v="4"/>
    <x v="114"/>
    <x v="222"/>
    <x v="0"/>
    <x v="114"/>
    <x v="120"/>
    <x v="222"/>
    <x v="0"/>
    <x v="0"/>
    <x v="0"/>
    <x v="0"/>
    <x v="0"/>
    <x v="0"/>
    <x v="0"/>
    <x v="14"/>
    <x v="0"/>
    <x v="0"/>
    <x v="0"/>
    <x v="221"/>
    <x v="0"/>
    <x v="46"/>
    <x v="0"/>
    <x v="0"/>
    <x v="169"/>
    <x v="14"/>
    <x v="3"/>
    <x v="0"/>
    <x v="0"/>
    <x v="0"/>
    <x v="0"/>
    <x v="222"/>
    <x v="2"/>
    <x v="4"/>
    <x v="131"/>
  </r>
  <r>
    <x v="223"/>
    <x v="0"/>
    <x v="223"/>
    <x v="223"/>
    <x v="173"/>
    <x v="173"/>
    <x v="0"/>
    <x v="173"/>
    <x v="0"/>
    <x v="0"/>
    <x v="0"/>
    <x v="14"/>
    <x v="1"/>
    <x v="165"/>
    <x v="1"/>
    <x v="223"/>
    <x v="220"/>
    <x v="0"/>
    <x v="26"/>
    <x v="115"/>
    <x v="223"/>
    <x v="0"/>
    <x v="115"/>
    <x v="121"/>
    <x v="223"/>
    <x v="0"/>
    <x v="0"/>
    <x v="0"/>
    <x v="0"/>
    <x v="0"/>
    <x v="0"/>
    <x v="0"/>
    <x v="14"/>
    <x v="0"/>
    <x v="0"/>
    <x v="0"/>
    <x v="222"/>
    <x v="0"/>
    <x v="45"/>
    <x v="0"/>
    <x v="1"/>
    <x v="170"/>
    <x v="14"/>
    <x v="1"/>
    <x v="0"/>
    <x v="0"/>
    <x v="0"/>
    <x v="0"/>
    <x v="223"/>
    <x v="2"/>
    <x v="40"/>
    <x v="179"/>
  </r>
  <r>
    <x v="224"/>
    <x v="1"/>
    <x v="224"/>
    <x v="224"/>
    <x v="174"/>
    <x v="174"/>
    <x v="0"/>
    <x v="174"/>
    <x v="0"/>
    <x v="0"/>
    <x v="0"/>
    <x v="14"/>
    <x v="0"/>
    <x v="166"/>
    <x v="0"/>
    <x v="224"/>
    <x v="221"/>
    <x v="0"/>
    <x v="26"/>
    <x v="116"/>
    <x v="224"/>
    <x v="0"/>
    <x v="116"/>
    <x v="122"/>
    <x v="224"/>
    <x v="0"/>
    <x v="0"/>
    <x v="0"/>
    <x v="0"/>
    <x v="0"/>
    <x v="0"/>
    <x v="0"/>
    <x v="14"/>
    <x v="0"/>
    <x v="0"/>
    <x v="0"/>
    <x v="223"/>
    <x v="0"/>
    <x v="47"/>
    <x v="0"/>
    <x v="1"/>
    <x v="171"/>
    <x v="14"/>
    <x v="0"/>
    <x v="0"/>
    <x v="0"/>
    <x v="0"/>
    <x v="0"/>
    <x v="224"/>
    <x v="2"/>
    <x v="20"/>
    <x v="165"/>
  </r>
  <r>
    <x v="225"/>
    <x v="0"/>
    <x v="225"/>
    <x v="225"/>
    <x v="175"/>
    <x v="175"/>
    <x v="0"/>
    <x v="175"/>
    <x v="0"/>
    <x v="0"/>
    <x v="0"/>
    <x v="14"/>
    <x v="7"/>
    <x v="167"/>
    <x v="1"/>
    <x v="225"/>
    <x v="222"/>
    <x v="0"/>
    <x v="26"/>
    <x v="117"/>
    <x v="225"/>
    <x v="0"/>
    <x v="117"/>
    <x v="55"/>
    <x v="225"/>
    <x v="0"/>
    <x v="0"/>
    <x v="0"/>
    <x v="0"/>
    <x v="0"/>
    <x v="0"/>
    <x v="0"/>
    <x v="14"/>
    <x v="0"/>
    <x v="0"/>
    <x v="0"/>
    <x v="224"/>
    <x v="0"/>
    <x v="47"/>
    <x v="0"/>
    <x v="1"/>
    <x v="172"/>
    <x v="14"/>
    <x v="7"/>
    <x v="0"/>
    <x v="0"/>
    <x v="0"/>
    <x v="0"/>
    <x v="225"/>
    <x v="2"/>
    <x v="36"/>
    <x v="180"/>
  </r>
  <r>
    <x v="226"/>
    <x v="0"/>
    <x v="226"/>
    <x v="226"/>
    <x v="176"/>
    <x v="176"/>
    <x v="0"/>
    <x v="176"/>
    <x v="0"/>
    <x v="0"/>
    <x v="0"/>
    <x v="14"/>
    <x v="1"/>
    <x v="168"/>
    <x v="0"/>
    <x v="226"/>
    <x v="223"/>
    <x v="0"/>
    <x v="27"/>
    <x v="118"/>
    <x v="226"/>
    <x v="0"/>
    <x v="118"/>
    <x v="123"/>
    <x v="226"/>
    <x v="0"/>
    <x v="0"/>
    <x v="0"/>
    <x v="0"/>
    <x v="0"/>
    <x v="0"/>
    <x v="0"/>
    <x v="14"/>
    <x v="0"/>
    <x v="0"/>
    <x v="0"/>
    <x v="225"/>
    <x v="0"/>
    <x v="46"/>
    <x v="0"/>
    <x v="0"/>
    <x v="173"/>
    <x v="14"/>
    <x v="1"/>
    <x v="0"/>
    <x v="0"/>
    <x v="0"/>
    <x v="0"/>
    <x v="226"/>
    <x v="0"/>
    <x v="32"/>
    <x v="144"/>
  </r>
  <r>
    <x v="227"/>
    <x v="1"/>
    <x v="227"/>
    <x v="227"/>
    <x v="177"/>
    <x v="177"/>
    <x v="0"/>
    <x v="177"/>
    <x v="0"/>
    <x v="0"/>
    <x v="0"/>
    <x v="14"/>
    <x v="0"/>
    <x v="169"/>
    <x v="0"/>
    <x v="227"/>
    <x v="224"/>
    <x v="0"/>
    <x v="26"/>
    <x v="119"/>
    <x v="227"/>
    <x v="0"/>
    <x v="119"/>
    <x v="124"/>
    <x v="227"/>
    <x v="0"/>
    <x v="0"/>
    <x v="0"/>
    <x v="0"/>
    <x v="0"/>
    <x v="0"/>
    <x v="0"/>
    <x v="14"/>
    <x v="0"/>
    <x v="0"/>
    <x v="0"/>
    <x v="41"/>
    <x v="0"/>
    <x v="47"/>
    <x v="0"/>
    <x v="1"/>
    <x v="174"/>
    <x v="14"/>
    <x v="0"/>
    <x v="0"/>
    <x v="0"/>
    <x v="0"/>
    <x v="0"/>
    <x v="227"/>
    <x v="4"/>
    <x v="0"/>
    <x v="181"/>
  </r>
  <r>
    <x v="228"/>
    <x v="0"/>
    <x v="228"/>
    <x v="228"/>
    <x v="178"/>
    <x v="178"/>
    <x v="0"/>
    <x v="178"/>
    <x v="0"/>
    <x v="0"/>
    <x v="0"/>
    <x v="14"/>
    <x v="1"/>
    <x v="170"/>
    <x v="0"/>
    <x v="228"/>
    <x v="225"/>
    <x v="0"/>
    <x v="16"/>
    <x v="120"/>
    <x v="228"/>
    <x v="0"/>
    <x v="120"/>
    <x v="125"/>
    <x v="228"/>
    <x v="0"/>
    <x v="0"/>
    <x v="0"/>
    <x v="0"/>
    <x v="0"/>
    <x v="0"/>
    <x v="0"/>
    <x v="14"/>
    <x v="0"/>
    <x v="0"/>
    <x v="0"/>
    <x v="226"/>
    <x v="0"/>
    <x v="46"/>
    <x v="0"/>
    <x v="0"/>
    <x v="175"/>
    <x v="14"/>
    <x v="1"/>
    <x v="0"/>
    <x v="0"/>
    <x v="0"/>
    <x v="0"/>
    <x v="228"/>
    <x v="4"/>
    <x v="9"/>
    <x v="50"/>
  </r>
  <r>
    <x v="229"/>
    <x v="1"/>
    <x v="229"/>
    <x v="229"/>
    <x v="179"/>
    <x v="179"/>
    <x v="0"/>
    <x v="179"/>
    <x v="0"/>
    <x v="0"/>
    <x v="0"/>
    <x v="14"/>
    <x v="0"/>
    <x v="171"/>
    <x v="0"/>
    <x v="229"/>
    <x v="226"/>
    <x v="0"/>
    <x v="16"/>
    <x v="121"/>
    <x v="229"/>
    <x v="0"/>
    <x v="121"/>
    <x v="126"/>
    <x v="229"/>
    <x v="0"/>
    <x v="0"/>
    <x v="0"/>
    <x v="0"/>
    <x v="0"/>
    <x v="0"/>
    <x v="0"/>
    <x v="14"/>
    <x v="0"/>
    <x v="0"/>
    <x v="0"/>
    <x v="227"/>
    <x v="0"/>
    <x v="48"/>
    <x v="0"/>
    <x v="0"/>
    <x v="176"/>
    <x v="14"/>
    <x v="0"/>
    <x v="0"/>
    <x v="0"/>
    <x v="0"/>
    <x v="0"/>
    <x v="229"/>
    <x v="1"/>
    <x v="1"/>
    <x v="182"/>
  </r>
  <r>
    <x v="230"/>
    <x v="0"/>
    <x v="230"/>
    <x v="230"/>
    <x v="180"/>
    <x v="180"/>
    <x v="0"/>
    <x v="180"/>
    <x v="0"/>
    <x v="0"/>
    <x v="0"/>
    <x v="14"/>
    <x v="3"/>
    <x v="164"/>
    <x v="0"/>
    <x v="230"/>
    <x v="227"/>
    <x v="0"/>
    <x v="27"/>
    <x v="122"/>
    <x v="230"/>
    <x v="0"/>
    <x v="122"/>
    <x v="127"/>
    <x v="230"/>
    <x v="0"/>
    <x v="0"/>
    <x v="0"/>
    <x v="0"/>
    <x v="0"/>
    <x v="0"/>
    <x v="0"/>
    <x v="14"/>
    <x v="0"/>
    <x v="0"/>
    <x v="0"/>
    <x v="228"/>
    <x v="0"/>
    <x v="48"/>
    <x v="0"/>
    <x v="0"/>
    <x v="177"/>
    <x v="14"/>
    <x v="3"/>
    <x v="0"/>
    <x v="0"/>
    <x v="0"/>
    <x v="0"/>
    <x v="230"/>
    <x v="4"/>
    <x v="2"/>
    <x v="183"/>
  </r>
  <r>
    <x v="231"/>
    <x v="0"/>
    <x v="231"/>
    <x v="231"/>
    <x v="181"/>
    <x v="181"/>
    <x v="0"/>
    <x v="181"/>
    <x v="0"/>
    <x v="0"/>
    <x v="0"/>
    <x v="14"/>
    <x v="1"/>
    <x v="172"/>
    <x v="1"/>
    <x v="231"/>
    <x v="228"/>
    <x v="0"/>
    <x v="27"/>
    <x v="42"/>
    <x v="231"/>
    <x v="0"/>
    <x v="42"/>
    <x v="43"/>
    <x v="231"/>
    <x v="0"/>
    <x v="0"/>
    <x v="0"/>
    <x v="0"/>
    <x v="0"/>
    <x v="0"/>
    <x v="0"/>
    <x v="14"/>
    <x v="0"/>
    <x v="0"/>
    <x v="0"/>
    <x v="229"/>
    <x v="0"/>
    <x v="48"/>
    <x v="0"/>
    <x v="0"/>
    <x v="178"/>
    <x v="14"/>
    <x v="1"/>
    <x v="0"/>
    <x v="0"/>
    <x v="0"/>
    <x v="0"/>
    <x v="231"/>
    <x v="4"/>
    <x v="0"/>
    <x v="184"/>
  </r>
  <r>
    <x v="232"/>
    <x v="1"/>
    <x v="232"/>
    <x v="232"/>
    <x v="182"/>
    <x v="182"/>
    <x v="0"/>
    <x v="182"/>
    <x v="0"/>
    <x v="0"/>
    <x v="0"/>
    <x v="14"/>
    <x v="7"/>
    <x v="173"/>
    <x v="1"/>
    <x v="232"/>
    <x v="229"/>
    <x v="0"/>
    <x v="26"/>
    <x v="64"/>
    <x v="232"/>
    <x v="0"/>
    <x v="64"/>
    <x v="67"/>
    <x v="232"/>
    <x v="0"/>
    <x v="0"/>
    <x v="0"/>
    <x v="0"/>
    <x v="0"/>
    <x v="0"/>
    <x v="0"/>
    <x v="14"/>
    <x v="0"/>
    <x v="0"/>
    <x v="0"/>
    <x v="230"/>
    <x v="0"/>
    <x v="47"/>
    <x v="0"/>
    <x v="1"/>
    <x v="179"/>
    <x v="14"/>
    <x v="7"/>
    <x v="0"/>
    <x v="0"/>
    <x v="0"/>
    <x v="0"/>
    <x v="232"/>
    <x v="4"/>
    <x v="26"/>
    <x v="185"/>
  </r>
  <r>
    <x v="233"/>
    <x v="1"/>
    <x v="233"/>
    <x v="233"/>
    <x v="183"/>
    <x v="183"/>
    <x v="0"/>
    <x v="183"/>
    <x v="0"/>
    <x v="0"/>
    <x v="0"/>
    <x v="14"/>
    <x v="3"/>
    <x v="164"/>
    <x v="0"/>
    <x v="233"/>
    <x v="230"/>
    <x v="0"/>
    <x v="27"/>
    <x v="121"/>
    <x v="233"/>
    <x v="0"/>
    <x v="121"/>
    <x v="126"/>
    <x v="233"/>
    <x v="0"/>
    <x v="0"/>
    <x v="0"/>
    <x v="0"/>
    <x v="0"/>
    <x v="0"/>
    <x v="0"/>
    <x v="14"/>
    <x v="0"/>
    <x v="0"/>
    <x v="0"/>
    <x v="231"/>
    <x v="0"/>
    <x v="48"/>
    <x v="0"/>
    <x v="0"/>
    <x v="180"/>
    <x v="14"/>
    <x v="3"/>
    <x v="0"/>
    <x v="0"/>
    <x v="0"/>
    <x v="0"/>
    <x v="233"/>
    <x v="4"/>
    <x v="4"/>
    <x v="186"/>
  </r>
  <r>
    <x v="234"/>
    <x v="1"/>
    <x v="234"/>
    <x v="234"/>
    <x v="184"/>
    <x v="184"/>
    <x v="0"/>
    <x v="184"/>
    <x v="0"/>
    <x v="0"/>
    <x v="0"/>
    <x v="14"/>
    <x v="3"/>
    <x v="164"/>
    <x v="0"/>
    <x v="234"/>
    <x v="231"/>
    <x v="0"/>
    <x v="27"/>
    <x v="119"/>
    <x v="234"/>
    <x v="0"/>
    <x v="119"/>
    <x v="124"/>
    <x v="234"/>
    <x v="0"/>
    <x v="0"/>
    <x v="0"/>
    <x v="0"/>
    <x v="0"/>
    <x v="0"/>
    <x v="0"/>
    <x v="14"/>
    <x v="0"/>
    <x v="0"/>
    <x v="0"/>
    <x v="232"/>
    <x v="0"/>
    <x v="49"/>
    <x v="0"/>
    <x v="0"/>
    <x v="181"/>
    <x v="14"/>
    <x v="3"/>
    <x v="0"/>
    <x v="0"/>
    <x v="0"/>
    <x v="0"/>
    <x v="234"/>
    <x v="2"/>
    <x v="29"/>
    <x v="187"/>
  </r>
  <r>
    <x v="235"/>
    <x v="1"/>
    <x v="235"/>
    <x v="235"/>
    <x v="185"/>
    <x v="185"/>
    <x v="0"/>
    <x v="185"/>
    <x v="0"/>
    <x v="0"/>
    <x v="0"/>
    <x v="14"/>
    <x v="0"/>
    <x v="171"/>
    <x v="0"/>
    <x v="235"/>
    <x v="232"/>
    <x v="0"/>
    <x v="28"/>
    <x v="52"/>
    <x v="235"/>
    <x v="0"/>
    <x v="52"/>
    <x v="90"/>
    <x v="235"/>
    <x v="0"/>
    <x v="0"/>
    <x v="0"/>
    <x v="0"/>
    <x v="0"/>
    <x v="0"/>
    <x v="0"/>
    <x v="14"/>
    <x v="0"/>
    <x v="0"/>
    <x v="0"/>
    <x v="233"/>
    <x v="0"/>
    <x v="49"/>
    <x v="0"/>
    <x v="0"/>
    <x v="182"/>
    <x v="14"/>
    <x v="0"/>
    <x v="0"/>
    <x v="0"/>
    <x v="0"/>
    <x v="0"/>
    <x v="235"/>
    <x v="4"/>
    <x v="12"/>
    <x v="188"/>
  </r>
  <r>
    <x v="236"/>
    <x v="1"/>
    <x v="236"/>
    <x v="236"/>
    <x v="186"/>
    <x v="186"/>
    <x v="0"/>
    <x v="186"/>
    <x v="0"/>
    <x v="0"/>
    <x v="0"/>
    <x v="14"/>
    <x v="1"/>
    <x v="174"/>
    <x v="0"/>
    <x v="236"/>
    <x v="233"/>
    <x v="0"/>
    <x v="26"/>
    <x v="123"/>
    <x v="236"/>
    <x v="0"/>
    <x v="123"/>
    <x v="128"/>
    <x v="236"/>
    <x v="0"/>
    <x v="0"/>
    <x v="0"/>
    <x v="0"/>
    <x v="0"/>
    <x v="0"/>
    <x v="0"/>
    <x v="14"/>
    <x v="0"/>
    <x v="0"/>
    <x v="0"/>
    <x v="234"/>
    <x v="0"/>
    <x v="47"/>
    <x v="0"/>
    <x v="1"/>
    <x v="183"/>
    <x v="14"/>
    <x v="1"/>
    <x v="0"/>
    <x v="0"/>
    <x v="0"/>
    <x v="0"/>
    <x v="236"/>
    <x v="0"/>
    <x v="23"/>
    <x v="189"/>
  </r>
  <r>
    <x v="237"/>
    <x v="1"/>
    <x v="237"/>
    <x v="237"/>
    <x v="187"/>
    <x v="187"/>
    <x v="0"/>
    <x v="187"/>
    <x v="0"/>
    <x v="0"/>
    <x v="0"/>
    <x v="14"/>
    <x v="0"/>
    <x v="171"/>
    <x v="0"/>
    <x v="237"/>
    <x v="234"/>
    <x v="0"/>
    <x v="16"/>
    <x v="52"/>
    <x v="237"/>
    <x v="0"/>
    <x v="52"/>
    <x v="90"/>
    <x v="237"/>
    <x v="0"/>
    <x v="0"/>
    <x v="0"/>
    <x v="0"/>
    <x v="0"/>
    <x v="0"/>
    <x v="0"/>
    <x v="14"/>
    <x v="0"/>
    <x v="0"/>
    <x v="0"/>
    <x v="235"/>
    <x v="0"/>
    <x v="49"/>
    <x v="0"/>
    <x v="0"/>
    <x v="184"/>
    <x v="14"/>
    <x v="0"/>
    <x v="0"/>
    <x v="0"/>
    <x v="0"/>
    <x v="0"/>
    <x v="237"/>
    <x v="0"/>
    <x v="33"/>
    <x v="190"/>
  </r>
  <r>
    <x v="238"/>
    <x v="0"/>
    <x v="238"/>
    <x v="238"/>
    <x v="188"/>
    <x v="188"/>
    <x v="0"/>
    <x v="188"/>
    <x v="0"/>
    <x v="0"/>
    <x v="0"/>
    <x v="14"/>
    <x v="1"/>
    <x v="175"/>
    <x v="1"/>
    <x v="238"/>
    <x v="235"/>
    <x v="0"/>
    <x v="27"/>
    <x v="34"/>
    <x v="238"/>
    <x v="0"/>
    <x v="34"/>
    <x v="35"/>
    <x v="238"/>
    <x v="0"/>
    <x v="0"/>
    <x v="0"/>
    <x v="0"/>
    <x v="0"/>
    <x v="0"/>
    <x v="0"/>
    <x v="14"/>
    <x v="0"/>
    <x v="0"/>
    <x v="0"/>
    <x v="236"/>
    <x v="0"/>
    <x v="50"/>
    <x v="0"/>
    <x v="0"/>
    <x v="185"/>
    <x v="14"/>
    <x v="1"/>
    <x v="0"/>
    <x v="0"/>
    <x v="0"/>
    <x v="0"/>
    <x v="238"/>
    <x v="2"/>
    <x v="36"/>
    <x v="171"/>
  </r>
  <r>
    <x v="239"/>
    <x v="0"/>
    <x v="239"/>
    <x v="239"/>
    <x v="189"/>
    <x v="189"/>
    <x v="0"/>
    <x v="189"/>
    <x v="0"/>
    <x v="0"/>
    <x v="0"/>
    <x v="14"/>
    <x v="0"/>
    <x v="169"/>
    <x v="0"/>
    <x v="239"/>
    <x v="236"/>
    <x v="0"/>
    <x v="26"/>
    <x v="119"/>
    <x v="239"/>
    <x v="0"/>
    <x v="119"/>
    <x v="124"/>
    <x v="239"/>
    <x v="0"/>
    <x v="0"/>
    <x v="0"/>
    <x v="0"/>
    <x v="0"/>
    <x v="0"/>
    <x v="0"/>
    <x v="14"/>
    <x v="0"/>
    <x v="0"/>
    <x v="0"/>
    <x v="237"/>
    <x v="0"/>
    <x v="47"/>
    <x v="0"/>
    <x v="1"/>
    <x v="186"/>
    <x v="14"/>
    <x v="0"/>
    <x v="0"/>
    <x v="0"/>
    <x v="0"/>
    <x v="0"/>
    <x v="239"/>
    <x v="5"/>
    <x v="24"/>
    <x v="105"/>
  </r>
  <r>
    <x v="240"/>
    <x v="0"/>
    <x v="240"/>
    <x v="240"/>
    <x v="189"/>
    <x v="189"/>
    <x v="0"/>
    <x v="189"/>
    <x v="0"/>
    <x v="0"/>
    <x v="0"/>
    <x v="14"/>
    <x v="3"/>
    <x v="176"/>
    <x v="1"/>
    <x v="240"/>
    <x v="237"/>
    <x v="0"/>
    <x v="26"/>
    <x v="124"/>
    <x v="240"/>
    <x v="0"/>
    <x v="124"/>
    <x v="129"/>
    <x v="240"/>
    <x v="0"/>
    <x v="0"/>
    <x v="0"/>
    <x v="0"/>
    <x v="0"/>
    <x v="0"/>
    <x v="0"/>
    <x v="14"/>
    <x v="0"/>
    <x v="0"/>
    <x v="0"/>
    <x v="238"/>
    <x v="0"/>
    <x v="47"/>
    <x v="0"/>
    <x v="1"/>
    <x v="186"/>
    <x v="14"/>
    <x v="3"/>
    <x v="0"/>
    <x v="0"/>
    <x v="0"/>
    <x v="0"/>
    <x v="240"/>
    <x v="4"/>
    <x v="2"/>
    <x v="113"/>
  </r>
  <r>
    <x v="241"/>
    <x v="0"/>
    <x v="241"/>
    <x v="241"/>
    <x v="190"/>
    <x v="190"/>
    <x v="0"/>
    <x v="190"/>
    <x v="0"/>
    <x v="0"/>
    <x v="0"/>
    <x v="14"/>
    <x v="1"/>
    <x v="177"/>
    <x v="1"/>
    <x v="241"/>
    <x v="238"/>
    <x v="0"/>
    <x v="9"/>
    <x v="125"/>
    <x v="241"/>
    <x v="0"/>
    <x v="125"/>
    <x v="130"/>
    <x v="241"/>
    <x v="0"/>
    <x v="0"/>
    <x v="0"/>
    <x v="0"/>
    <x v="0"/>
    <x v="0"/>
    <x v="0"/>
    <x v="14"/>
    <x v="0"/>
    <x v="0"/>
    <x v="0"/>
    <x v="239"/>
    <x v="0"/>
    <x v="50"/>
    <x v="0"/>
    <x v="0"/>
    <x v="187"/>
    <x v="14"/>
    <x v="1"/>
    <x v="0"/>
    <x v="0"/>
    <x v="0"/>
    <x v="0"/>
    <x v="241"/>
    <x v="4"/>
    <x v="13"/>
    <x v="68"/>
  </r>
  <r>
    <x v="242"/>
    <x v="0"/>
    <x v="242"/>
    <x v="242"/>
    <x v="191"/>
    <x v="191"/>
    <x v="0"/>
    <x v="191"/>
    <x v="0"/>
    <x v="0"/>
    <x v="0"/>
    <x v="14"/>
    <x v="0"/>
    <x v="169"/>
    <x v="0"/>
    <x v="242"/>
    <x v="239"/>
    <x v="0"/>
    <x v="27"/>
    <x v="122"/>
    <x v="242"/>
    <x v="0"/>
    <x v="122"/>
    <x v="127"/>
    <x v="242"/>
    <x v="0"/>
    <x v="0"/>
    <x v="0"/>
    <x v="0"/>
    <x v="0"/>
    <x v="0"/>
    <x v="0"/>
    <x v="14"/>
    <x v="0"/>
    <x v="0"/>
    <x v="0"/>
    <x v="240"/>
    <x v="0"/>
    <x v="50"/>
    <x v="0"/>
    <x v="0"/>
    <x v="188"/>
    <x v="14"/>
    <x v="0"/>
    <x v="0"/>
    <x v="0"/>
    <x v="0"/>
    <x v="0"/>
    <x v="242"/>
    <x v="4"/>
    <x v="26"/>
    <x v="191"/>
  </r>
  <r>
    <x v="243"/>
    <x v="1"/>
    <x v="243"/>
    <x v="243"/>
    <x v="192"/>
    <x v="192"/>
    <x v="0"/>
    <x v="192"/>
    <x v="0"/>
    <x v="0"/>
    <x v="0"/>
    <x v="14"/>
    <x v="1"/>
    <x v="178"/>
    <x v="1"/>
    <x v="243"/>
    <x v="240"/>
    <x v="0"/>
    <x v="29"/>
    <x v="126"/>
    <x v="243"/>
    <x v="0"/>
    <x v="126"/>
    <x v="131"/>
    <x v="243"/>
    <x v="0"/>
    <x v="0"/>
    <x v="0"/>
    <x v="0"/>
    <x v="0"/>
    <x v="0"/>
    <x v="0"/>
    <x v="14"/>
    <x v="0"/>
    <x v="0"/>
    <x v="0"/>
    <x v="241"/>
    <x v="0"/>
    <x v="47"/>
    <x v="0"/>
    <x v="1"/>
    <x v="189"/>
    <x v="14"/>
    <x v="1"/>
    <x v="0"/>
    <x v="0"/>
    <x v="0"/>
    <x v="0"/>
    <x v="243"/>
    <x v="2"/>
    <x v="33"/>
    <x v="192"/>
  </r>
  <r>
    <x v="244"/>
    <x v="0"/>
    <x v="244"/>
    <x v="244"/>
    <x v="193"/>
    <x v="193"/>
    <x v="0"/>
    <x v="193"/>
    <x v="0"/>
    <x v="0"/>
    <x v="0"/>
    <x v="14"/>
    <x v="1"/>
    <x v="179"/>
    <x v="0"/>
    <x v="244"/>
    <x v="241"/>
    <x v="0"/>
    <x v="27"/>
    <x v="127"/>
    <x v="244"/>
    <x v="0"/>
    <x v="127"/>
    <x v="132"/>
    <x v="244"/>
    <x v="0"/>
    <x v="0"/>
    <x v="0"/>
    <x v="0"/>
    <x v="0"/>
    <x v="0"/>
    <x v="0"/>
    <x v="14"/>
    <x v="0"/>
    <x v="0"/>
    <x v="0"/>
    <x v="242"/>
    <x v="0"/>
    <x v="50"/>
    <x v="0"/>
    <x v="0"/>
    <x v="190"/>
    <x v="14"/>
    <x v="1"/>
    <x v="0"/>
    <x v="0"/>
    <x v="0"/>
    <x v="0"/>
    <x v="244"/>
    <x v="4"/>
    <x v="4"/>
    <x v="193"/>
  </r>
  <r>
    <x v="245"/>
    <x v="0"/>
    <x v="245"/>
    <x v="245"/>
    <x v="194"/>
    <x v="194"/>
    <x v="0"/>
    <x v="194"/>
    <x v="0"/>
    <x v="0"/>
    <x v="0"/>
    <x v="14"/>
    <x v="3"/>
    <x v="180"/>
    <x v="1"/>
    <x v="245"/>
    <x v="242"/>
    <x v="0"/>
    <x v="27"/>
    <x v="128"/>
    <x v="245"/>
    <x v="0"/>
    <x v="128"/>
    <x v="133"/>
    <x v="245"/>
    <x v="0"/>
    <x v="0"/>
    <x v="0"/>
    <x v="0"/>
    <x v="0"/>
    <x v="0"/>
    <x v="0"/>
    <x v="14"/>
    <x v="0"/>
    <x v="0"/>
    <x v="0"/>
    <x v="243"/>
    <x v="0"/>
    <x v="50"/>
    <x v="0"/>
    <x v="0"/>
    <x v="191"/>
    <x v="14"/>
    <x v="3"/>
    <x v="0"/>
    <x v="0"/>
    <x v="0"/>
    <x v="0"/>
    <x v="245"/>
    <x v="2"/>
    <x v="29"/>
    <x v="187"/>
  </r>
  <r>
    <x v="246"/>
    <x v="0"/>
    <x v="246"/>
    <x v="246"/>
    <x v="195"/>
    <x v="195"/>
    <x v="0"/>
    <x v="195"/>
    <x v="0"/>
    <x v="0"/>
    <x v="0"/>
    <x v="14"/>
    <x v="1"/>
    <x v="181"/>
    <x v="1"/>
    <x v="246"/>
    <x v="243"/>
    <x v="0"/>
    <x v="9"/>
    <x v="129"/>
    <x v="246"/>
    <x v="0"/>
    <x v="129"/>
    <x v="134"/>
    <x v="246"/>
    <x v="0"/>
    <x v="0"/>
    <x v="0"/>
    <x v="0"/>
    <x v="0"/>
    <x v="0"/>
    <x v="0"/>
    <x v="14"/>
    <x v="0"/>
    <x v="0"/>
    <x v="0"/>
    <x v="244"/>
    <x v="0"/>
    <x v="51"/>
    <x v="0"/>
    <x v="0"/>
    <x v="192"/>
    <x v="14"/>
    <x v="1"/>
    <x v="0"/>
    <x v="0"/>
    <x v="0"/>
    <x v="0"/>
    <x v="246"/>
    <x v="0"/>
    <x v="20"/>
    <x v="194"/>
  </r>
  <r>
    <x v="247"/>
    <x v="0"/>
    <x v="247"/>
    <x v="247"/>
    <x v="196"/>
    <x v="196"/>
    <x v="0"/>
    <x v="196"/>
    <x v="0"/>
    <x v="0"/>
    <x v="0"/>
    <x v="14"/>
    <x v="3"/>
    <x v="182"/>
    <x v="1"/>
    <x v="247"/>
    <x v="244"/>
    <x v="0"/>
    <x v="26"/>
    <x v="107"/>
    <x v="247"/>
    <x v="0"/>
    <x v="107"/>
    <x v="38"/>
    <x v="247"/>
    <x v="0"/>
    <x v="0"/>
    <x v="0"/>
    <x v="0"/>
    <x v="0"/>
    <x v="0"/>
    <x v="0"/>
    <x v="14"/>
    <x v="0"/>
    <x v="0"/>
    <x v="0"/>
    <x v="245"/>
    <x v="0"/>
    <x v="47"/>
    <x v="0"/>
    <x v="1"/>
    <x v="193"/>
    <x v="14"/>
    <x v="3"/>
    <x v="0"/>
    <x v="0"/>
    <x v="0"/>
    <x v="0"/>
    <x v="247"/>
    <x v="0"/>
    <x v="42"/>
    <x v="195"/>
  </r>
  <r>
    <x v="248"/>
    <x v="0"/>
    <x v="248"/>
    <x v="248"/>
    <x v="197"/>
    <x v="197"/>
    <x v="0"/>
    <x v="197"/>
    <x v="0"/>
    <x v="0"/>
    <x v="0"/>
    <x v="14"/>
    <x v="0"/>
    <x v="183"/>
    <x v="0"/>
    <x v="248"/>
    <x v="245"/>
    <x v="0"/>
    <x v="28"/>
    <x v="130"/>
    <x v="248"/>
    <x v="0"/>
    <x v="130"/>
    <x v="135"/>
    <x v="248"/>
    <x v="0"/>
    <x v="0"/>
    <x v="0"/>
    <x v="0"/>
    <x v="0"/>
    <x v="0"/>
    <x v="0"/>
    <x v="14"/>
    <x v="0"/>
    <x v="0"/>
    <x v="0"/>
    <x v="246"/>
    <x v="0"/>
    <x v="51"/>
    <x v="0"/>
    <x v="0"/>
    <x v="194"/>
    <x v="14"/>
    <x v="0"/>
    <x v="0"/>
    <x v="0"/>
    <x v="0"/>
    <x v="0"/>
    <x v="248"/>
    <x v="0"/>
    <x v="43"/>
    <x v="196"/>
  </r>
  <r>
    <x v="249"/>
    <x v="0"/>
    <x v="249"/>
    <x v="249"/>
    <x v="197"/>
    <x v="197"/>
    <x v="0"/>
    <x v="197"/>
    <x v="0"/>
    <x v="0"/>
    <x v="0"/>
    <x v="14"/>
    <x v="3"/>
    <x v="184"/>
    <x v="0"/>
    <x v="249"/>
    <x v="246"/>
    <x v="0"/>
    <x v="28"/>
    <x v="131"/>
    <x v="249"/>
    <x v="0"/>
    <x v="131"/>
    <x v="136"/>
    <x v="249"/>
    <x v="0"/>
    <x v="0"/>
    <x v="0"/>
    <x v="0"/>
    <x v="0"/>
    <x v="0"/>
    <x v="0"/>
    <x v="14"/>
    <x v="0"/>
    <x v="0"/>
    <x v="0"/>
    <x v="247"/>
    <x v="0"/>
    <x v="51"/>
    <x v="0"/>
    <x v="0"/>
    <x v="194"/>
    <x v="14"/>
    <x v="3"/>
    <x v="0"/>
    <x v="0"/>
    <x v="0"/>
    <x v="0"/>
    <x v="249"/>
    <x v="4"/>
    <x v="0"/>
    <x v="197"/>
  </r>
  <r>
    <x v="250"/>
    <x v="0"/>
    <x v="250"/>
    <x v="250"/>
    <x v="198"/>
    <x v="198"/>
    <x v="0"/>
    <x v="198"/>
    <x v="0"/>
    <x v="0"/>
    <x v="0"/>
    <x v="14"/>
    <x v="1"/>
    <x v="168"/>
    <x v="0"/>
    <x v="250"/>
    <x v="247"/>
    <x v="0"/>
    <x v="27"/>
    <x v="52"/>
    <x v="250"/>
    <x v="0"/>
    <x v="52"/>
    <x v="90"/>
    <x v="250"/>
    <x v="0"/>
    <x v="0"/>
    <x v="0"/>
    <x v="0"/>
    <x v="0"/>
    <x v="0"/>
    <x v="0"/>
    <x v="14"/>
    <x v="0"/>
    <x v="0"/>
    <x v="0"/>
    <x v="248"/>
    <x v="0"/>
    <x v="51"/>
    <x v="0"/>
    <x v="0"/>
    <x v="195"/>
    <x v="14"/>
    <x v="1"/>
    <x v="0"/>
    <x v="0"/>
    <x v="0"/>
    <x v="0"/>
    <x v="250"/>
    <x v="0"/>
    <x v="15"/>
    <x v="198"/>
  </r>
  <r>
    <x v="251"/>
    <x v="0"/>
    <x v="251"/>
    <x v="251"/>
    <x v="199"/>
    <x v="199"/>
    <x v="0"/>
    <x v="199"/>
    <x v="0"/>
    <x v="0"/>
    <x v="0"/>
    <x v="14"/>
    <x v="1"/>
    <x v="179"/>
    <x v="0"/>
    <x v="251"/>
    <x v="248"/>
    <x v="0"/>
    <x v="27"/>
    <x v="127"/>
    <x v="251"/>
    <x v="0"/>
    <x v="127"/>
    <x v="132"/>
    <x v="251"/>
    <x v="0"/>
    <x v="0"/>
    <x v="0"/>
    <x v="0"/>
    <x v="0"/>
    <x v="0"/>
    <x v="0"/>
    <x v="14"/>
    <x v="0"/>
    <x v="0"/>
    <x v="0"/>
    <x v="249"/>
    <x v="0"/>
    <x v="52"/>
    <x v="0"/>
    <x v="0"/>
    <x v="196"/>
    <x v="14"/>
    <x v="1"/>
    <x v="0"/>
    <x v="0"/>
    <x v="0"/>
    <x v="0"/>
    <x v="251"/>
    <x v="0"/>
    <x v="44"/>
    <x v="199"/>
  </r>
  <r>
    <x v="252"/>
    <x v="0"/>
    <x v="252"/>
    <x v="252"/>
    <x v="200"/>
    <x v="200"/>
    <x v="0"/>
    <x v="200"/>
    <x v="0"/>
    <x v="0"/>
    <x v="0"/>
    <x v="14"/>
    <x v="0"/>
    <x v="185"/>
    <x v="0"/>
    <x v="252"/>
    <x v="249"/>
    <x v="0"/>
    <x v="27"/>
    <x v="132"/>
    <x v="252"/>
    <x v="0"/>
    <x v="132"/>
    <x v="137"/>
    <x v="252"/>
    <x v="0"/>
    <x v="0"/>
    <x v="0"/>
    <x v="0"/>
    <x v="0"/>
    <x v="0"/>
    <x v="0"/>
    <x v="14"/>
    <x v="0"/>
    <x v="0"/>
    <x v="0"/>
    <x v="250"/>
    <x v="0"/>
    <x v="52"/>
    <x v="0"/>
    <x v="0"/>
    <x v="197"/>
    <x v="14"/>
    <x v="0"/>
    <x v="0"/>
    <x v="0"/>
    <x v="0"/>
    <x v="0"/>
    <x v="252"/>
    <x v="0"/>
    <x v="15"/>
    <x v="200"/>
  </r>
  <r>
    <x v="253"/>
    <x v="0"/>
    <x v="253"/>
    <x v="253"/>
    <x v="201"/>
    <x v="201"/>
    <x v="0"/>
    <x v="201"/>
    <x v="0"/>
    <x v="0"/>
    <x v="0"/>
    <x v="14"/>
    <x v="1"/>
    <x v="186"/>
    <x v="1"/>
    <x v="253"/>
    <x v="250"/>
    <x v="0"/>
    <x v="27"/>
    <x v="133"/>
    <x v="253"/>
    <x v="0"/>
    <x v="133"/>
    <x v="138"/>
    <x v="253"/>
    <x v="0"/>
    <x v="0"/>
    <x v="0"/>
    <x v="0"/>
    <x v="0"/>
    <x v="0"/>
    <x v="0"/>
    <x v="14"/>
    <x v="0"/>
    <x v="0"/>
    <x v="0"/>
    <x v="251"/>
    <x v="0"/>
    <x v="52"/>
    <x v="0"/>
    <x v="0"/>
    <x v="198"/>
    <x v="14"/>
    <x v="1"/>
    <x v="0"/>
    <x v="0"/>
    <x v="0"/>
    <x v="0"/>
    <x v="253"/>
    <x v="0"/>
    <x v="23"/>
    <x v="201"/>
  </r>
  <r>
    <x v="254"/>
    <x v="0"/>
    <x v="254"/>
    <x v="254"/>
    <x v="202"/>
    <x v="202"/>
    <x v="0"/>
    <x v="202"/>
    <x v="0"/>
    <x v="0"/>
    <x v="0"/>
    <x v="14"/>
    <x v="3"/>
    <x v="187"/>
    <x v="0"/>
    <x v="254"/>
    <x v="251"/>
    <x v="0"/>
    <x v="26"/>
    <x v="50"/>
    <x v="254"/>
    <x v="0"/>
    <x v="50"/>
    <x v="52"/>
    <x v="254"/>
    <x v="0"/>
    <x v="0"/>
    <x v="0"/>
    <x v="0"/>
    <x v="0"/>
    <x v="0"/>
    <x v="0"/>
    <x v="14"/>
    <x v="0"/>
    <x v="0"/>
    <x v="0"/>
    <x v="252"/>
    <x v="0"/>
    <x v="47"/>
    <x v="0"/>
    <x v="1"/>
    <x v="199"/>
    <x v="14"/>
    <x v="3"/>
    <x v="0"/>
    <x v="0"/>
    <x v="0"/>
    <x v="0"/>
    <x v="254"/>
    <x v="4"/>
    <x v="0"/>
    <x v="107"/>
  </r>
  <r>
    <x v="255"/>
    <x v="0"/>
    <x v="255"/>
    <x v="255"/>
    <x v="203"/>
    <x v="203"/>
    <x v="0"/>
    <x v="203"/>
    <x v="0"/>
    <x v="0"/>
    <x v="0"/>
    <x v="14"/>
    <x v="3"/>
    <x v="164"/>
    <x v="0"/>
    <x v="255"/>
    <x v="252"/>
    <x v="0"/>
    <x v="27"/>
    <x v="134"/>
    <x v="255"/>
    <x v="0"/>
    <x v="134"/>
    <x v="139"/>
    <x v="255"/>
    <x v="0"/>
    <x v="0"/>
    <x v="0"/>
    <x v="0"/>
    <x v="0"/>
    <x v="0"/>
    <x v="0"/>
    <x v="14"/>
    <x v="0"/>
    <x v="0"/>
    <x v="0"/>
    <x v="253"/>
    <x v="0"/>
    <x v="52"/>
    <x v="0"/>
    <x v="0"/>
    <x v="200"/>
    <x v="14"/>
    <x v="3"/>
    <x v="0"/>
    <x v="0"/>
    <x v="0"/>
    <x v="0"/>
    <x v="255"/>
    <x v="4"/>
    <x v="9"/>
    <x v="202"/>
  </r>
  <r>
    <x v="256"/>
    <x v="0"/>
    <x v="256"/>
    <x v="256"/>
    <x v="204"/>
    <x v="204"/>
    <x v="0"/>
    <x v="204"/>
    <x v="0"/>
    <x v="0"/>
    <x v="0"/>
    <x v="14"/>
    <x v="3"/>
    <x v="188"/>
    <x v="1"/>
    <x v="256"/>
    <x v="253"/>
    <x v="0"/>
    <x v="27"/>
    <x v="135"/>
    <x v="256"/>
    <x v="0"/>
    <x v="135"/>
    <x v="140"/>
    <x v="256"/>
    <x v="0"/>
    <x v="0"/>
    <x v="0"/>
    <x v="0"/>
    <x v="0"/>
    <x v="0"/>
    <x v="0"/>
    <x v="14"/>
    <x v="0"/>
    <x v="0"/>
    <x v="0"/>
    <x v="254"/>
    <x v="0"/>
    <x v="52"/>
    <x v="0"/>
    <x v="0"/>
    <x v="201"/>
    <x v="14"/>
    <x v="3"/>
    <x v="0"/>
    <x v="0"/>
    <x v="0"/>
    <x v="0"/>
    <x v="256"/>
    <x v="4"/>
    <x v="0"/>
    <x v="107"/>
  </r>
  <r>
    <x v="257"/>
    <x v="0"/>
    <x v="257"/>
    <x v="257"/>
    <x v="205"/>
    <x v="205"/>
    <x v="0"/>
    <x v="205"/>
    <x v="0"/>
    <x v="0"/>
    <x v="0"/>
    <x v="14"/>
    <x v="0"/>
    <x v="189"/>
    <x v="0"/>
    <x v="257"/>
    <x v="254"/>
    <x v="0"/>
    <x v="16"/>
    <x v="136"/>
    <x v="257"/>
    <x v="0"/>
    <x v="136"/>
    <x v="141"/>
    <x v="257"/>
    <x v="0"/>
    <x v="0"/>
    <x v="0"/>
    <x v="0"/>
    <x v="0"/>
    <x v="0"/>
    <x v="0"/>
    <x v="14"/>
    <x v="0"/>
    <x v="0"/>
    <x v="0"/>
    <x v="255"/>
    <x v="0"/>
    <x v="34"/>
    <x v="0"/>
    <x v="0"/>
    <x v="202"/>
    <x v="14"/>
    <x v="0"/>
    <x v="0"/>
    <x v="0"/>
    <x v="0"/>
    <x v="0"/>
    <x v="257"/>
    <x v="4"/>
    <x v="15"/>
    <x v="203"/>
  </r>
  <r>
    <x v="258"/>
    <x v="0"/>
    <x v="258"/>
    <x v="258"/>
    <x v="206"/>
    <x v="206"/>
    <x v="0"/>
    <x v="206"/>
    <x v="0"/>
    <x v="0"/>
    <x v="0"/>
    <x v="14"/>
    <x v="1"/>
    <x v="177"/>
    <x v="1"/>
    <x v="258"/>
    <x v="255"/>
    <x v="0"/>
    <x v="29"/>
    <x v="32"/>
    <x v="258"/>
    <x v="0"/>
    <x v="32"/>
    <x v="33"/>
    <x v="258"/>
    <x v="0"/>
    <x v="0"/>
    <x v="0"/>
    <x v="0"/>
    <x v="0"/>
    <x v="0"/>
    <x v="0"/>
    <x v="14"/>
    <x v="0"/>
    <x v="0"/>
    <x v="0"/>
    <x v="256"/>
    <x v="0"/>
    <x v="47"/>
    <x v="0"/>
    <x v="1"/>
    <x v="203"/>
    <x v="14"/>
    <x v="1"/>
    <x v="0"/>
    <x v="0"/>
    <x v="0"/>
    <x v="0"/>
    <x v="258"/>
    <x v="4"/>
    <x v="15"/>
    <x v="94"/>
  </r>
  <r>
    <x v="259"/>
    <x v="0"/>
    <x v="259"/>
    <x v="259"/>
    <x v="207"/>
    <x v="207"/>
    <x v="0"/>
    <x v="207"/>
    <x v="0"/>
    <x v="0"/>
    <x v="0"/>
    <x v="14"/>
    <x v="1"/>
    <x v="72"/>
    <x v="0"/>
    <x v="259"/>
    <x v="256"/>
    <x v="0"/>
    <x v="16"/>
    <x v="137"/>
    <x v="259"/>
    <x v="0"/>
    <x v="137"/>
    <x v="142"/>
    <x v="259"/>
    <x v="0"/>
    <x v="0"/>
    <x v="0"/>
    <x v="0"/>
    <x v="0"/>
    <x v="0"/>
    <x v="0"/>
    <x v="14"/>
    <x v="0"/>
    <x v="0"/>
    <x v="0"/>
    <x v="257"/>
    <x v="0"/>
    <x v="42"/>
    <x v="0"/>
    <x v="0"/>
    <x v="204"/>
    <x v="14"/>
    <x v="1"/>
    <x v="0"/>
    <x v="0"/>
    <x v="0"/>
    <x v="0"/>
    <x v="259"/>
    <x v="4"/>
    <x v="15"/>
    <x v="94"/>
  </r>
  <r>
    <x v="260"/>
    <x v="0"/>
    <x v="260"/>
    <x v="260"/>
    <x v="208"/>
    <x v="208"/>
    <x v="0"/>
    <x v="208"/>
    <x v="0"/>
    <x v="0"/>
    <x v="0"/>
    <x v="14"/>
    <x v="8"/>
    <x v="190"/>
    <x v="0"/>
    <x v="260"/>
    <x v="257"/>
    <x v="0"/>
    <x v="16"/>
    <x v="71"/>
    <x v="260"/>
    <x v="0"/>
    <x v="71"/>
    <x v="74"/>
    <x v="260"/>
    <x v="0"/>
    <x v="0"/>
    <x v="0"/>
    <x v="0"/>
    <x v="0"/>
    <x v="0"/>
    <x v="0"/>
    <x v="14"/>
    <x v="0"/>
    <x v="0"/>
    <x v="0"/>
    <x v="258"/>
    <x v="0"/>
    <x v="42"/>
    <x v="0"/>
    <x v="0"/>
    <x v="205"/>
    <x v="14"/>
    <x v="8"/>
    <x v="0"/>
    <x v="0"/>
    <x v="0"/>
    <x v="0"/>
    <x v="260"/>
    <x v="0"/>
    <x v="20"/>
    <x v="97"/>
  </r>
  <r>
    <x v="261"/>
    <x v="0"/>
    <x v="261"/>
    <x v="261"/>
    <x v="183"/>
    <x v="183"/>
    <x v="0"/>
    <x v="183"/>
    <x v="0"/>
    <x v="0"/>
    <x v="0"/>
    <x v="14"/>
    <x v="0"/>
    <x v="189"/>
    <x v="0"/>
    <x v="261"/>
    <x v="258"/>
    <x v="0"/>
    <x v="16"/>
    <x v="138"/>
    <x v="261"/>
    <x v="0"/>
    <x v="138"/>
    <x v="143"/>
    <x v="261"/>
    <x v="0"/>
    <x v="0"/>
    <x v="0"/>
    <x v="0"/>
    <x v="0"/>
    <x v="0"/>
    <x v="0"/>
    <x v="14"/>
    <x v="0"/>
    <x v="0"/>
    <x v="0"/>
    <x v="259"/>
    <x v="0"/>
    <x v="42"/>
    <x v="0"/>
    <x v="0"/>
    <x v="180"/>
    <x v="14"/>
    <x v="0"/>
    <x v="0"/>
    <x v="0"/>
    <x v="0"/>
    <x v="0"/>
    <x v="261"/>
    <x v="0"/>
    <x v="42"/>
    <x v="204"/>
  </r>
  <r>
    <x v="262"/>
    <x v="0"/>
    <x v="262"/>
    <x v="262"/>
    <x v="209"/>
    <x v="209"/>
    <x v="0"/>
    <x v="209"/>
    <x v="0"/>
    <x v="0"/>
    <x v="0"/>
    <x v="14"/>
    <x v="0"/>
    <x v="191"/>
    <x v="0"/>
    <x v="262"/>
    <x v="259"/>
    <x v="0"/>
    <x v="9"/>
    <x v="52"/>
    <x v="262"/>
    <x v="0"/>
    <x v="52"/>
    <x v="90"/>
    <x v="262"/>
    <x v="0"/>
    <x v="0"/>
    <x v="0"/>
    <x v="0"/>
    <x v="0"/>
    <x v="0"/>
    <x v="0"/>
    <x v="14"/>
    <x v="0"/>
    <x v="0"/>
    <x v="0"/>
    <x v="260"/>
    <x v="0"/>
    <x v="32"/>
    <x v="0"/>
    <x v="0"/>
    <x v="206"/>
    <x v="14"/>
    <x v="0"/>
    <x v="0"/>
    <x v="0"/>
    <x v="0"/>
    <x v="0"/>
    <x v="262"/>
    <x v="0"/>
    <x v="43"/>
    <x v="196"/>
  </r>
  <r>
    <x v="263"/>
    <x v="0"/>
    <x v="263"/>
    <x v="263"/>
    <x v="210"/>
    <x v="210"/>
    <x v="0"/>
    <x v="210"/>
    <x v="0"/>
    <x v="0"/>
    <x v="0"/>
    <x v="14"/>
    <x v="8"/>
    <x v="192"/>
    <x v="0"/>
    <x v="263"/>
    <x v="260"/>
    <x v="0"/>
    <x v="1"/>
    <x v="47"/>
    <x v="263"/>
    <x v="0"/>
    <x v="47"/>
    <x v="144"/>
    <x v="263"/>
    <x v="0"/>
    <x v="0"/>
    <x v="0"/>
    <x v="0"/>
    <x v="0"/>
    <x v="0"/>
    <x v="0"/>
    <x v="14"/>
    <x v="0"/>
    <x v="0"/>
    <x v="0"/>
    <x v="261"/>
    <x v="0"/>
    <x v="1"/>
    <x v="0"/>
    <x v="0"/>
    <x v="207"/>
    <x v="14"/>
    <x v="8"/>
    <x v="0"/>
    <x v="0"/>
    <x v="0"/>
    <x v="0"/>
    <x v="263"/>
    <x v="4"/>
    <x v="3"/>
    <x v="205"/>
  </r>
  <r>
    <x v="264"/>
    <x v="0"/>
    <x v="264"/>
    <x v="264"/>
    <x v="211"/>
    <x v="211"/>
    <x v="0"/>
    <x v="211"/>
    <x v="0"/>
    <x v="0"/>
    <x v="0"/>
    <x v="14"/>
    <x v="8"/>
    <x v="193"/>
    <x v="1"/>
    <x v="264"/>
    <x v="261"/>
    <x v="0"/>
    <x v="9"/>
    <x v="139"/>
    <x v="264"/>
    <x v="0"/>
    <x v="139"/>
    <x v="145"/>
    <x v="264"/>
    <x v="0"/>
    <x v="0"/>
    <x v="0"/>
    <x v="0"/>
    <x v="0"/>
    <x v="0"/>
    <x v="0"/>
    <x v="14"/>
    <x v="0"/>
    <x v="0"/>
    <x v="0"/>
    <x v="262"/>
    <x v="0"/>
    <x v="1"/>
    <x v="0"/>
    <x v="0"/>
    <x v="208"/>
    <x v="14"/>
    <x v="8"/>
    <x v="0"/>
    <x v="0"/>
    <x v="0"/>
    <x v="0"/>
    <x v="264"/>
    <x v="4"/>
    <x v="45"/>
    <x v="206"/>
  </r>
  <r>
    <x v="265"/>
    <x v="0"/>
    <x v="265"/>
    <x v="265"/>
    <x v="212"/>
    <x v="212"/>
    <x v="0"/>
    <x v="212"/>
    <x v="0"/>
    <x v="0"/>
    <x v="0"/>
    <x v="14"/>
    <x v="8"/>
    <x v="194"/>
    <x v="0"/>
    <x v="265"/>
    <x v="262"/>
    <x v="0"/>
    <x v="9"/>
    <x v="52"/>
    <x v="265"/>
    <x v="0"/>
    <x v="52"/>
    <x v="90"/>
    <x v="265"/>
    <x v="0"/>
    <x v="0"/>
    <x v="0"/>
    <x v="0"/>
    <x v="0"/>
    <x v="0"/>
    <x v="0"/>
    <x v="14"/>
    <x v="0"/>
    <x v="0"/>
    <x v="0"/>
    <x v="263"/>
    <x v="0"/>
    <x v="33"/>
    <x v="0"/>
    <x v="0"/>
    <x v="180"/>
    <x v="14"/>
    <x v="8"/>
    <x v="0"/>
    <x v="0"/>
    <x v="0"/>
    <x v="0"/>
    <x v="265"/>
    <x v="4"/>
    <x v="44"/>
    <x v="207"/>
  </r>
  <r>
    <x v="266"/>
    <x v="0"/>
    <x v="266"/>
    <x v="266"/>
    <x v="213"/>
    <x v="213"/>
    <x v="0"/>
    <x v="213"/>
    <x v="0"/>
    <x v="0"/>
    <x v="0"/>
    <x v="14"/>
    <x v="3"/>
    <x v="195"/>
    <x v="1"/>
    <x v="266"/>
    <x v="263"/>
    <x v="0"/>
    <x v="16"/>
    <x v="140"/>
    <x v="266"/>
    <x v="0"/>
    <x v="140"/>
    <x v="146"/>
    <x v="266"/>
    <x v="0"/>
    <x v="0"/>
    <x v="0"/>
    <x v="0"/>
    <x v="0"/>
    <x v="0"/>
    <x v="0"/>
    <x v="14"/>
    <x v="0"/>
    <x v="0"/>
    <x v="0"/>
    <x v="264"/>
    <x v="0"/>
    <x v="29"/>
    <x v="0"/>
    <x v="0"/>
    <x v="209"/>
    <x v="14"/>
    <x v="3"/>
    <x v="0"/>
    <x v="0"/>
    <x v="0"/>
    <x v="0"/>
    <x v="266"/>
    <x v="4"/>
    <x v="15"/>
    <x v="94"/>
  </r>
  <r>
    <x v="267"/>
    <x v="0"/>
    <x v="267"/>
    <x v="267"/>
    <x v="213"/>
    <x v="213"/>
    <x v="0"/>
    <x v="213"/>
    <x v="0"/>
    <x v="0"/>
    <x v="0"/>
    <x v="14"/>
    <x v="1"/>
    <x v="175"/>
    <x v="1"/>
    <x v="267"/>
    <x v="264"/>
    <x v="0"/>
    <x v="16"/>
    <x v="141"/>
    <x v="267"/>
    <x v="0"/>
    <x v="141"/>
    <x v="147"/>
    <x v="267"/>
    <x v="0"/>
    <x v="0"/>
    <x v="0"/>
    <x v="0"/>
    <x v="0"/>
    <x v="0"/>
    <x v="0"/>
    <x v="14"/>
    <x v="0"/>
    <x v="0"/>
    <x v="0"/>
    <x v="265"/>
    <x v="0"/>
    <x v="29"/>
    <x v="0"/>
    <x v="0"/>
    <x v="209"/>
    <x v="14"/>
    <x v="1"/>
    <x v="0"/>
    <x v="0"/>
    <x v="0"/>
    <x v="0"/>
    <x v="267"/>
    <x v="4"/>
    <x v="15"/>
    <x v="94"/>
  </r>
  <r>
    <x v="268"/>
    <x v="1"/>
    <x v="268"/>
    <x v="268"/>
    <x v="214"/>
    <x v="214"/>
    <x v="0"/>
    <x v="214"/>
    <x v="0"/>
    <x v="0"/>
    <x v="0"/>
    <x v="14"/>
    <x v="3"/>
    <x v="187"/>
    <x v="0"/>
    <x v="268"/>
    <x v="265"/>
    <x v="0"/>
    <x v="1"/>
    <x v="122"/>
    <x v="268"/>
    <x v="0"/>
    <x v="122"/>
    <x v="127"/>
    <x v="268"/>
    <x v="0"/>
    <x v="0"/>
    <x v="0"/>
    <x v="0"/>
    <x v="0"/>
    <x v="0"/>
    <x v="0"/>
    <x v="14"/>
    <x v="0"/>
    <x v="0"/>
    <x v="0"/>
    <x v="266"/>
    <x v="0"/>
    <x v="20"/>
    <x v="0"/>
    <x v="1"/>
    <x v="210"/>
    <x v="14"/>
    <x v="3"/>
    <x v="0"/>
    <x v="0"/>
    <x v="0"/>
    <x v="0"/>
    <x v="268"/>
    <x v="4"/>
    <x v="9"/>
    <x v="70"/>
  </r>
  <r>
    <x v="269"/>
    <x v="0"/>
    <x v="269"/>
    <x v="269"/>
    <x v="215"/>
    <x v="215"/>
    <x v="0"/>
    <x v="215"/>
    <x v="0"/>
    <x v="0"/>
    <x v="0"/>
    <x v="15"/>
    <x v="7"/>
    <x v="196"/>
    <x v="1"/>
    <x v="269"/>
    <x v="266"/>
    <x v="0"/>
    <x v="7"/>
    <x v="7"/>
    <x v="269"/>
    <x v="0"/>
    <x v="7"/>
    <x v="7"/>
    <x v="269"/>
    <x v="0"/>
    <x v="0"/>
    <x v="0"/>
    <x v="0"/>
    <x v="0"/>
    <x v="0"/>
    <x v="0"/>
    <x v="15"/>
    <x v="0"/>
    <x v="0"/>
    <x v="1"/>
    <x v="267"/>
    <x v="0"/>
    <x v="0"/>
    <x v="0"/>
    <x v="0"/>
    <x v="211"/>
    <x v="15"/>
    <x v="7"/>
    <x v="0"/>
    <x v="0"/>
    <x v="0"/>
    <x v="0"/>
    <x v="269"/>
    <x v="4"/>
    <x v="35"/>
    <x v="208"/>
  </r>
  <r>
    <x v="270"/>
    <x v="0"/>
    <x v="270"/>
    <x v="270"/>
    <x v="216"/>
    <x v="216"/>
    <x v="0"/>
    <x v="216"/>
    <x v="0"/>
    <x v="0"/>
    <x v="0"/>
    <x v="15"/>
    <x v="8"/>
    <x v="197"/>
    <x v="0"/>
    <x v="270"/>
    <x v="267"/>
    <x v="0"/>
    <x v="7"/>
    <x v="43"/>
    <x v="270"/>
    <x v="0"/>
    <x v="43"/>
    <x v="148"/>
    <x v="270"/>
    <x v="0"/>
    <x v="0"/>
    <x v="0"/>
    <x v="0"/>
    <x v="0"/>
    <x v="0"/>
    <x v="0"/>
    <x v="15"/>
    <x v="0"/>
    <x v="0"/>
    <x v="1"/>
    <x v="268"/>
    <x v="0"/>
    <x v="0"/>
    <x v="0"/>
    <x v="0"/>
    <x v="211"/>
    <x v="15"/>
    <x v="8"/>
    <x v="0"/>
    <x v="0"/>
    <x v="0"/>
    <x v="0"/>
    <x v="270"/>
    <x v="4"/>
    <x v="20"/>
    <x v="97"/>
  </r>
  <r>
    <x v="271"/>
    <x v="0"/>
    <x v="271"/>
    <x v="271"/>
    <x v="217"/>
    <x v="217"/>
    <x v="0"/>
    <x v="217"/>
    <x v="0"/>
    <x v="0"/>
    <x v="0"/>
    <x v="15"/>
    <x v="8"/>
    <x v="198"/>
    <x v="0"/>
    <x v="271"/>
    <x v="268"/>
    <x v="0"/>
    <x v="28"/>
    <x v="52"/>
    <x v="271"/>
    <x v="0"/>
    <x v="52"/>
    <x v="90"/>
    <x v="271"/>
    <x v="0"/>
    <x v="0"/>
    <x v="0"/>
    <x v="0"/>
    <x v="0"/>
    <x v="0"/>
    <x v="0"/>
    <x v="15"/>
    <x v="0"/>
    <x v="0"/>
    <x v="0"/>
    <x v="269"/>
    <x v="0"/>
    <x v="16"/>
    <x v="0"/>
    <x v="1"/>
    <x v="212"/>
    <x v="15"/>
    <x v="8"/>
    <x v="0"/>
    <x v="0"/>
    <x v="0"/>
    <x v="0"/>
    <x v="271"/>
    <x v="4"/>
    <x v="43"/>
    <x v="196"/>
  </r>
  <r>
    <x v="272"/>
    <x v="0"/>
    <x v="272"/>
    <x v="272"/>
    <x v="218"/>
    <x v="218"/>
    <x v="0"/>
    <x v="218"/>
    <x v="0"/>
    <x v="0"/>
    <x v="0"/>
    <x v="15"/>
    <x v="7"/>
    <x v="199"/>
    <x v="1"/>
    <x v="272"/>
    <x v="269"/>
    <x v="0"/>
    <x v="7"/>
    <x v="7"/>
    <x v="272"/>
    <x v="0"/>
    <x v="7"/>
    <x v="7"/>
    <x v="272"/>
    <x v="0"/>
    <x v="0"/>
    <x v="0"/>
    <x v="0"/>
    <x v="0"/>
    <x v="0"/>
    <x v="0"/>
    <x v="15"/>
    <x v="0"/>
    <x v="0"/>
    <x v="0"/>
    <x v="270"/>
    <x v="0"/>
    <x v="18"/>
    <x v="0"/>
    <x v="0"/>
    <x v="213"/>
    <x v="15"/>
    <x v="7"/>
    <x v="0"/>
    <x v="0"/>
    <x v="0"/>
    <x v="0"/>
    <x v="272"/>
    <x v="4"/>
    <x v="15"/>
    <x v="209"/>
  </r>
  <r>
    <x v="273"/>
    <x v="0"/>
    <x v="273"/>
    <x v="273"/>
    <x v="218"/>
    <x v="218"/>
    <x v="0"/>
    <x v="218"/>
    <x v="0"/>
    <x v="0"/>
    <x v="0"/>
    <x v="15"/>
    <x v="8"/>
    <x v="197"/>
    <x v="0"/>
    <x v="273"/>
    <x v="270"/>
    <x v="0"/>
    <x v="7"/>
    <x v="43"/>
    <x v="273"/>
    <x v="0"/>
    <x v="43"/>
    <x v="148"/>
    <x v="273"/>
    <x v="0"/>
    <x v="0"/>
    <x v="0"/>
    <x v="0"/>
    <x v="0"/>
    <x v="0"/>
    <x v="0"/>
    <x v="15"/>
    <x v="0"/>
    <x v="0"/>
    <x v="0"/>
    <x v="271"/>
    <x v="0"/>
    <x v="18"/>
    <x v="0"/>
    <x v="0"/>
    <x v="214"/>
    <x v="15"/>
    <x v="8"/>
    <x v="0"/>
    <x v="0"/>
    <x v="0"/>
    <x v="0"/>
    <x v="273"/>
    <x v="4"/>
    <x v="15"/>
    <x v="200"/>
  </r>
  <r>
    <x v="274"/>
    <x v="0"/>
    <x v="274"/>
    <x v="274"/>
    <x v="219"/>
    <x v="219"/>
    <x v="0"/>
    <x v="219"/>
    <x v="0"/>
    <x v="0"/>
    <x v="0"/>
    <x v="15"/>
    <x v="8"/>
    <x v="197"/>
    <x v="0"/>
    <x v="274"/>
    <x v="271"/>
    <x v="0"/>
    <x v="7"/>
    <x v="43"/>
    <x v="274"/>
    <x v="0"/>
    <x v="43"/>
    <x v="148"/>
    <x v="274"/>
    <x v="0"/>
    <x v="0"/>
    <x v="0"/>
    <x v="0"/>
    <x v="0"/>
    <x v="0"/>
    <x v="0"/>
    <x v="15"/>
    <x v="0"/>
    <x v="0"/>
    <x v="0"/>
    <x v="272"/>
    <x v="0"/>
    <x v="1"/>
    <x v="0"/>
    <x v="0"/>
    <x v="215"/>
    <x v="15"/>
    <x v="8"/>
    <x v="0"/>
    <x v="0"/>
    <x v="0"/>
    <x v="0"/>
    <x v="274"/>
    <x v="4"/>
    <x v="40"/>
    <x v="210"/>
  </r>
  <r>
    <x v="275"/>
    <x v="0"/>
    <x v="275"/>
    <x v="275"/>
    <x v="219"/>
    <x v="219"/>
    <x v="0"/>
    <x v="219"/>
    <x v="0"/>
    <x v="0"/>
    <x v="0"/>
    <x v="15"/>
    <x v="7"/>
    <x v="200"/>
    <x v="1"/>
    <x v="275"/>
    <x v="272"/>
    <x v="0"/>
    <x v="7"/>
    <x v="142"/>
    <x v="275"/>
    <x v="0"/>
    <x v="142"/>
    <x v="149"/>
    <x v="275"/>
    <x v="0"/>
    <x v="0"/>
    <x v="0"/>
    <x v="0"/>
    <x v="0"/>
    <x v="0"/>
    <x v="0"/>
    <x v="15"/>
    <x v="0"/>
    <x v="0"/>
    <x v="0"/>
    <x v="273"/>
    <x v="0"/>
    <x v="33"/>
    <x v="0"/>
    <x v="0"/>
    <x v="215"/>
    <x v="15"/>
    <x v="7"/>
    <x v="0"/>
    <x v="0"/>
    <x v="0"/>
    <x v="0"/>
    <x v="275"/>
    <x v="4"/>
    <x v="0"/>
    <x v="157"/>
  </r>
  <r>
    <x v="276"/>
    <x v="0"/>
    <x v="276"/>
    <x v="276"/>
    <x v="220"/>
    <x v="220"/>
    <x v="0"/>
    <x v="220"/>
    <x v="0"/>
    <x v="0"/>
    <x v="0"/>
    <x v="15"/>
    <x v="8"/>
    <x v="201"/>
    <x v="0"/>
    <x v="276"/>
    <x v="273"/>
    <x v="0"/>
    <x v="24"/>
    <x v="7"/>
    <x v="276"/>
    <x v="0"/>
    <x v="7"/>
    <x v="150"/>
    <x v="276"/>
    <x v="0"/>
    <x v="0"/>
    <x v="0"/>
    <x v="0"/>
    <x v="0"/>
    <x v="0"/>
    <x v="0"/>
    <x v="15"/>
    <x v="0"/>
    <x v="0"/>
    <x v="0"/>
    <x v="274"/>
    <x v="0"/>
    <x v="33"/>
    <x v="0"/>
    <x v="0"/>
    <x v="216"/>
    <x v="15"/>
    <x v="8"/>
    <x v="0"/>
    <x v="0"/>
    <x v="0"/>
    <x v="0"/>
    <x v="276"/>
    <x v="0"/>
    <x v="43"/>
    <x v="211"/>
  </r>
  <r>
    <x v="277"/>
    <x v="0"/>
    <x v="277"/>
    <x v="277"/>
    <x v="221"/>
    <x v="221"/>
    <x v="0"/>
    <x v="221"/>
    <x v="0"/>
    <x v="0"/>
    <x v="0"/>
    <x v="15"/>
    <x v="8"/>
    <x v="197"/>
    <x v="0"/>
    <x v="277"/>
    <x v="274"/>
    <x v="0"/>
    <x v="7"/>
    <x v="43"/>
    <x v="277"/>
    <x v="0"/>
    <x v="43"/>
    <x v="148"/>
    <x v="277"/>
    <x v="0"/>
    <x v="0"/>
    <x v="0"/>
    <x v="0"/>
    <x v="0"/>
    <x v="0"/>
    <x v="0"/>
    <x v="15"/>
    <x v="0"/>
    <x v="0"/>
    <x v="0"/>
    <x v="275"/>
    <x v="0"/>
    <x v="12"/>
    <x v="0"/>
    <x v="0"/>
    <x v="217"/>
    <x v="15"/>
    <x v="8"/>
    <x v="0"/>
    <x v="0"/>
    <x v="0"/>
    <x v="0"/>
    <x v="277"/>
    <x v="0"/>
    <x v="15"/>
    <x v="209"/>
  </r>
  <r>
    <x v="278"/>
    <x v="0"/>
    <x v="278"/>
    <x v="278"/>
    <x v="222"/>
    <x v="222"/>
    <x v="0"/>
    <x v="222"/>
    <x v="0"/>
    <x v="0"/>
    <x v="0"/>
    <x v="15"/>
    <x v="7"/>
    <x v="202"/>
    <x v="1"/>
    <x v="278"/>
    <x v="275"/>
    <x v="0"/>
    <x v="10"/>
    <x v="51"/>
    <x v="278"/>
    <x v="0"/>
    <x v="51"/>
    <x v="53"/>
    <x v="278"/>
    <x v="0"/>
    <x v="0"/>
    <x v="0"/>
    <x v="0"/>
    <x v="0"/>
    <x v="0"/>
    <x v="0"/>
    <x v="15"/>
    <x v="0"/>
    <x v="0"/>
    <x v="0"/>
    <x v="276"/>
    <x v="0"/>
    <x v="6"/>
    <x v="0"/>
    <x v="0"/>
    <x v="218"/>
    <x v="15"/>
    <x v="7"/>
    <x v="0"/>
    <x v="0"/>
    <x v="0"/>
    <x v="0"/>
    <x v="278"/>
    <x v="0"/>
    <x v="15"/>
    <x v="212"/>
  </r>
  <r>
    <x v="279"/>
    <x v="0"/>
    <x v="279"/>
    <x v="279"/>
    <x v="223"/>
    <x v="223"/>
    <x v="0"/>
    <x v="223"/>
    <x v="0"/>
    <x v="0"/>
    <x v="0"/>
    <x v="15"/>
    <x v="8"/>
    <x v="203"/>
    <x v="0"/>
    <x v="279"/>
    <x v="276"/>
    <x v="0"/>
    <x v="10"/>
    <x v="143"/>
    <x v="279"/>
    <x v="0"/>
    <x v="143"/>
    <x v="151"/>
    <x v="279"/>
    <x v="0"/>
    <x v="0"/>
    <x v="0"/>
    <x v="0"/>
    <x v="0"/>
    <x v="0"/>
    <x v="0"/>
    <x v="15"/>
    <x v="0"/>
    <x v="0"/>
    <x v="0"/>
    <x v="277"/>
    <x v="0"/>
    <x v="9"/>
    <x v="0"/>
    <x v="1"/>
    <x v="219"/>
    <x v="15"/>
    <x v="8"/>
    <x v="0"/>
    <x v="0"/>
    <x v="0"/>
    <x v="0"/>
    <x v="279"/>
    <x v="0"/>
    <x v="15"/>
    <x v="212"/>
  </r>
  <r>
    <x v="280"/>
    <x v="1"/>
    <x v="280"/>
    <x v="280"/>
    <x v="224"/>
    <x v="224"/>
    <x v="0"/>
    <x v="224"/>
    <x v="0"/>
    <x v="0"/>
    <x v="0"/>
    <x v="16"/>
    <x v="0"/>
    <x v="204"/>
    <x v="1"/>
    <x v="280"/>
    <x v="277"/>
    <x v="0"/>
    <x v="8"/>
    <x v="104"/>
    <x v="280"/>
    <x v="0"/>
    <x v="104"/>
    <x v="152"/>
    <x v="280"/>
    <x v="0"/>
    <x v="0"/>
    <x v="0"/>
    <x v="0"/>
    <x v="0"/>
    <x v="0"/>
    <x v="0"/>
    <x v="16"/>
    <x v="0"/>
    <x v="0"/>
    <x v="0"/>
    <x v="278"/>
    <x v="0"/>
    <x v="36"/>
    <x v="0"/>
    <x v="0"/>
    <x v="220"/>
    <x v="16"/>
    <x v="0"/>
    <x v="0"/>
    <x v="0"/>
    <x v="0"/>
    <x v="0"/>
    <x v="280"/>
    <x v="4"/>
    <x v="20"/>
    <x v="97"/>
  </r>
  <r>
    <x v="281"/>
    <x v="0"/>
    <x v="281"/>
    <x v="281"/>
    <x v="225"/>
    <x v="225"/>
    <x v="0"/>
    <x v="225"/>
    <x v="0"/>
    <x v="0"/>
    <x v="0"/>
    <x v="17"/>
    <x v="1"/>
    <x v="205"/>
    <x v="1"/>
    <x v="281"/>
    <x v="278"/>
    <x v="0"/>
    <x v="30"/>
    <x v="42"/>
    <x v="281"/>
    <x v="0"/>
    <x v="42"/>
    <x v="43"/>
    <x v="281"/>
    <x v="0"/>
    <x v="0"/>
    <x v="0"/>
    <x v="0"/>
    <x v="0"/>
    <x v="0"/>
    <x v="0"/>
    <x v="17"/>
    <x v="0"/>
    <x v="0"/>
    <x v="0"/>
    <x v="279"/>
    <x v="0"/>
    <x v="45"/>
    <x v="0"/>
    <x v="1"/>
    <x v="221"/>
    <x v="17"/>
    <x v="1"/>
    <x v="0"/>
    <x v="0"/>
    <x v="0"/>
    <x v="0"/>
    <x v="281"/>
    <x v="4"/>
    <x v="43"/>
    <x v="213"/>
  </r>
  <r>
    <x v="282"/>
    <x v="0"/>
    <x v="282"/>
    <x v="282"/>
    <x v="226"/>
    <x v="226"/>
    <x v="0"/>
    <x v="226"/>
    <x v="0"/>
    <x v="0"/>
    <x v="0"/>
    <x v="17"/>
    <x v="7"/>
    <x v="206"/>
    <x v="0"/>
    <x v="282"/>
    <x v="279"/>
    <x v="0"/>
    <x v="8"/>
    <x v="144"/>
    <x v="282"/>
    <x v="0"/>
    <x v="144"/>
    <x v="153"/>
    <x v="282"/>
    <x v="0"/>
    <x v="0"/>
    <x v="0"/>
    <x v="0"/>
    <x v="0"/>
    <x v="0"/>
    <x v="0"/>
    <x v="17"/>
    <x v="0"/>
    <x v="0"/>
    <x v="0"/>
    <x v="280"/>
    <x v="0"/>
    <x v="50"/>
    <x v="0"/>
    <x v="0"/>
    <x v="222"/>
    <x v="17"/>
    <x v="7"/>
    <x v="0"/>
    <x v="0"/>
    <x v="0"/>
    <x v="0"/>
    <x v="282"/>
    <x v="4"/>
    <x v="15"/>
    <x v="214"/>
  </r>
  <r>
    <x v="283"/>
    <x v="0"/>
    <x v="283"/>
    <x v="283"/>
    <x v="227"/>
    <x v="227"/>
    <x v="0"/>
    <x v="227"/>
    <x v="0"/>
    <x v="0"/>
    <x v="0"/>
    <x v="17"/>
    <x v="8"/>
    <x v="207"/>
    <x v="1"/>
    <x v="283"/>
    <x v="280"/>
    <x v="0"/>
    <x v="8"/>
    <x v="145"/>
    <x v="283"/>
    <x v="0"/>
    <x v="145"/>
    <x v="154"/>
    <x v="283"/>
    <x v="0"/>
    <x v="0"/>
    <x v="0"/>
    <x v="0"/>
    <x v="0"/>
    <x v="0"/>
    <x v="0"/>
    <x v="17"/>
    <x v="0"/>
    <x v="0"/>
    <x v="0"/>
    <x v="281"/>
    <x v="0"/>
    <x v="50"/>
    <x v="0"/>
    <x v="0"/>
    <x v="223"/>
    <x v="17"/>
    <x v="8"/>
    <x v="0"/>
    <x v="0"/>
    <x v="0"/>
    <x v="0"/>
    <x v="283"/>
    <x v="4"/>
    <x v="15"/>
    <x v="200"/>
  </r>
  <r>
    <x v="284"/>
    <x v="0"/>
    <x v="284"/>
    <x v="284"/>
    <x v="228"/>
    <x v="228"/>
    <x v="0"/>
    <x v="228"/>
    <x v="0"/>
    <x v="0"/>
    <x v="0"/>
    <x v="17"/>
    <x v="3"/>
    <x v="208"/>
    <x v="1"/>
    <x v="284"/>
    <x v="281"/>
    <x v="0"/>
    <x v="8"/>
    <x v="146"/>
    <x v="284"/>
    <x v="0"/>
    <x v="146"/>
    <x v="155"/>
    <x v="284"/>
    <x v="0"/>
    <x v="0"/>
    <x v="0"/>
    <x v="0"/>
    <x v="0"/>
    <x v="0"/>
    <x v="0"/>
    <x v="17"/>
    <x v="0"/>
    <x v="0"/>
    <x v="0"/>
    <x v="282"/>
    <x v="0"/>
    <x v="50"/>
    <x v="0"/>
    <x v="0"/>
    <x v="224"/>
    <x v="17"/>
    <x v="3"/>
    <x v="0"/>
    <x v="0"/>
    <x v="0"/>
    <x v="0"/>
    <x v="284"/>
    <x v="4"/>
    <x v="15"/>
    <x v="200"/>
  </r>
  <r>
    <x v="285"/>
    <x v="0"/>
    <x v="285"/>
    <x v="285"/>
    <x v="229"/>
    <x v="229"/>
    <x v="0"/>
    <x v="229"/>
    <x v="0"/>
    <x v="0"/>
    <x v="0"/>
    <x v="17"/>
    <x v="7"/>
    <x v="206"/>
    <x v="0"/>
    <x v="285"/>
    <x v="282"/>
    <x v="0"/>
    <x v="8"/>
    <x v="144"/>
    <x v="285"/>
    <x v="0"/>
    <x v="144"/>
    <x v="153"/>
    <x v="285"/>
    <x v="0"/>
    <x v="0"/>
    <x v="0"/>
    <x v="0"/>
    <x v="0"/>
    <x v="0"/>
    <x v="0"/>
    <x v="17"/>
    <x v="0"/>
    <x v="0"/>
    <x v="0"/>
    <x v="283"/>
    <x v="0"/>
    <x v="50"/>
    <x v="0"/>
    <x v="0"/>
    <x v="225"/>
    <x v="17"/>
    <x v="7"/>
    <x v="0"/>
    <x v="0"/>
    <x v="0"/>
    <x v="0"/>
    <x v="285"/>
    <x v="4"/>
    <x v="20"/>
    <x v="97"/>
  </r>
  <r>
    <x v="286"/>
    <x v="0"/>
    <x v="286"/>
    <x v="286"/>
    <x v="230"/>
    <x v="230"/>
    <x v="0"/>
    <x v="230"/>
    <x v="0"/>
    <x v="0"/>
    <x v="0"/>
    <x v="17"/>
    <x v="1"/>
    <x v="209"/>
    <x v="1"/>
    <x v="286"/>
    <x v="283"/>
    <x v="0"/>
    <x v="8"/>
    <x v="147"/>
    <x v="286"/>
    <x v="0"/>
    <x v="147"/>
    <x v="156"/>
    <x v="286"/>
    <x v="0"/>
    <x v="0"/>
    <x v="0"/>
    <x v="0"/>
    <x v="0"/>
    <x v="0"/>
    <x v="0"/>
    <x v="17"/>
    <x v="0"/>
    <x v="0"/>
    <x v="0"/>
    <x v="284"/>
    <x v="0"/>
    <x v="50"/>
    <x v="0"/>
    <x v="0"/>
    <x v="226"/>
    <x v="17"/>
    <x v="1"/>
    <x v="0"/>
    <x v="0"/>
    <x v="0"/>
    <x v="0"/>
    <x v="286"/>
    <x v="4"/>
    <x v="15"/>
    <x v="200"/>
  </r>
  <r>
    <x v="287"/>
    <x v="0"/>
    <x v="287"/>
    <x v="287"/>
    <x v="231"/>
    <x v="231"/>
    <x v="0"/>
    <x v="231"/>
    <x v="0"/>
    <x v="0"/>
    <x v="0"/>
    <x v="17"/>
    <x v="5"/>
    <x v="210"/>
    <x v="1"/>
    <x v="287"/>
    <x v="284"/>
    <x v="0"/>
    <x v="24"/>
    <x v="148"/>
    <x v="287"/>
    <x v="0"/>
    <x v="148"/>
    <x v="157"/>
    <x v="287"/>
    <x v="0"/>
    <x v="0"/>
    <x v="0"/>
    <x v="0"/>
    <x v="0"/>
    <x v="0"/>
    <x v="0"/>
    <x v="17"/>
    <x v="0"/>
    <x v="0"/>
    <x v="0"/>
    <x v="285"/>
    <x v="0"/>
    <x v="42"/>
    <x v="0"/>
    <x v="0"/>
    <x v="227"/>
    <x v="17"/>
    <x v="5"/>
    <x v="0"/>
    <x v="0"/>
    <x v="0"/>
    <x v="0"/>
    <x v="287"/>
    <x v="4"/>
    <x v="23"/>
    <x v="215"/>
  </r>
  <r>
    <x v="288"/>
    <x v="0"/>
    <x v="288"/>
    <x v="288"/>
    <x v="232"/>
    <x v="232"/>
    <x v="0"/>
    <x v="232"/>
    <x v="0"/>
    <x v="0"/>
    <x v="0"/>
    <x v="17"/>
    <x v="4"/>
    <x v="211"/>
    <x v="1"/>
    <x v="288"/>
    <x v="285"/>
    <x v="0"/>
    <x v="24"/>
    <x v="149"/>
    <x v="288"/>
    <x v="0"/>
    <x v="149"/>
    <x v="158"/>
    <x v="288"/>
    <x v="0"/>
    <x v="0"/>
    <x v="0"/>
    <x v="0"/>
    <x v="0"/>
    <x v="0"/>
    <x v="0"/>
    <x v="17"/>
    <x v="0"/>
    <x v="0"/>
    <x v="0"/>
    <x v="286"/>
    <x v="0"/>
    <x v="53"/>
    <x v="0"/>
    <x v="0"/>
    <x v="228"/>
    <x v="17"/>
    <x v="4"/>
    <x v="0"/>
    <x v="0"/>
    <x v="0"/>
    <x v="0"/>
    <x v="288"/>
    <x v="4"/>
    <x v="19"/>
    <x v="62"/>
  </r>
  <r>
    <x v="289"/>
    <x v="0"/>
    <x v="289"/>
    <x v="289"/>
    <x v="232"/>
    <x v="232"/>
    <x v="0"/>
    <x v="232"/>
    <x v="0"/>
    <x v="0"/>
    <x v="0"/>
    <x v="17"/>
    <x v="5"/>
    <x v="211"/>
    <x v="1"/>
    <x v="289"/>
    <x v="286"/>
    <x v="0"/>
    <x v="24"/>
    <x v="149"/>
    <x v="289"/>
    <x v="0"/>
    <x v="149"/>
    <x v="158"/>
    <x v="289"/>
    <x v="0"/>
    <x v="0"/>
    <x v="0"/>
    <x v="0"/>
    <x v="0"/>
    <x v="0"/>
    <x v="0"/>
    <x v="17"/>
    <x v="0"/>
    <x v="0"/>
    <x v="0"/>
    <x v="287"/>
    <x v="0"/>
    <x v="53"/>
    <x v="0"/>
    <x v="0"/>
    <x v="228"/>
    <x v="17"/>
    <x v="5"/>
    <x v="0"/>
    <x v="0"/>
    <x v="0"/>
    <x v="0"/>
    <x v="289"/>
    <x v="4"/>
    <x v="42"/>
    <x v="216"/>
  </r>
  <r>
    <x v="290"/>
    <x v="0"/>
    <x v="290"/>
    <x v="290"/>
    <x v="232"/>
    <x v="232"/>
    <x v="0"/>
    <x v="232"/>
    <x v="0"/>
    <x v="0"/>
    <x v="0"/>
    <x v="17"/>
    <x v="9"/>
    <x v="212"/>
    <x v="1"/>
    <x v="290"/>
    <x v="287"/>
    <x v="0"/>
    <x v="24"/>
    <x v="150"/>
    <x v="290"/>
    <x v="0"/>
    <x v="150"/>
    <x v="159"/>
    <x v="290"/>
    <x v="0"/>
    <x v="0"/>
    <x v="0"/>
    <x v="0"/>
    <x v="0"/>
    <x v="0"/>
    <x v="0"/>
    <x v="17"/>
    <x v="0"/>
    <x v="0"/>
    <x v="0"/>
    <x v="288"/>
    <x v="0"/>
    <x v="53"/>
    <x v="0"/>
    <x v="0"/>
    <x v="228"/>
    <x v="17"/>
    <x v="9"/>
    <x v="0"/>
    <x v="0"/>
    <x v="0"/>
    <x v="0"/>
    <x v="290"/>
    <x v="4"/>
    <x v="46"/>
    <x v="217"/>
  </r>
  <r>
    <x v="291"/>
    <x v="0"/>
    <x v="291"/>
    <x v="291"/>
    <x v="233"/>
    <x v="233"/>
    <x v="0"/>
    <x v="233"/>
    <x v="0"/>
    <x v="0"/>
    <x v="0"/>
    <x v="17"/>
    <x v="9"/>
    <x v="212"/>
    <x v="1"/>
    <x v="291"/>
    <x v="288"/>
    <x v="0"/>
    <x v="24"/>
    <x v="151"/>
    <x v="291"/>
    <x v="0"/>
    <x v="151"/>
    <x v="159"/>
    <x v="291"/>
    <x v="0"/>
    <x v="0"/>
    <x v="0"/>
    <x v="0"/>
    <x v="0"/>
    <x v="0"/>
    <x v="0"/>
    <x v="17"/>
    <x v="0"/>
    <x v="0"/>
    <x v="0"/>
    <x v="289"/>
    <x v="0"/>
    <x v="29"/>
    <x v="0"/>
    <x v="0"/>
    <x v="229"/>
    <x v="17"/>
    <x v="9"/>
    <x v="0"/>
    <x v="0"/>
    <x v="0"/>
    <x v="0"/>
    <x v="291"/>
    <x v="4"/>
    <x v="47"/>
    <x v="218"/>
  </r>
  <r>
    <x v="292"/>
    <x v="0"/>
    <x v="292"/>
    <x v="292"/>
    <x v="234"/>
    <x v="234"/>
    <x v="0"/>
    <x v="234"/>
    <x v="0"/>
    <x v="0"/>
    <x v="0"/>
    <x v="17"/>
    <x v="4"/>
    <x v="211"/>
    <x v="1"/>
    <x v="292"/>
    <x v="289"/>
    <x v="0"/>
    <x v="24"/>
    <x v="152"/>
    <x v="292"/>
    <x v="0"/>
    <x v="152"/>
    <x v="160"/>
    <x v="292"/>
    <x v="0"/>
    <x v="0"/>
    <x v="0"/>
    <x v="0"/>
    <x v="0"/>
    <x v="0"/>
    <x v="0"/>
    <x v="17"/>
    <x v="0"/>
    <x v="0"/>
    <x v="0"/>
    <x v="290"/>
    <x v="0"/>
    <x v="29"/>
    <x v="0"/>
    <x v="0"/>
    <x v="229"/>
    <x v="17"/>
    <x v="4"/>
    <x v="0"/>
    <x v="0"/>
    <x v="0"/>
    <x v="0"/>
    <x v="292"/>
    <x v="4"/>
    <x v="48"/>
    <x v="219"/>
  </r>
  <r>
    <x v="293"/>
    <x v="0"/>
    <x v="293"/>
    <x v="293"/>
    <x v="234"/>
    <x v="234"/>
    <x v="0"/>
    <x v="234"/>
    <x v="0"/>
    <x v="0"/>
    <x v="0"/>
    <x v="17"/>
    <x v="9"/>
    <x v="211"/>
    <x v="1"/>
    <x v="293"/>
    <x v="290"/>
    <x v="0"/>
    <x v="24"/>
    <x v="152"/>
    <x v="293"/>
    <x v="0"/>
    <x v="152"/>
    <x v="160"/>
    <x v="293"/>
    <x v="0"/>
    <x v="0"/>
    <x v="0"/>
    <x v="0"/>
    <x v="0"/>
    <x v="0"/>
    <x v="0"/>
    <x v="17"/>
    <x v="0"/>
    <x v="0"/>
    <x v="0"/>
    <x v="291"/>
    <x v="0"/>
    <x v="29"/>
    <x v="0"/>
    <x v="0"/>
    <x v="229"/>
    <x v="17"/>
    <x v="9"/>
    <x v="0"/>
    <x v="0"/>
    <x v="0"/>
    <x v="0"/>
    <x v="293"/>
    <x v="4"/>
    <x v="43"/>
    <x v="213"/>
  </r>
  <r>
    <x v="294"/>
    <x v="0"/>
    <x v="294"/>
    <x v="294"/>
    <x v="235"/>
    <x v="235"/>
    <x v="0"/>
    <x v="235"/>
    <x v="0"/>
    <x v="0"/>
    <x v="0"/>
    <x v="17"/>
    <x v="4"/>
    <x v="211"/>
    <x v="1"/>
    <x v="294"/>
    <x v="291"/>
    <x v="0"/>
    <x v="24"/>
    <x v="152"/>
    <x v="294"/>
    <x v="0"/>
    <x v="152"/>
    <x v="160"/>
    <x v="294"/>
    <x v="0"/>
    <x v="0"/>
    <x v="0"/>
    <x v="0"/>
    <x v="0"/>
    <x v="0"/>
    <x v="0"/>
    <x v="17"/>
    <x v="0"/>
    <x v="0"/>
    <x v="0"/>
    <x v="292"/>
    <x v="0"/>
    <x v="29"/>
    <x v="0"/>
    <x v="0"/>
    <x v="229"/>
    <x v="17"/>
    <x v="4"/>
    <x v="0"/>
    <x v="0"/>
    <x v="0"/>
    <x v="0"/>
    <x v="294"/>
    <x v="4"/>
    <x v="43"/>
    <x v="220"/>
  </r>
  <r>
    <x v="295"/>
    <x v="0"/>
    <x v="295"/>
    <x v="295"/>
    <x v="236"/>
    <x v="236"/>
    <x v="0"/>
    <x v="236"/>
    <x v="0"/>
    <x v="0"/>
    <x v="0"/>
    <x v="17"/>
    <x v="4"/>
    <x v="210"/>
    <x v="1"/>
    <x v="295"/>
    <x v="292"/>
    <x v="0"/>
    <x v="24"/>
    <x v="153"/>
    <x v="295"/>
    <x v="0"/>
    <x v="153"/>
    <x v="161"/>
    <x v="295"/>
    <x v="0"/>
    <x v="0"/>
    <x v="0"/>
    <x v="0"/>
    <x v="0"/>
    <x v="0"/>
    <x v="0"/>
    <x v="17"/>
    <x v="0"/>
    <x v="0"/>
    <x v="0"/>
    <x v="293"/>
    <x v="0"/>
    <x v="29"/>
    <x v="0"/>
    <x v="0"/>
    <x v="230"/>
    <x v="17"/>
    <x v="4"/>
    <x v="0"/>
    <x v="0"/>
    <x v="0"/>
    <x v="0"/>
    <x v="295"/>
    <x v="4"/>
    <x v="38"/>
    <x v="221"/>
  </r>
  <r>
    <x v="296"/>
    <x v="0"/>
    <x v="296"/>
    <x v="296"/>
    <x v="236"/>
    <x v="236"/>
    <x v="0"/>
    <x v="236"/>
    <x v="0"/>
    <x v="0"/>
    <x v="0"/>
    <x v="17"/>
    <x v="5"/>
    <x v="210"/>
    <x v="1"/>
    <x v="296"/>
    <x v="293"/>
    <x v="0"/>
    <x v="24"/>
    <x v="153"/>
    <x v="296"/>
    <x v="0"/>
    <x v="153"/>
    <x v="161"/>
    <x v="296"/>
    <x v="0"/>
    <x v="0"/>
    <x v="0"/>
    <x v="0"/>
    <x v="0"/>
    <x v="0"/>
    <x v="0"/>
    <x v="17"/>
    <x v="0"/>
    <x v="0"/>
    <x v="0"/>
    <x v="294"/>
    <x v="0"/>
    <x v="29"/>
    <x v="0"/>
    <x v="0"/>
    <x v="230"/>
    <x v="17"/>
    <x v="5"/>
    <x v="0"/>
    <x v="0"/>
    <x v="0"/>
    <x v="0"/>
    <x v="296"/>
    <x v="4"/>
    <x v="43"/>
    <x v="220"/>
  </r>
  <r>
    <x v="297"/>
    <x v="0"/>
    <x v="297"/>
    <x v="297"/>
    <x v="236"/>
    <x v="236"/>
    <x v="0"/>
    <x v="236"/>
    <x v="0"/>
    <x v="0"/>
    <x v="0"/>
    <x v="17"/>
    <x v="9"/>
    <x v="213"/>
    <x v="1"/>
    <x v="297"/>
    <x v="294"/>
    <x v="0"/>
    <x v="24"/>
    <x v="154"/>
    <x v="297"/>
    <x v="0"/>
    <x v="154"/>
    <x v="162"/>
    <x v="297"/>
    <x v="0"/>
    <x v="0"/>
    <x v="0"/>
    <x v="0"/>
    <x v="0"/>
    <x v="0"/>
    <x v="0"/>
    <x v="17"/>
    <x v="0"/>
    <x v="0"/>
    <x v="0"/>
    <x v="295"/>
    <x v="0"/>
    <x v="29"/>
    <x v="0"/>
    <x v="0"/>
    <x v="230"/>
    <x v="17"/>
    <x v="9"/>
    <x v="0"/>
    <x v="0"/>
    <x v="0"/>
    <x v="0"/>
    <x v="297"/>
    <x v="4"/>
    <x v="23"/>
    <x v="222"/>
  </r>
  <r>
    <x v="298"/>
    <x v="0"/>
    <x v="298"/>
    <x v="298"/>
    <x v="237"/>
    <x v="237"/>
    <x v="0"/>
    <x v="237"/>
    <x v="0"/>
    <x v="0"/>
    <x v="0"/>
    <x v="17"/>
    <x v="4"/>
    <x v="214"/>
    <x v="1"/>
    <x v="298"/>
    <x v="295"/>
    <x v="0"/>
    <x v="24"/>
    <x v="100"/>
    <x v="298"/>
    <x v="0"/>
    <x v="100"/>
    <x v="106"/>
    <x v="298"/>
    <x v="0"/>
    <x v="0"/>
    <x v="0"/>
    <x v="0"/>
    <x v="0"/>
    <x v="0"/>
    <x v="0"/>
    <x v="17"/>
    <x v="0"/>
    <x v="0"/>
    <x v="0"/>
    <x v="296"/>
    <x v="0"/>
    <x v="29"/>
    <x v="0"/>
    <x v="0"/>
    <x v="231"/>
    <x v="17"/>
    <x v="4"/>
    <x v="0"/>
    <x v="0"/>
    <x v="0"/>
    <x v="0"/>
    <x v="298"/>
    <x v="4"/>
    <x v="43"/>
    <x v="220"/>
  </r>
  <r>
    <x v="299"/>
    <x v="0"/>
    <x v="299"/>
    <x v="299"/>
    <x v="238"/>
    <x v="238"/>
    <x v="0"/>
    <x v="238"/>
    <x v="0"/>
    <x v="0"/>
    <x v="0"/>
    <x v="17"/>
    <x v="8"/>
    <x v="215"/>
    <x v="0"/>
    <x v="299"/>
    <x v="296"/>
    <x v="0"/>
    <x v="24"/>
    <x v="155"/>
    <x v="299"/>
    <x v="0"/>
    <x v="155"/>
    <x v="163"/>
    <x v="299"/>
    <x v="0"/>
    <x v="0"/>
    <x v="0"/>
    <x v="0"/>
    <x v="0"/>
    <x v="0"/>
    <x v="0"/>
    <x v="17"/>
    <x v="0"/>
    <x v="0"/>
    <x v="0"/>
    <x v="297"/>
    <x v="0"/>
    <x v="30"/>
    <x v="0"/>
    <x v="0"/>
    <x v="232"/>
    <x v="17"/>
    <x v="8"/>
    <x v="0"/>
    <x v="0"/>
    <x v="0"/>
    <x v="0"/>
    <x v="299"/>
    <x v="4"/>
    <x v="23"/>
    <x v="222"/>
  </r>
  <r>
    <x v="300"/>
    <x v="0"/>
    <x v="300"/>
    <x v="300"/>
    <x v="239"/>
    <x v="239"/>
    <x v="0"/>
    <x v="239"/>
    <x v="0"/>
    <x v="0"/>
    <x v="0"/>
    <x v="17"/>
    <x v="1"/>
    <x v="216"/>
    <x v="0"/>
    <x v="300"/>
    <x v="297"/>
    <x v="0"/>
    <x v="24"/>
    <x v="53"/>
    <x v="300"/>
    <x v="0"/>
    <x v="53"/>
    <x v="55"/>
    <x v="300"/>
    <x v="0"/>
    <x v="0"/>
    <x v="0"/>
    <x v="0"/>
    <x v="0"/>
    <x v="0"/>
    <x v="0"/>
    <x v="17"/>
    <x v="0"/>
    <x v="0"/>
    <x v="0"/>
    <x v="298"/>
    <x v="0"/>
    <x v="30"/>
    <x v="0"/>
    <x v="0"/>
    <x v="233"/>
    <x v="17"/>
    <x v="1"/>
    <x v="0"/>
    <x v="0"/>
    <x v="0"/>
    <x v="0"/>
    <x v="300"/>
    <x v="4"/>
    <x v="23"/>
    <x v="105"/>
  </r>
  <r>
    <x v="301"/>
    <x v="0"/>
    <x v="301"/>
    <x v="301"/>
    <x v="240"/>
    <x v="240"/>
    <x v="0"/>
    <x v="240"/>
    <x v="0"/>
    <x v="0"/>
    <x v="0"/>
    <x v="17"/>
    <x v="1"/>
    <x v="217"/>
    <x v="0"/>
    <x v="301"/>
    <x v="298"/>
    <x v="0"/>
    <x v="24"/>
    <x v="66"/>
    <x v="301"/>
    <x v="0"/>
    <x v="66"/>
    <x v="42"/>
    <x v="301"/>
    <x v="0"/>
    <x v="0"/>
    <x v="0"/>
    <x v="0"/>
    <x v="0"/>
    <x v="0"/>
    <x v="0"/>
    <x v="17"/>
    <x v="0"/>
    <x v="0"/>
    <x v="0"/>
    <x v="299"/>
    <x v="0"/>
    <x v="30"/>
    <x v="0"/>
    <x v="0"/>
    <x v="234"/>
    <x v="17"/>
    <x v="1"/>
    <x v="0"/>
    <x v="0"/>
    <x v="0"/>
    <x v="0"/>
    <x v="301"/>
    <x v="2"/>
    <x v="1"/>
    <x v="64"/>
  </r>
  <r>
    <x v="302"/>
    <x v="0"/>
    <x v="302"/>
    <x v="302"/>
    <x v="241"/>
    <x v="241"/>
    <x v="0"/>
    <x v="241"/>
    <x v="0"/>
    <x v="0"/>
    <x v="0"/>
    <x v="17"/>
    <x v="12"/>
    <x v="218"/>
    <x v="1"/>
    <x v="302"/>
    <x v="299"/>
    <x v="0"/>
    <x v="24"/>
    <x v="139"/>
    <x v="302"/>
    <x v="0"/>
    <x v="139"/>
    <x v="145"/>
    <x v="302"/>
    <x v="0"/>
    <x v="0"/>
    <x v="0"/>
    <x v="0"/>
    <x v="0"/>
    <x v="0"/>
    <x v="0"/>
    <x v="17"/>
    <x v="0"/>
    <x v="0"/>
    <x v="0"/>
    <x v="300"/>
    <x v="0"/>
    <x v="30"/>
    <x v="0"/>
    <x v="0"/>
    <x v="235"/>
    <x v="17"/>
    <x v="12"/>
    <x v="0"/>
    <x v="0"/>
    <x v="0"/>
    <x v="0"/>
    <x v="302"/>
    <x v="2"/>
    <x v="7"/>
    <x v="78"/>
  </r>
  <r>
    <x v="303"/>
    <x v="0"/>
    <x v="303"/>
    <x v="303"/>
    <x v="242"/>
    <x v="242"/>
    <x v="0"/>
    <x v="242"/>
    <x v="0"/>
    <x v="0"/>
    <x v="0"/>
    <x v="17"/>
    <x v="3"/>
    <x v="219"/>
    <x v="1"/>
    <x v="303"/>
    <x v="300"/>
    <x v="0"/>
    <x v="24"/>
    <x v="156"/>
    <x v="303"/>
    <x v="0"/>
    <x v="156"/>
    <x v="164"/>
    <x v="303"/>
    <x v="0"/>
    <x v="0"/>
    <x v="0"/>
    <x v="0"/>
    <x v="0"/>
    <x v="0"/>
    <x v="0"/>
    <x v="17"/>
    <x v="0"/>
    <x v="0"/>
    <x v="0"/>
    <x v="301"/>
    <x v="0"/>
    <x v="30"/>
    <x v="0"/>
    <x v="0"/>
    <x v="236"/>
    <x v="17"/>
    <x v="3"/>
    <x v="0"/>
    <x v="0"/>
    <x v="0"/>
    <x v="0"/>
    <x v="303"/>
    <x v="4"/>
    <x v="43"/>
    <x v="68"/>
  </r>
  <r>
    <x v="304"/>
    <x v="0"/>
    <x v="304"/>
    <x v="304"/>
    <x v="243"/>
    <x v="243"/>
    <x v="0"/>
    <x v="243"/>
    <x v="0"/>
    <x v="0"/>
    <x v="0"/>
    <x v="17"/>
    <x v="1"/>
    <x v="220"/>
    <x v="0"/>
    <x v="304"/>
    <x v="301"/>
    <x v="0"/>
    <x v="24"/>
    <x v="157"/>
    <x v="304"/>
    <x v="0"/>
    <x v="157"/>
    <x v="108"/>
    <x v="304"/>
    <x v="0"/>
    <x v="0"/>
    <x v="0"/>
    <x v="0"/>
    <x v="0"/>
    <x v="0"/>
    <x v="0"/>
    <x v="17"/>
    <x v="0"/>
    <x v="0"/>
    <x v="0"/>
    <x v="302"/>
    <x v="0"/>
    <x v="30"/>
    <x v="0"/>
    <x v="0"/>
    <x v="237"/>
    <x v="17"/>
    <x v="1"/>
    <x v="0"/>
    <x v="0"/>
    <x v="0"/>
    <x v="0"/>
    <x v="304"/>
    <x v="5"/>
    <x v="0"/>
    <x v="223"/>
  </r>
  <r>
    <x v="305"/>
    <x v="0"/>
    <x v="305"/>
    <x v="305"/>
    <x v="244"/>
    <x v="244"/>
    <x v="0"/>
    <x v="244"/>
    <x v="0"/>
    <x v="0"/>
    <x v="0"/>
    <x v="17"/>
    <x v="0"/>
    <x v="221"/>
    <x v="0"/>
    <x v="305"/>
    <x v="302"/>
    <x v="0"/>
    <x v="24"/>
    <x v="158"/>
    <x v="305"/>
    <x v="0"/>
    <x v="158"/>
    <x v="165"/>
    <x v="305"/>
    <x v="0"/>
    <x v="0"/>
    <x v="0"/>
    <x v="0"/>
    <x v="0"/>
    <x v="0"/>
    <x v="0"/>
    <x v="17"/>
    <x v="0"/>
    <x v="0"/>
    <x v="0"/>
    <x v="303"/>
    <x v="0"/>
    <x v="30"/>
    <x v="0"/>
    <x v="0"/>
    <x v="238"/>
    <x v="17"/>
    <x v="0"/>
    <x v="0"/>
    <x v="0"/>
    <x v="0"/>
    <x v="0"/>
    <x v="305"/>
    <x v="4"/>
    <x v="15"/>
    <x v="224"/>
  </r>
  <r>
    <x v="306"/>
    <x v="0"/>
    <x v="306"/>
    <x v="306"/>
    <x v="245"/>
    <x v="245"/>
    <x v="0"/>
    <x v="245"/>
    <x v="0"/>
    <x v="0"/>
    <x v="0"/>
    <x v="17"/>
    <x v="0"/>
    <x v="222"/>
    <x v="1"/>
    <x v="306"/>
    <x v="303"/>
    <x v="0"/>
    <x v="24"/>
    <x v="159"/>
    <x v="306"/>
    <x v="0"/>
    <x v="159"/>
    <x v="166"/>
    <x v="306"/>
    <x v="0"/>
    <x v="0"/>
    <x v="0"/>
    <x v="0"/>
    <x v="0"/>
    <x v="0"/>
    <x v="0"/>
    <x v="17"/>
    <x v="0"/>
    <x v="0"/>
    <x v="0"/>
    <x v="304"/>
    <x v="0"/>
    <x v="30"/>
    <x v="0"/>
    <x v="0"/>
    <x v="239"/>
    <x v="17"/>
    <x v="0"/>
    <x v="0"/>
    <x v="0"/>
    <x v="0"/>
    <x v="0"/>
    <x v="306"/>
    <x v="4"/>
    <x v="15"/>
    <x v="225"/>
  </r>
  <r>
    <x v="307"/>
    <x v="0"/>
    <x v="307"/>
    <x v="307"/>
    <x v="246"/>
    <x v="246"/>
    <x v="0"/>
    <x v="246"/>
    <x v="0"/>
    <x v="0"/>
    <x v="0"/>
    <x v="17"/>
    <x v="1"/>
    <x v="223"/>
    <x v="1"/>
    <x v="307"/>
    <x v="304"/>
    <x v="0"/>
    <x v="24"/>
    <x v="160"/>
    <x v="307"/>
    <x v="0"/>
    <x v="160"/>
    <x v="167"/>
    <x v="307"/>
    <x v="0"/>
    <x v="0"/>
    <x v="0"/>
    <x v="0"/>
    <x v="0"/>
    <x v="0"/>
    <x v="0"/>
    <x v="17"/>
    <x v="0"/>
    <x v="0"/>
    <x v="0"/>
    <x v="305"/>
    <x v="0"/>
    <x v="30"/>
    <x v="0"/>
    <x v="0"/>
    <x v="240"/>
    <x v="17"/>
    <x v="1"/>
    <x v="0"/>
    <x v="0"/>
    <x v="0"/>
    <x v="0"/>
    <x v="307"/>
    <x v="4"/>
    <x v="15"/>
    <x v="224"/>
  </r>
  <r>
    <x v="308"/>
    <x v="0"/>
    <x v="308"/>
    <x v="308"/>
    <x v="247"/>
    <x v="247"/>
    <x v="0"/>
    <x v="247"/>
    <x v="0"/>
    <x v="0"/>
    <x v="0"/>
    <x v="17"/>
    <x v="1"/>
    <x v="224"/>
    <x v="0"/>
    <x v="308"/>
    <x v="305"/>
    <x v="0"/>
    <x v="24"/>
    <x v="161"/>
    <x v="308"/>
    <x v="0"/>
    <x v="161"/>
    <x v="168"/>
    <x v="308"/>
    <x v="0"/>
    <x v="0"/>
    <x v="0"/>
    <x v="0"/>
    <x v="0"/>
    <x v="0"/>
    <x v="0"/>
    <x v="17"/>
    <x v="0"/>
    <x v="0"/>
    <x v="0"/>
    <x v="306"/>
    <x v="0"/>
    <x v="30"/>
    <x v="0"/>
    <x v="0"/>
    <x v="241"/>
    <x v="17"/>
    <x v="1"/>
    <x v="0"/>
    <x v="0"/>
    <x v="0"/>
    <x v="0"/>
    <x v="308"/>
    <x v="4"/>
    <x v="15"/>
    <x v="226"/>
  </r>
  <r>
    <x v="309"/>
    <x v="0"/>
    <x v="309"/>
    <x v="309"/>
    <x v="248"/>
    <x v="248"/>
    <x v="0"/>
    <x v="248"/>
    <x v="0"/>
    <x v="0"/>
    <x v="0"/>
    <x v="17"/>
    <x v="12"/>
    <x v="225"/>
    <x v="1"/>
    <x v="309"/>
    <x v="306"/>
    <x v="0"/>
    <x v="24"/>
    <x v="162"/>
    <x v="309"/>
    <x v="0"/>
    <x v="162"/>
    <x v="169"/>
    <x v="309"/>
    <x v="0"/>
    <x v="0"/>
    <x v="0"/>
    <x v="0"/>
    <x v="0"/>
    <x v="0"/>
    <x v="0"/>
    <x v="17"/>
    <x v="0"/>
    <x v="0"/>
    <x v="0"/>
    <x v="307"/>
    <x v="0"/>
    <x v="30"/>
    <x v="0"/>
    <x v="0"/>
    <x v="242"/>
    <x v="17"/>
    <x v="12"/>
    <x v="0"/>
    <x v="0"/>
    <x v="0"/>
    <x v="0"/>
    <x v="309"/>
    <x v="4"/>
    <x v="42"/>
    <x v="216"/>
  </r>
  <r>
    <x v="310"/>
    <x v="0"/>
    <x v="310"/>
    <x v="310"/>
    <x v="249"/>
    <x v="249"/>
    <x v="0"/>
    <x v="249"/>
    <x v="0"/>
    <x v="0"/>
    <x v="0"/>
    <x v="17"/>
    <x v="8"/>
    <x v="226"/>
    <x v="1"/>
    <x v="310"/>
    <x v="307"/>
    <x v="0"/>
    <x v="24"/>
    <x v="70"/>
    <x v="310"/>
    <x v="0"/>
    <x v="70"/>
    <x v="73"/>
    <x v="310"/>
    <x v="0"/>
    <x v="0"/>
    <x v="0"/>
    <x v="0"/>
    <x v="0"/>
    <x v="0"/>
    <x v="0"/>
    <x v="17"/>
    <x v="0"/>
    <x v="0"/>
    <x v="0"/>
    <x v="308"/>
    <x v="0"/>
    <x v="30"/>
    <x v="0"/>
    <x v="0"/>
    <x v="243"/>
    <x v="17"/>
    <x v="8"/>
    <x v="0"/>
    <x v="0"/>
    <x v="0"/>
    <x v="0"/>
    <x v="310"/>
    <x v="0"/>
    <x v="0"/>
    <x v="227"/>
  </r>
  <r>
    <x v="311"/>
    <x v="0"/>
    <x v="311"/>
    <x v="311"/>
    <x v="250"/>
    <x v="250"/>
    <x v="0"/>
    <x v="250"/>
    <x v="0"/>
    <x v="0"/>
    <x v="0"/>
    <x v="17"/>
    <x v="0"/>
    <x v="227"/>
    <x v="0"/>
    <x v="311"/>
    <x v="308"/>
    <x v="0"/>
    <x v="24"/>
    <x v="64"/>
    <x v="311"/>
    <x v="0"/>
    <x v="64"/>
    <x v="170"/>
    <x v="311"/>
    <x v="0"/>
    <x v="0"/>
    <x v="0"/>
    <x v="0"/>
    <x v="0"/>
    <x v="0"/>
    <x v="0"/>
    <x v="17"/>
    <x v="0"/>
    <x v="0"/>
    <x v="0"/>
    <x v="309"/>
    <x v="0"/>
    <x v="30"/>
    <x v="0"/>
    <x v="0"/>
    <x v="244"/>
    <x v="17"/>
    <x v="0"/>
    <x v="0"/>
    <x v="0"/>
    <x v="0"/>
    <x v="0"/>
    <x v="311"/>
    <x v="4"/>
    <x v="47"/>
    <x v="228"/>
  </r>
  <r>
    <x v="312"/>
    <x v="0"/>
    <x v="312"/>
    <x v="312"/>
    <x v="251"/>
    <x v="251"/>
    <x v="0"/>
    <x v="251"/>
    <x v="0"/>
    <x v="0"/>
    <x v="0"/>
    <x v="18"/>
    <x v="5"/>
    <x v="228"/>
    <x v="1"/>
    <x v="312"/>
    <x v="309"/>
    <x v="0"/>
    <x v="31"/>
    <x v="23"/>
    <x v="312"/>
    <x v="0"/>
    <x v="23"/>
    <x v="23"/>
    <x v="312"/>
    <x v="0"/>
    <x v="0"/>
    <x v="0"/>
    <x v="0"/>
    <x v="0"/>
    <x v="0"/>
    <x v="0"/>
    <x v="18"/>
    <x v="0"/>
    <x v="0"/>
    <x v="1"/>
    <x v="310"/>
    <x v="0"/>
    <x v="54"/>
    <x v="0"/>
    <x v="0"/>
    <x v="245"/>
    <x v="18"/>
    <x v="5"/>
    <x v="0"/>
    <x v="0"/>
    <x v="0"/>
    <x v="0"/>
    <x v="312"/>
    <x v="0"/>
    <x v="0"/>
    <x v="229"/>
  </r>
  <r>
    <x v="313"/>
    <x v="0"/>
    <x v="313"/>
    <x v="313"/>
    <x v="252"/>
    <x v="252"/>
    <x v="0"/>
    <x v="252"/>
    <x v="0"/>
    <x v="0"/>
    <x v="0"/>
    <x v="19"/>
    <x v="4"/>
    <x v="229"/>
    <x v="1"/>
    <x v="313"/>
    <x v="310"/>
    <x v="0"/>
    <x v="32"/>
    <x v="163"/>
    <x v="313"/>
    <x v="0"/>
    <x v="163"/>
    <x v="171"/>
    <x v="313"/>
    <x v="0"/>
    <x v="0"/>
    <x v="0"/>
    <x v="0"/>
    <x v="0"/>
    <x v="0"/>
    <x v="0"/>
    <x v="19"/>
    <x v="0"/>
    <x v="0"/>
    <x v="0"/>
    <x v="311"/>
    <x v="0"/>
    <x v="55"/>
    <x v="0"/>
    <x v="0"/>
    <x v="246"/>
    <x v="19"/>
    <x v="4"/>
    <x v="0"/>
    <x v="0"/>
    <x v="0"/>
    <x v="0"/>
    <x v="313"/>
    <x v="4"/>
    <x v="9"/>
    <x v="230"/>
  </r>
  <r>
    <x v="314"/>
    <x v="0"/>
    <x v="314"/>
    <x v="314"/>
    <x v="252"/>
    <x v="252"/>
    <x v="0"/>
    <x v="252"/>
    <x v="0"/>
    <x v="0"/>
    <x v="0"/>
    <x v="19"/>
    <x v="5"/>
    <x v="229"/>
    <x v="1"/>
    <x v="314"/>
    <x v="311"/>
    <x v="0"/>
    <x v="32"/>
    <x v="163"/>
    <x v="314"/>
    <x v="0"/>
    <x v="163"/>
    <x v="171"/>
    <x v="314"/>
    <x v="0"/>
    <x v="0"/>
    <x v="0"/>
    <x v="0"/>
    <x v="0"/>
    <x v="0"/>
    <x v="0"/>
    <x v="19"/>
    <x v="0"/>
    <x v="0"/>
    <x v="0"/>
    <x v="312"/>
    <x v="0"/>
    <x v="2"/>
    <x v="0"/>
    <x v="0"/>
    <x v="246"/>
    <x v="19"/>
    <x v="5"/>
    <x v="0"/>
    <x v="0"/>
    <x v="0"/>
    <x v="0"/>
    <x v="314"/>
    <x v="0"/>
    <x v="13"/>
    <x v="231"/>
  </r>
  <r>
    <x v="315"/>
    <x v="0"/>
    <x v="315"/>
    <x v="315"/>
    <x v="253"/>
    <x v="253"/>
    <x v="0"/>
    <x v="253"/>
    <x v="0"/>
    <x v="0"/>
    <x v="0"/>
    <x v="19"/>
    <x v="8"/>
    <x v="230"/>
    <x v="1"/>
    <x v="315"/>
    <x v="312"/>
    <x v="0"/>
    <x v="25"/>
    <x v="164"/>
    <x v="315"/>
    <x v="2"/>
    <x v="164"/>
    <x v="159"/>
    <x v="315"/>
    <x v="0"/>
    <x v="0"/>
    <x v="0"/>
    <x v="0"/>
    <x v="0"/>
    <x v="0"/>
    <x v="0"/>
    <x v="19"/>
    <x v="0"/>
    <x v="0"/>
    <x v="0"/>
    <x v="313"/>
    <x v="0"/>
    <x v="54"/>
    <x v="0"/>
    <x v="0"/>
    <x v="247"/>
    <x v="19"/>
    <x v="8"/>
    <x v="0"/>
    <x v="0"/>
    <x v="0"/>
    <x v="0"/>
    <x v="315"/>
    <x v="4"/>
    <x v="49"/>
    <x v="232"/>
  </r>
  <r>
    <x v="316"/>
    <x v="0"/>
    <x v="316"/>
    <x v="316"/>
    <x v="252"/>
    <x v="252"/>
    <x v="0"/>
    <x v="252"/>
    <x v="0"/>
    <x v="0"/>
    <x v="0"/>
    <x v="19"/>
    <x v="8"/>
    <x v="230"/>
    <x v="1"/>
    <x v="316"/>
    <x v="313"/>
    <x v="0"/>
    <x v="25"/>
    <x v="164"/>
    <x v="316"/>
    <x v="3"/>
    <x v="164"/>
    <x v="159"/>
    <x v="316"/>
    <x v="0"/>
    <x v="0"/>
    <x v="0"/>
    <x v="0"/>
    <x v="0"/>
    <x v="0"/>
    <x v="0"/>
    <x v="19"/>
    <x v="0"/>
    <x v="0"/>
    <x v="0"/>
    <x v="314"/>
    <x v="0"/>
    <x v="54"/>
    <x v="0"/>
    <x v="0"/>
    <x v="246"/>
    <x v="19"/>
    <x v="8"/>
    <x v="0"/>
    <x v="0"/>
    <x v="0"/>
    <x v="0"/>
    <x v="316"/>
    <x v="4"/>
    <x v="43"/>
    <x v="220"/>
  </r>
  <r>
    <x v="317"/>
    <x v="1"/>
    <x v="317"/>
    <x v="317"/>
    <x v="254"/>
    <x v="254"/>
    <x v="0"/>
    <x v="254"/>
    <x v="0"/>
    <x v="0"/>
    <x v="0"/>
    <x v="20"/>
    <x v="9"/>
    <x v="231"/>
    <x v="1"/>
    <x v="317"/>
    <x v="314"/>
    <x v="0"/>
    <x v="33"/>
    <x v="93"/>
    <x v="317"/>
    <x v="0"/>
    <x v="93"/>
    <x v="99"/>
    <x v="317"/>
    <x v="0"/>
    <x v="0"/>
    <x v="0"/>
    <x v="0"/>
    <x v="0"/>
    <x v="0"/>
    <x v="0"/>
    <x v="20"/>
    <x v="0"/>
    <x v="0"/>
    <x v="0"/>
    <x v="315"/>
    <x v="0"/>
    <x v="56"/>
    <x v="0"/>
    <x v="0"/>
    <x v="248"/>
    <x v="20"/>
    <x v="9"/>
    <x v="0"/>
    <x v="0"/>
    <x v="0"/>
    <x v="0"/>
    <x v="317"/>
    <x v="4"/>
    <x v="3"/>
    <x v="233"/>
  </r>
  <r>
    <x v="318"/>
    <x v="0"/>
    <x v="318"/>
    <x v="318"/>
    <x v="255"/>
    <x v="255"/>
    <x v="0"/>
    <x v="255"/>
    <x v="0"/>
    <x v="0"/>
    <x v="0"/>
    <x v="21"/>
    <x v="4"/>
    <x v="232"/>
    <x v="1"/>
    <x v="318"/>
    <x v="315"/>
    <x v="0"/>
    <x v="5"/>
    <x v="165"/>
    <x v="318"/>
    <x v="0"/>
    <x v="165"/>
    <x v="172"/>
    <x v="318"/>
    <x v="0"/>
    <x v="0"/>
    <x v="0"/>
    <x v="0"/>
    <x v="0"/>
    <x v="0"/>
    <x v="0"/>
    <x v="21"/>
    <x v="0"/>
    <x v="0"/>
    <x v="0"/>
    <x v="316"/>
    <x v="0"/>
    <x v="35"/>
    <x v="0"/>
    <x v="0"/>
    <x v="249"/>
    <x v="21"/>
    <x v="4"/>
    <x v="0"/>
    <x v="0"/>
    <x v="0"/>
    <x v="0"/>
    <x v="318"/>
    <x v="4"/>
    <x v="48"/>
    <x v="234"/>
  </r>
  <r>
    <x v="319"/>
    <x v="0"/>
    <x v="319"/>
    <x v="319"/>
    <x v="256"/>
    <x v="256"/>
    <x v="0"/>
    <x v="256"/>
    <x v="0"/>
    <x v="0"/>
    <x v="0"/>
    <x v="21"/>
    <x v="1"/>
    <x v="233"/>
    <x v="0"/>
    <x v="319"/>
    <x v="316"/>
    <x v="0"/>
    <x v="17"/>
    <x v="166"/>
    <x v="319"/>
    <x v="0"/>
    <x v="166"/>
    <x v="173"/>
    <x v="319"/>
    <x v="0"/>
    <x v="0"/>
    <x v="0"/>
    <x v="0"/>
    <x v="0"/>
    <x v="0"/>
    <x v="0"/>
    <x v="21"/>
    <x v="0"/>
    <x v="0"/>
    <x v="0"/>
    <x v="317"/>
    <x v="0"/>
    <x v="35"/>
    <x v="0"/>
    <x v="0"/>
    <x v="250"/>
    <x v="21"/>
    <x v="1"/>
    <x v="0"/>
    <x v="0"/>
    <x v="0"/>
    <x v="0"/>
    <x v="319"/>
    <x v="4"/>
    <x v="50"/>
    <x v="172"/>
  </r>
  <r>
    <x v="320"/>
    <x v="0"/>
    <x v="320"/>
    <x v="320"/>
    <x v="257"/>
    <x v="257"/>
    <x v="0"/>
    <x v="257"/>
    <x v="0"/>
    <x v="0"/>
    <x v="0"/>
    <x v="21"/>
    <x v="7"/>
    <x v="234"/>
    <x v="1"/>
    <x v="320"/>
    <x v="317"/>
    <x v="0"/>
    <x v="17"/>
    <x v="167"/>
    <x v="320"/>
    <x v="0"/>
    <x v="167"/>
    <x v="174"/>
    <x v="320"/>
    <x v="0"/>
    <x v="0"/>
    <x v="0"/>
    <x v="0"/>
    <x v="0"/>
    <x v="0"/>
    <x v="0"/>
    <x v="21"/>
    <x v="0"/>
    <x v="0"/>
    <x v="0"/>
    <x v="318"/>
    <x v="0"/>
    <x v="40"/>
    <x v="0"/>
    <x v="0"/>
    <x v="251"/>
    <x v="21"/>
    <x v="7"/>
    <x v="0"/>
    <x v="0"/>
    <x v="0"/>
    <x v="0"/>
    <x v="320"/>
    <x v="4"/>
    <x v="43"/>
    <x v="235"/>
  </r>
  <r>
    <x v="321"/>
    <x v="0"/>
    <x v="321"/>
    <x v="321"/>
    <x v="258"/>
    <x v="258"/>
    <x v="0"/>
    <x v="258"/>
    <x v="0"/>
    <x v="0"/>
    <x v="0"/>
    <x v="21"/>
    <x v="6"/>
    <x v="235"/>
    <x v="1"/>
    <x v="321"/>
    <x v="318"/>
    <x v="0"/>
    <x v="16"/>
    <x v="168"/>
    <x v="321"/>
    <x v="0"/>
    <x v="168"/>
    <x v="175"/>
    <x v="321"/>
    <x v="0"/>
    <x v="0"/>
    <x v="0"/>
    <x v="0"/>
    <x v="0"/>
    <x v="0"/>
    <x v="0"/>
    <x v="21"/>
    <x v="0"/>
    <x v="0"/>
    <x v="0"/>
    <x v="319"/>
    <x v="0"/>
    <x v="40"/>
    <x v="0"/>
    <x v="0"/>
    <x v="252"/>
    <x v="21"/>
    <x v="6"/>
    <x v="0"/>
    <x v="0"/>
    <x v="0"/>
    <x v="0"/>
    <x v="321"/>
    <x v="0"/>
    <x v="1"/>
    <x v="236"/>
  </r>
  <r>
    <x v="322"/>
    <x v="0"/>
    <x v="322"/>
    <x v="322"/>
    <x v="259"/>
    <x v="259"/>
    <x v="0"/>
    <x v="259"/>
    <x v="0"/>
    <x v="0"/>
    <x v="0"/>
    <x v="21"/>
    <x v="8"/>
    <x v="236"/>
    <x v="1"/>
    <x v="322"/>
    <x v="319"/>
    <x v="0"/>
    <x v="16"/>
    <x v="70"/>
    <x v="322"/>
    <x v="0"/>
    <x v="70"/>
    <x v="73"/>
    <x v="322"/>
    <x v="0"/>
    <x v="0"/>
    <x v="0"/>
    <x v="0"/>
    <x v="0"/>
    <x v="0"/>
    <x v="0"/>
    <x v="21"/>
    <x v="0"/>
    <x v="0"/>
    <x v="0"/>
    <x v="320"/>
    <x v="0"/>
    <x v="28"/>
    <x v="0"/>
    <x v="0"/>
    <x v="253"/>
    <x v="21"/>
    <x v="8"/>
    <x v="0"/>
    <x v="0"/>
    <x v="0"/>
    <x v="0"/>
    <x v="322"/>
    <x v="1"/>
    <x v="7"/>
    <x v="30"/>
  </r>
  <r>
    <x v="323"/>
    <x v="0"/>
    <x v="323"/>
    <x v="323"/>
    <x v="260"/>
    <x v="260"/>
    <x v="0"/>
    <x v="260"/>
    <x v="0"/>
    <x v="0"/>
    <x v="0"/>
    <x v="21"/>
    <x v="1"/>
    <x v="237"/>
    <x v="0"/>
    <x v="323"/>
    <x v="320"/>
    <x v="0"/>
    <x v="16"/>
    <x v="169"/>
    <x v="323"/>
    <x v="0"/>
    <x v="169"/>
    <x v="176"/>
    <x v="323"/>
    <x v="0"/>
    <x v="0"/>
    <x v="0"/>
    <x v="0"/>
    <x v="0"/>
    <x v="0"/>
    <x v="0"/>
    <x v="21"/>
    <x v="0"/>
    <x v="0"/>
    <x v="0"/>
    <x v="321"/>
    <x v="0"/>
    <x v="56"/>
    <x v="0"/>
    <x v="0"/>
    <x v="254"/>
    <x v="21"/>
    <x v="1"/>
    <x v="0"/>
    <x v="0"/>
    <x v="0"/>
    <x v="0"/>
    <x v="323"/>
    <x v="0"/>
    <x v="45"/>
    <x v="237"/>
  </r>
  <r>
    <x v="324"/>
    <x v="0"/>
    <x v="324"/>
    <x v="324"/>
    <x v="261"/>
    <x v="261"/>
    <x v="0"/>
    <x v="261"/>
    <x v="0"/>
    <x v="0"/>
    <x v="0"/>
    <x v="21"/>
    <x v="6"/>
    <x v="238"/>
    <x v="1"/>
    <x v="324"/>
    <x v="321"/>
    <x v="0"/>
    <x v="16"/>
    <x v="170"/>
    <x v="324"/>
    <x v="0"/>
    <x v="170"/>
    <x v="177"/>
    <x v="324"/>
    <x v="0"/>
    <x v="0"/>
    <x v="0"/>
    <x v="0"/>
    <x v="0"/>
    <x v="0"/>
    <x v="0"/>
    <x v="21"/>
    <x v="0"/>
    <x v="0"/>
    <x v="0"/>
    <x v="322"/>
    <x v="0"/>
    <x v="55"/>
    <x v="0"/>
    <x v="0"/>
    <x v="255"/>
    <x v="21"/>
    <x v="6"/>
    <x v="0"/>
    <x v="0"/>
    <x v="0"/>
    <x v="0"/>
    <x v="324"/>
    <x v="1"/>
    <x v="18"/>
    <x v="238"/>
  </r>
  <r>
    <x v="325"/>
    <x v="0"/>
    <x v="325"/>
    <x v="325"/>
    <x v="262"/>
    <x v="262"/>
    <x v="0"/>
    <x v="262"/>
    <x v="0"/>
    <x v="0"/>
    <x v="0"/>
    <x v="21"/>
    <x v="1"/>
    <x v="237"/>
    <x v="0"/>
    <x v="325"/>
    <x v="322"/>
    <x v="0"/>
    <x v="16"/>
    <x v="169"/>
    <x v="325"/>
    <x v="0"/>
    <x v="169"/>
    <x v="176"/>
    <x v="325"/>
    <x v="0"/>
    <x v="0"/>
    <x v="0"/>
    <x v="0"/>
    <x v="0"/>
    <x v="0"/>
    <x v="0"/>
    <x v="21"/>
    <x v="0"/>
    <x v="0"/>
    <x v="0"/>
    <x v="323"/>
    <x v="0"/>
    <x v="55"/>
    <x v="0"/>
    <x v="0"/>
    <x v="256"/>
    <x v="21"/>
    <x v="1"/>
    <x v="0"/>
    <x v="0"/>
    <x v="0"/>
    <x v="0"/>
    <x v="325"/>
    <x v="1"/>
    <x v="24"/>
    <x v="239"/>
  </r>
  <r>
    <x v="326"/>
    <x v="0"/>
    <x v="326"/>
    <x v="326"/>
    <x v="263"/>
    <x v="263"/>
    <x v="0"/>
    <x v="263"/>
    <x v="0"/>
    <x v="0"/>
    <x v="0"/>
    <x v="21"/>
    <x v="1"/>
    <x v="239"/>
    <x v="1"/>
    <x v="326"/>
    <x v="323"/>
    <x v="0"/>
    <x v="16"/>
    <x v="171"/>
    <x v="326"/>
    <x v="0"/>
    <x v="171"/>
    <x v="178"/>
    <x v="326"/>
    <x v="0"/>
    <x v="0"/>
    <x v="0"/>
    <x v="0"/>
    <x v="0"/>
    <x v="0"/>
    <x v="0"/>
    <x v="21"/>
    <x v="0"/>
    <x v="0"/>
    <x v="0"/>
    <x v="324"/>
    <x v="0"/>
    <x v="55"/>
    <x v="0"/>
    <x v="0"/>
    <x v="257"/>
    <x v="21"/>
    <x v="1"/>
    <x v="0"/>
    <x v="0"/>
    <x v="0"/>
    <x v="0"/>
    <x v="326"/>
    <x v="1"/>
    <x v="24"/>
    <x v="111"/>
  </r>
  <r>
    <x v="327"/>
    <x v="0"/>
    <x v="327"/>
    <x v="327"/>
    <x v="264"/>
    <x v="264"/>
    <x v="0"/>
    <x v="264"/>
    <x v="0"/>
    <x v="0"/>
    <x v="0"/>
    <x v="21"/>
    <x v="6"/>
    <x v="240"/>
    <x v="1"/>
    <x v="327"/>
    <x v="324"/>
    <x v="0"/>
    <x v="9"/>
    <x v="161"/>
    <x v="327"/>
    <x v="0"/>
    <x v="161"/>
    <x v="179"/>
    <x v="327"/>
    <x v="0"/>
    <x v="0"/>
    <x v="0"/>
    <x v="0"/>
    <x v="0"/>
    <x v="0"/>
    <x v="0"/>
    <x v="21"/>
    <x v="0"/>
    <x v="0"/>
    <x v="0"/>
    <x v="325"/>
    <x v="0"/>
    <x v="46"/>
    <x v="0"/>
    <x v="0"/>
    <x v="258"/>
    <x v="21"/>
    <x v="6"/>
    <x v="0"/>
    <x v="0"/>
    <x v="0"/>
    <x v="0"/>
    <x v="327"/>
    <x v="1"/>
    <x v="24"/>
    <x v="240"/>
  </r>
  <r>
    <x v="328"/>
    <x v="0"/>
    <x v="328"/>
    <x v="328"/>
    <x v="264"/>
    <x v="264"/>
    <x v="0"/>
    <x v="264"/>
    <x v="0"/>
    <x v="0"/>
    <x v="0"/>
    <x v="21"/>
    <x v="7"/>
    <x v="240"/>
    <x v="1"/>
    <x v="328"/>
    <x v="325"/>
    <x v="0"/>
    <x v="5"/>
    <x v="172"/>
    <x v="328"/>
    <x v="0"/>
    <x v="172"/>
    <x v="180"/>
    <x v="328"/>
    <x v="0"/>
    <x v="0"/>
    <x v="0"/>
    <x v="0"/>
    <x v="0"/>
    <x v="0"/>
    <x v="0"/>
    <x v="21"/>
    <x v="0"/>
    <x v="0"/>
    <x v="0"/>
    <x v="326"/>
    <x v="0"/>
    <x v="46"/>
    <x v="0"/>
    <x v="0"/>
    <x v="258"/>
    <x v="21"/>
    <x v="7"/>
    <x v="0"/>
    <x v="0"/>
    <x v="0"/>
    <x v="0"/>
    <x v="328"/>
    <x v="1"/>
    <x v="24"/>
    <x v="240"/>
  </r>
  <r>
    <x v="329"/>
    <x v="0"/>
    <x v="329"/>
    <x v="329"/>
    <x v="265"/>
    <x v="265"/>
    <x v="0"/>
    <x v="265"/>
    <x v="0"/>
    <x v="0"/>
    <x v="0"/>
    <x v="21"/>
    <x v="6"/>
    <x v="241"/>
    <x v="1"/>
    <x v="329"/>
    <x v="326"/>
    <x v="0"/>
    <x v="5"/>
    <x v="42"/>
    <x v="329"/>
    <x v="0"/>
    <x v="42"/>
    <x v="43"/>
    <x v="329"/>
    <x v="0"/>
    <x v="0"/>
    <x v="0"/>
    <x v="0"/>
    <x v="0"/>
    <x v="0"/>
    <x v="0"/>
    <x v="21"/>
    <x v="0"/>
    <x v="0"/>
    <x v="0"/>
    <x v="327"/>
    <x v="0"/>
    <x v="48"/>
    <x v="0"/>
    <x v="0"/>
    <x v="259"/>
    <x v="21"/>
    <x v="6"/>
    <x v="0"/>
    <x v="0"/>
    <x v="0"/>
    <x v="0"/>
    <x v="329"/>
    <x v="1"/>
    <x v="24"/>
    <x v="240"/>
  </r>
  <r>
    <x v="330"/>
    <x v="0"/>
    <x v="330"/>
    <x v="330"/>
    <x v="266"/>
    <x v="266"/>
    <x v="0"/>
    <x v="266"/>
    <x v="0"/>
    <x v="0"/>
    <x v="0"/>
    <x v="21"/>
    <x v="1"/>
    <x v="242"/>
    <x v="1"/>
    <x v="330"/>
    <x v="327"/>
    <x v="0"/>
    <x v="16"/>
    <x v="173"/>
    <x v="330"/>
    <x v="0"/>
    <x v="173"/>
    <x v="181"/>
    <x v="330"/>
    <x v="0"/>
    <x v="0"/>
    <x v="0"/>
    <x v="0"/>
    <x v="0"/>
    <x v="0"/>
    <x v="0"/>
    <x v="21"/>
    <x v="0"/>
    <x v="0"/>
    <x v="0"/>
    <x v="328"/>
    <x v="0"/>
    <x v="48"/>
    <x v="0"/>
    <x v="0"/>
    <x v="260"/>
    <x v="21"/>
    <x v="1"/>
    <x v="0"/>
    <x v="0"/>
    <x v="0"/>
    <x v="0"/>
    <x v="330"/>
    <x v="1"/>
    <x v="24"/>
    <x v="241"/>
  </r>
  <r>
    <x v="331"/>
    <x v="0"/>
    <x v="331"/>
    <x v="331"/>
    <x v="267"/>
    <x v="267"/>
    <x v="0"/>
    <x v="267"/>
    <x v="0"/>
    <x v="0"/>
    <x v="0"/>
    <x v="21"/>
    <x v="1"/>
    <x v="243"/>
    <x v="0"/>
    <x v="331"/>
    <x v="328"/>
    <x v="0"/>
    <x v="24"/>
    <x v="174"/>
    <x v="331"/>
    <x v="0"/>
    <x v="174"/>
    <x v="182"/>
    <x v="331"/>
    <x v="0"/>
    <x v="0"/>
    <x v="0"/>
    <x v="0"/>
    <x v="0"/>
    <x v="0"/>
    <x v="0"/>
    <x v="21"/>
    <x v="0"/>
    <x v="0"/>
    <x v="0"/>
    <x v="329"/>
    <x v="0"/>
    <x v="16"/>
    <x v="0"/>
    <x v="0"/>
    <x v="261"/>
    <x v="21"/>
    <x v="1"/>
    <x v="0"/>
    <x v="0"/>
    <x v="0"/>
    <x v="0"/>
    <x v="331"/>
    <x v="5"/>
    <x v="24"/>
    <x v="101"/>
  </r>
  <r>
    <x v="332"/>
    <x v="0"/>
    <x v="332"/>
    <x v="332"/>
    <x v="268"/>
    <x v="268"/>
    <x v="0"/>
    <x v="268"/>
    <x v="0"/>
    <x v="0"/>
    <x v="0"/>
    <x v="21"/>
    <x v="7"/>
    <x v="244"/>
    <x v="1"/>
    <x v="332"/>
    <x v="329"/>
    <x v="0"/>
    <x v="23"/>
    <x v="175"/>
    <x v="332"/>
    <x v="0"/>
    <x v="175"/>
    <x v="183"/>
    <x v="332"/>
    <x v="0"/>
    <x v="0"/>
    <x v="0"/>
    <x v="0"/>
    <x v="0"/>
    <x v="0"/>
    <x v="0"/>
    <x v="21"/>
    <x v="0"/>
    <x v="0"/>
    <x v="0"/>
    <x v="330"/>
    <x v="0"/>
    <x v="1"/>
    <x v="0"/>
    <x v="0"/>
    <x v="262"/>
    <x v="21"/>
    <x v="7"/>
    <x v="0"/>
    <x v="0"/>
    <x v="0"/>
    <x v="0"/>
    <x v="332"/>
    <x v="1"/>
    <x v="0"/>
    <x v="242"/>
  </r>
  <r>
    <x v="333"/>
    <x v="0"/>
    <x v="333"/>
    <x v="333"/>
    <x v="269"/>
    <x v="269"/>
    <x v="0"/>
    <x v="269"/>
    <x v="0"/>
    <x v="0"/>
    <x v="0"/>
    <x v="21"/>
    <x v="6"/>
    <x v="245"/>
    <x v="1"/>
    <x v="333"/>
    <x v="330"/>
    <x v="0"/>
    <x v="1"/>
    <x v="172"/>
    <x v="333"/>
    <x v="0"/>
    <x v="172"/>
    <x v="180"/>
    <x v="333"/>
    <x v="0"/>
    <x v="0"/>
    <x v="0"/>
    <x v="0"/>
    <x v="0"/>
    <x v="0"/>
    <x v="0"/>
    <x v="21"/>
    <x v="0"/>
    <x v="0"/>
    <x v="0"/>
    <x v="331"/>
    <x v="0"/>
    <x v="19"/>
    <x v="0"/>
    <x v="1"/>
    <x v="263"/>
    <x v="21"/>
    <x v="6"/>
    <x v="0"/>
    <x v="0"/>
    <x v="0"/>
    <x v="0"/>
    <x v="333"/>
    <x v="4"/>
    <x v="51"/>
    <x v="165"/>
  </r>
  <r>
    <x v="334"/>
    <x v="0"/>
    <x v="334"/>
    <x v="334"/>
    <x v="270"/>
    <x v="270"/>
    <x v="0"/>
    <x v="270"/>
    <x v="0"/>
    <x v="0"/>
    <x v="0"/>
    <x v="21"/>
    <x v="8"/>
    <x v="246"/>
    <x v="0"/>
    <x v="334"/>
    <x v="331"/>
    <x v="0"/>
    <x v="11"/>
    <x v="176"/>
    <x v="334"/>
    <x v="0"/>
    <x v="176"/>
    <x v="184"/>
    <x v="334"/>
    <x v="0"/>
    <x v="0"/>
    <x v="0"/>
    <x v="0"/>
    <x v="0"/>
    <x v="0"/>
    <x v="0"/>
    <x v="21"/>
    <x v="0"/>
    <x v="0"/>
    <x v="0"/>
    <x v="332"/>
    <x v="0"/>
    <x v="2"/>
    <x v="0"/>
    <x v="0"/>
    <x v="264"/>
    <x v="21"/>
    <x v="8"/>
    <x v="0"/>
    <x v="0"/>
    <x v="0"/>
    <x v="0"/>
    <x v="334"/>
    <x v="1"/>
    <x v="51"/>
    <x v="243"/>
  </r>
  <r>
    <x v="335"/>
    <x v="0"/>
    <x v="335"/>
    <x v="335"/>
    <x v="271"/>
    <x v="271"/>
    <x v="0"/>
    <x v="271"/>
    <x v="0"/>
    <x v="0"/>
    <x v="0"/>
    <x v="21"/>
    <x v="8"/>
    <x v="246"/>
    <x v="0"/>
    <x v="335"/>
    <x v="332"/>
    <x v="0"/>
    <x v="0"/>
    <x v="176"/>
    <x v="335"/>
    <x v="0"/>
    <x v="176"/>
    <x v="184"/>
    <x v="335"/>
    <x v="0"/>
    <x v="0"/>
    <x v="0"/>
    <x v="0"/>
    <x v="0"/>
    <x v="0"/>
    <x v="0"/>
    <x v="21"/>
    <x v="0"/>
    <x v="0"/>
    <x v="0"/>
    <x v="333"/>
    <x v="0"/>
    <x v="2"/>
    <x v="0"/>
    <x v="0"/>
    <x v="264"/>
    <x v="21"/>
    <x v="8"/>
    <x v="0"/>
    <x v="0"/>
    <x v="0"/>
    <x v="0"/>
    <x v="335"/>
    <x v="1"/>
    <x v="31"/>
    <x v="75"/>
  </r>
  <r>
    <x v="336"/>
    <x v="0"/>
    <x v="336"/>
    <x v="336"/>
    <x v="272"/>
    <x v="272"/>
    <x v="0"/>
    <x v="272"/>
    <x v="0"/>
    <x v="0"/>
    <x v="0"/>
    <x v="21"/>
    <x v="6"/>
    <x v="247"/>
    <x v="1"/>
    <x v="336"/>
    <x v="333"/>
    <x v="0"/>
    <x v="11"/>
    <x v="168"/>
    <x v="336"/>
    <x v="0"/>
    <x v="168"/>
    <x v="175"/>
    <x v="336"/>
    <x v="0"/>
    <x v="0"/>
    <x v="0"/>
    <x v="0"/>
    <x v="0"/>
    <x v="0"/>
    <x v="0"/>
    <x v="21"/>
    <x v="0"/>
    <x v="0"/>
    <x v="0"/>
    <x v="334"/>
    <x v="0"/>
    <x v="38"/>
    <x v="0"/>
    <x v="0"/>
    <x v="265"/>
    <x v="21"/>
    <x v="6"/>
    <x v="0"/>
    <x v="0"/>
    <x v="0"/>
    <x v="0"/>
    <x v="336"/>
    <x v="5"/>
    <x v="0"/>
    <x v="244"/>
  </r>
  <r>
    <x v="337"/>
    <x v="0"/>
    <x v="337"/>
    <x v="337"/>
    <x v="272"/>
    <x v="272"/>
    <x v="0"/>
    <x v="272"/>
    <x v="0"/>
    <x v="0"/>
    <x v="0"/>
    <x v="21"/>
    <x v="3"/>
    <x v="248"/>
    <x v="0"/>
    <x v="337"/>
    <x v="334"/>
    <x v="0"/>
    <x v="23"/>
    <x v="75"/>
    <x v="337"/>
    <x v="0"/>
    <x v="75"/>
    <x v="78"/>
    <x v="337"/>
    <x v="0"/>
    <x v="0"/>
    <x v="0"/>
    <x v="0"/>
    <x v="0"/>
    <x v="0"/>
    <x v="0"/>
    <x v="21"/>
    <x v="0"/>
    <x v="0"/>
    <x v="0"/>
    <x v="335"/>
    <x v="0"/>
    <x v="38"/>
    <x v="0"/>
    <x v="0"/>
    <x v="266"/>
    <x v="21"/>
    <x v="3"/>
    <x v="0"/>
    <x v="0"/>
    <x v="0"/>
    <x v="0"/>
    <x v="337"/>
    <x v="5"/>
    <x v="0"/>
    <x v="245"/>
  </r>
  <r>
    <x v="338"/>
    <x v="0"/>
    <x v="338"/>
    <x v="338"/>
    <x v="273"/>
    <x v="273"/>
    <x v="0"/>
    <x v="273"/>
    <x v="0"/>
    <x v="0"/>
    <x v="0"/>
    <x v="21"/>
    <x v="0"/>
    <x v="249"/>
    <x v="0"/>
    <x v="338"/>
    <x v="335"/>
    <x v="0"/>
    <x v="23"/>
    <x v="72"/>
    <x v="338"/>
    <x v="0"/>
    <x v="72"/>
    <x v="185"/>
    <x v="338"/>
    <x v="0"/>
    <x v="0"/>
    <x v="0"/>
    <x v="0"/>
    <x v="0"/>
    <x v="0"/>
    <x v="0"/>
    <x v="21"/>
    <x v="0"/>
    <x v="0"/>
    <x v="0"/>
    <x v="336"/>
    <x v="0"/>
    <x v="13"/>
    <x v="0"/>
    <x v="0"/>
    <x v="267"/>
    <x v="21"/>
    <x v="0"/>
    <x v="0"/>
    <x v="0"/>
    <x v="0"/>
    <x v="0"/>
    <x v="338"/>
    <x v="2"/>
    <x v="13"/>
    <x v="246"/>
  </r>
  <r>
    <x v="339"/>
    <x v="0"/>
    <x v="339"/>
    <x v="339"/>
    <x v="274"/>
    <x v="274"/>
    <x v="0"/>
    <x v="274"/>
    <x v="0"/>
    <x v="0"/>
    <x v="0"/>
    <x v="21"/>
    <x v="6"/>
    <x v="247"/>
    <x v="1"/>
    <x v="339"/>
    <x v="336"/>
    <x v="0"/>
    <x v="23"/>
    <x v="168"/>
    <x v="339"/>
    <x v="0"/>
    <x v="168"/>
    <x v="175"/>
    <x v="339"/>
    <x v="0"/>
    <x v="0"/>
    <x v="0"/>
    <x v="0"/>
    <x v="0"/>
    <x v="0"/>
    <x v="0"/>
    <x v="21"/>
    <x v="0"/>
    <x v="0"/>
    <x v="0"/>
    <x v="337"/>
    <x v="0"/>
    <x v="21"/>
    <x v="0"/>
    <x v="0"/>
    <x v="268"/>
    <x v="21"/>
    <x v="6"/>
    <x v="0"/>
    <x v="0"/>
    <x v="0"/>
    <x v="0"/>
    <x v="339"/>
    <x v="5"/>
    <x v="52"/>
    <x v="247"/>
  </r>
  <r>
    <x v="340"/>
    <x v="0"/>
    <x v="340"/>
    <x v="340"/>
    <x v="275"/>
    <x v="275"/>
    <x v="0"/>
    <x v="275"/>
    <x v="0"/>
    <x v="0"/>
    <x v="0"/>
    <x v="21"/>
    <x v="6"/>
    <x v="247"/>
    <x v="1"/>
    <x v="340"/>
    <x v="337"/>
    <x v="0"/>
    <x v="23"/>
    <x v="168"/>
    <x v="340"/>
    <x v="0"/>
    <x v="168"/>
    <x v="175"/>
    <x v="340"/>
    <x v="0"/>
    <x v="0"/>
    <x v="0"/>
    <x v="0"/>
    <x v="0"/>
    <x v="0"/>
    <x v="0"/>
    <x v="21"/>
    <x v="0"/>
    <x v="0"/>
    <x v="0"/>
    <x v="338"/>
    <x v="0"/>
    <x v="6"/>
    <x v="0"/>
    <x v="0"/>
    <x v="269"/>
    <x v="21"/>
    <x v="6"/>
    <x v="0"/>
    <x v="0"/>
    <x v="0"/>
    <x v="0"/>
    <x v="340"/>
    <x v="5"/>
    <x v="52"/>
    <x v="248"/>
  </r>
  <r>
    <x v="341"/>
    <x v="0"/>
    <x v="341"/>
    <x v="341"/>
    <x v="276"/>
    <x v="276"/>
    <x v="0"/>
    <x v="276"/>
    <x v="0"/>
    <x v="0"/>
    <x v="0"/>
    <x v="21"/>
    <x v="7"/>
    <x v="250"/>
    <x v="1"/>
    <x v="341"/>
    <x v="338"/>
    <x v="0"/>
    <x v="1"/>
    <x v="167"/>
    <x v="341"/>
    <x v="0"/>
    <x v="167"/>
    <x v="174"/>
    <x v="341"/>
    <x v="0"/>
    <x v="0"/>
    <x v="0"/>
    <x v="0"/>
    <x v="0"/>
    <x v="0"/>
    <x v="0"/>
    <x v="21"/>
    <x v="0"/>
    <x v="0"/>
    <x v="0"/>
    <x v="339"/>
    <x v="0"/>
    <x v="6"/>
    <x v="0"/>
    <x v="1"/>
    <x v="270"/>
    <x v="21"/>
    <x v="7"/>
    <x v="0"/>
    <x v="0"/>
    <x v="0"/>
    <x v="0"/>
    <x v="341"/>
    <x v="2"/>
    <x v="38"/>
    <x v="249"/>
  </r>
  <r>
    <x v="342"/>
    <x v="0"/>
    <x v="342"/>
    <x v="342"/>
    <x v="277"/>
    <x v="277"/>
    <x v="0"/>
    <x v="277"/>
    <x v="0"/>
    <x v="0"/>
    <x v="0"/>
    <x v="21"/>
    <x v="6"/>
    <x v="247"/>
    <x v="1"/>
    <x v="342"/>
    <x v="339"/>
    <x v="0"/>
    <x v="1"/>
    <x v="168"/>
    <x v="342"/>
    <x v="0"/>
    <x v="168"/>
    <x v="175"/>
    <x v="342"/>
    <x v="0"/>
    <x v="0"/>
    <x v="0"/>
    <x v="0"/>
    <x v="0"/>
    <x v="0"/>
    <x v="0"/>
    <x v="21"/>
    <x v="0"/>
    <x v="0"/>
    <x v="0"/>
    <x v="340"/>
    <x v="0"/>
    <x v="7"/>
    <x v="0"/>
    <x v="1"/>
    <x v="271"/>
    <x v="21"/>
    <x v="6"/>
    <x v="0"/>
    <x v="0"/>
    <x v="0"/>
    <x v="0"/>
    <x v="342"/>
    <x v="4"/>
    <x v="13"/>
    <x v="68"/>
  </r>
  <r>
    <x v="343"/>
    <x v="0"/>
    <x v="343"/>
    <x v="343"/>
    <x v="278"/>
    <x v="278"/>
    <x v="0"/>
    <x v="278"/>
    <x v="0"/>
    <x v="0"/>
    <x v="0"/>
    <x v="21"/>
    <x v="4"/>
    <x v="251"/>
    <x v="1"/>
    <x v="343"/>
    <x v="340"/>
    <x v="0"/>
    <x v="1"/>
    <x v="177"/>
    <x v="343"/>
    <x v="0"/>
    <x v="177"/>
    <x v="186"/>
    <x v="343"/>
    <x v="0"/>
    <x v="0"/>
    <x v="0"/>
    <x v="0"/>
    <x v="0"/>
    <x v="0"/>
    <x v="0"/>
    <x v="21"/>
    <x v="0"/>
    <x v="0"/>
    <x v="0"/>
    <x v="341"/>
    <x v="0"/>
    <x v="8"/>
    <x v="0"/>
    <x v="1"/>
    <x v="272"/>
    <x v="21"/>
    <x v="4"/>
    <x v="0"/>
    <x v="0"/>
    <x v="0"/>
    <x v="0"/>
    <x v="343"/>
    <x v="4"/>
    <x v="53"/>
    <x v="250"/>
  </r>
  <r>
    <x v="344"/>
    <x v="0"/>
    <x v="344"/>
    <x v="344"/>
    <x v="278"/>
    <x v="278"/>
    <x v="0"/>
    <x v="278"/>
    <x v="0"/>
    <x v="0"/>
    <x v="0"/>
    <x v="21"/>
    <x v="5"/>
    <x v="251"/>
    <x v="1"/>
    <x v="344"/>
    <x v="341"/>
    <x v="0"/>
    <x v="1"/>
    <x v="177"/>
    <x v="344"/>
    <x v="0"/>
    <x v="177"/>
    <x v="186"/>
    <x v="344"/>
    <x v="0"/>
    <x v="0"/>
    <x v="0"/>
    <x v="0"/>
    <x v="0"/>
    <x v="0"/>
    <x v="0"/>
    <x v="21"/>
    <x v="0"/>
    <x v="0"/>
    <x v="0"/>
    <x v="342"/>
    <x v="0"/>
    <x v="8"/>
    <x v="0"/>
    <x v="1"/>
    <x v="272"/>
    <x v="21"/>
    <x v="5"/>
    <x v="0"/>
    <x v="0"/>
    <x v="0"/>
    <x v="0"/>
    <x v="344"/>
    <x v="1"/>
    <x v="18"/>
    <x v="251"/>
  </r>
  <r>
    <x v="345"/>
    <x v="0"/>
    <x v="345"/>
    <x v="345"/>
    <x v="278"/>
    <x v="278"/>
    <x v="0"/>
    <x v="278"/>
    <x v="0"/>
    <x v="0"/>
    <x v="0"/>
    <x v="21"/>
    <x v="9"/>
    <x v="251"/>
    <x v="1"/>
    <x v="345"/>
    <x v="342"/>
    <x v="0"/>
    <x v="1"/>
    <x v="177"/>
    <x v="345"/>
    <x v="0"/>
    <x v="177"/>
    <x v="186"/>
    <x v="345"/>
    <x v="0"/>
    <x v="0"/>
    <x v="0"/>
    <x v="0"/>
    <x v="0"/>
    <x v="0"/>
    <x v="0"/>
    <x v="21"/>
    <x v="0"/>
    <x v="0"/>
    <x v="0"/>
    <x v="343"/>
    <x v="0"/>
    <x v="8"/>
    <x v="0"/>
    <x v="1"/>
    <x v="272"/>
    <x v="21"/>
    <x v="9"/>
    <x v="0"/>
    <x v="0"/>
    <x v="0"/>
    <x v="0"/>
    <x v="345"/>
    <x v="5"/>
    <x v="13"/>
    <x v="128"/>
  </r>
  <r>
    <x v="346"/>
    <x v="0"/>
    <x v="346"/>
    <x v="346"/>
    <x v="279"/>
    <x v="279"/>
    <x v="0"/>
    <x v="279"/>
    <x v="0"/>
    <x v="0"/>
    <x v="0"/>
    <x v="21"/>
    <x v="4"/>
    <x v="251"/>
    <x v="1"/>
    <x v="346"/>
    <x v="343"/>
    <x v="0"/>
    <x v="1"/>
    <x v="177"/>
    <x v="346"/>
    <x v="0"/>
    <x v="177"/>
    <x v="186"/>
    <x v="346"/>
    <x v="0"/>
    <x v="0"/>
    <x v="0"/>
    <x v="0"/>
    <x v="0"/>
    <x v="0"/>
    <x v="0"/>
    <x v="21"/>
    <x v="0"/>
    <x v="0"/>
    <x v="0"/>
    <x v="344"/>
    <x v="0"/>
    <x v="8"/>
    <x v="0"/>
    <x v="1"/>
    <x v="272"/>
    <x v="21"/>
    <x v="4"/>
    <x v="0"/>
    <x v="0"/>
    <x v="0"/>
    <x v="0"/>
    <x v="346"/>
    <x v="5"/>
    <x v="26"/>
    <x v="79"/>
  </r>
  <r>
    <x v="347"/>
    <x v="0"/>
    <x v="347"/>
    <x v="347"/>
    <x v="279"/>
    <x v="279"/>
    <x v="0"/>
    <x v="279"/>
    <x v="0"/>
    <x v="0"/>
    <x v="0"/>
    <x v="21"/>
    <x v="5"/>
    <x v="251"/>
    <x v="1"/>
    <x v="347"/>
    <x v="13"/>
    <x v="0"/>
    <x v="1"/>
    <x v="177"/>
    <x v="347"/>
    <x v="0"/>
    <x v="177"/>
    <x v="186"/>
    <x v="347"/>
    <x v="0"/>
    <x v="0"/>
    <x v="0"/>
    <x v="0"/>
    <x v="0"/>
    <x v="0"/>
    <x v="0"/>
    <x v="21"/>
    <x v="0"/>
    <x v="0"/>
    <x v="0"/>
    <x v="345"/>
    <x v="0"/>
    <x v="24"/>
    <x v="0"/>
    <x v="1"/>
    <x v="272"/>
    <x v="21"/>
    <x v="5"/>
    <x v="0"/>
    <x v="0"/>
    <x v="0"/>
    <x v="0"/>
    <x v="347"/>
    <x v="0"/>
    <x v="45"/>
    <x v="252"/>
  </r>
  <r>
    <x v="348"/>
    <x v="0"/>
    <x v="348"/>
    <x v="348"/>
    <x v="279"/>
    <x v="279"/>
    <x v="0"/>
    <x v="279"/>
    <x v="0"/>
    <x v="0"/>
    <x v="0"/>
    <x v="21"/>
    <x v="9"/>
    <x v="251"/>
    <x v="1"/>
    <x v="348"/>
    <x v="344"/>
    <x v="0"/>
    <x v="1"/>
    <x v="177"/>
    <x v="348"/>
    <x v="0"/>
    <x v="177"/>
    <x v="186"/>
    <x v="348"/>
    <x v="0"/>
    <x v="0"/>
    <x v="0"/>
    <x v="0"/>
    <x v="0"/>
    <x v="0"/>
    <x v="0"/>
    <x v="21"/>
    <x v="0"/>
    <x v="0"/>
    <x v="0"/>
    <x v="346"/>
    <x v="0"/>
    <x v="24"/>
    <x v="0"/>
    <x v="1"/>
    <x v="272"/>
    <x v="21"/>
    <x v="9"/>
    <x v="0"/>
    <x v="0"/>
    <x v="0"/>
    <x v="0"/>
    <x v="348"/>
    <x v="1"/>
    <x v="18"/>
    <x v="253"/>
  </r>
  <r>
    <x v="349"/>
    <x v="0"/>
    <x v="349"/>
    <x v="349"/>
    <x v="280"/>
    <x v="280"/>
    <x v="0"/>
    <x v="280"/>
    <x v="0"/>
    <x v="0"/>
    <x v="0"/>
    <x v="21"/>
    <x v="4"/>
    <x v="252"/>
    <x v="1"/>
    <x v="349"/>
    <x v="345"/>
    <x v="0"/>
    <x v="12"/>
    <x v="178"/>
    <x v="349"/>
    <x v="0"/>
    <x v="178"/>
    <x v="187"/>
    <x v="349"/>
    <x v="0"/>
    <x v="0"/>
    <x v="0"/>
    <x v="0"/>
    <x v="0"/>
    <x v="0"/>
    <x v="0"/>
    <x v="21"/>
    <x v="0"/>
    <x v="0"/>
    <x v="0"/>
    <x v="347"/>
    <x v="0"/>
    <x v="24"/>
    <x v="0"/>
    <x v="1"/>
    <x v="273"/>
    <x v="21"/>
    <x v="4"/>
    <x v="0"/>
    <x v="0"/>
    <x v="0"/>
    <x v="0"/>
    <x v="349"/>
    <x v="1"/>
    <x v="48"/>
    <x v="210"/>
  </r>
  <r>
    <x v="350"/>
    <x v="0"/>
    <x v="350"/>
    <x v="350"/>
    <x v="281"/>
    <x v="281"/>
    <x v="0"/>
    <x v="281"/>
    <x v="0"/>
    <x v="0"/>
    <x v="0"/>
    <x v="21"/>
    <x v="3"/>
    <x v="253"/>
    <x v="1"/>
    <x v="350"/>
    <x v="346"/>
    <x v="0"/>
    <x v="12"/>
    <x v="179"/>
    <x v="350"/>
    <x v="0"/>
    <x v="179"/>
    <x v="188"/>
    <x v="350"/>
    <x v="0"/>
    <x v="0"/>
    <x v="0"/>
    <x v="0"/>
    <x v="0"/>
    <x v="0"/>
    <x v="0"/>
    <x v="21"/>
    <x v="0"/>
    <x v="0"/>
    <x v="0"/>
    <x v="348"/>
    <x v="0"/>
    <x v="26"/>
    <x v="0"/>
    <x v="1"/>
    <x v="274"/>
    <x v="21"/>
    <x v="3"/>
    <x v="0"/>
    <x v="0"/>
    <x v="0"/>
    <x v="0"/>
    <x v="350"/>
    <x v="5"/>
    <x v="32"/>
    <x v="243"/>
  </r>
  <r>
    <x v="351"/>
    <x v="0"/>
    <x v="351"/>
    <x v="351"/>
    <x v="282"/>
    <x v="282"/>
    <x v="0"/>
    <x v="282"/>
    <x v="0"/>
    <x v="0"/>
    <x v="0"/>
    <x v="21"/>
    <x v="3"/>
    <x v="254"/>
    <x v="0"/>
    <x v="351"/>
    <x v="347"/>
    <x v="0"/>
    <x v="12"/>
    <x v="16"/>
    <x v="351"/>
    <x v="0"/>
    <x v="16"/>
    <x v="189"/>
    <x v="351"/>
    <x v="0"/>
    <x v="0"/>
    <x v="0"/>
    <x v="0"/>
    <x v="0"/>
    <x v="0"/>
    <x v="0"/>
    <x v="21"/>
    <x v="0"/>
    <x v="0"/>
    <x v="0"/>
    <x v="349"/>
    <x v="0"/>
    <x v="26"/>
    <x v="0"/>
    <x v="1"/>
    <x v="275"/>
    <x v="21"/>
    <x v="3"/>
    <x v="0"/>
    <x v="0"/>
    <x v="0"/>
    <x v="0"/>
    <x v="351"/>
    <x v="0"/>
    <x v="7"/>
    <x v="254"/>
  </r>
  <r>
    <x v="352"/>
    <x v="1"/>
    <x v="352"/>
    <x v="352"/>
    <x v="283"/>
    <x v="283"/>
    <x v="0"/>
    <x v="283"/>
    <x v="0"/>
    <x v="0"/>
    <x v="0"/>
    <x v="21"/>
    <x v="1"/>
    <x v="255"/>
    <x v="0"/>
    <x v="352"/>
    <x v="348"/>
    <x v="0"/>
    <x v="12"/>
    <x v="180"/>
    <x v="352"/>
    <x v="0"/>
    <x v="180"/>
    <x v="190"/>
    <x v="352"/>
    <x v="0"/>
    <x v="0"/>
    <x v="0"/>
    <x v="0"/>
    <x v="0"/>
    <x v="0"/>
    <x v="0"/>
    <x v="21"/>
    <x v="0"/>
    <x v="0"/>
    <x v="0"/>
    <x v="350"/>
    <x v="0"/>
    <x v="10"/>
    <x v="0"/>
    <x v="1"/>
    <x v="276"/>
    <x v="21"/>
    <x v="1"/>
    <x v="0"/>
    <x v="0"/>
    <x v="0"/>
    <x v="0"/>
    <x v="352"/>
    <x v="7"/>
    <x v="0"/>
    <x v="255"/>
  </r>
  <r>
    <x v="353"/>
    <x v="0"/>
    <x v="353"/>
    <x v="353"/>
    <x v="284"/>
    <x v="284"/>
    <x v="0"/>
    <x v="284"/>
    <x v="0"/>
    <x v="0"/>
    <x v="0"/>
    <x v="21"/>
    <x v="6"/>
    <x v="247"/>
    <x v="1"/>
    <x v="353"/>
    <x v="349"/>
    <x v="0"/>
    <x v="20"/>
    <x v="168"/>
    <x v="353"/>
    <x v="0"/>
    <x v="168"/>
    <x v="175"/>
    <x v="353"/>
    <x v="0"/>
    <x v="0"/>
    <x v="0"/>
    <x v="0"/>
    <x v="0"/>
    <x v="0"/>
    <x v="0"/>
    <x v="21"/>
    <x v="0"/>
    <x v="0"/>
    <x v="0"/>
    <x v="351"/>
    <x v="0"/>
    <x v="10"/>
    <x v="0"/>
    <x v="1"/>
    <x v="277"/>
    <x v="21"/>
    <x v="6"/>
    <x v="0"/>
    <x v="0"/>
    <x v="0"/>
    <x v="0"/>
    <x v="353"/>
    <x v="7"/>
    <x v="0"/>
    <x v="256"/>
  </r>
  <r>
    <x v="354"/>
    <x v="0"/>
    <x v="354"/>
    <x v="354"/>
    <x v="284"/>
    <x v="284"/>
    <x v="0"/>
    <x v="284"/>
    <x v="0"/>
    <x v="0"/>
    <x v="0"/>
    <x v="21"/>
    <x v="7"/>
    <x v="250"/>
    <x v="1"/>
    <x v="354"/>
    <x v="67"/>
    <x v="0"/>
    <x v="20"/>
    <x v="167"/>
    <x v="354"/>
    <x v="0"/>
    <x v="167"/>
    <x v="174"/>
    <x v="354"/>
    <x v="0"/>
    <x v="0"/>
    <x v="0"/>
    <x v="0"/>
    <x v="0"/>
    <x v="0"/>
    <x v="0"/>
    <x v="21"/>
    <x v="0"/>
    <x v="0"/>
    <x v="0"/>
    <x v="352"/>
    <x v="0"/>
    <x v="10"/>
    <x v="0"/>
    <x v="1"/>
    <x v="277"/>
    <x v="21"/>
    <x v="7"/>
    <x v="0"/>
    <x v="0"/>
    <x v="0"/>
    <x v="0"/>
    <x v="354"/>
    <x v="5"/>
    <x v="2"/>
    <x v="257"/>
  </r>
  <r>
    <x v="355"/>
    <x v="0"/>
    <x v="355"/>
    <x v="355"/>
    <x v="285"/>
    <x v="285"/>
    <x v="0"/>
    <x v="285"/>
    <x v="0"/>
    <x v="0"/>
    <x v="0"/>
    <x v="22"/>
    <x v="3"/>
    <x v="256"/>
    <x v="1"/>
    <x v="355"/>
    <x v="350"/>
    <x v="0"/>
    <x v="4"/>
    <x v="181"/>
    <x v="355"/>
    <x v="0"/>
    <x v="181"/>
    <x v="191"/>
    <x v="355"/>
    <x v="0"/>
    <x v="0"/>
    <x v="0"/>
    <x v="0"/>
    <x v="0"/>
    <x v="0"/>
    <x v="0"/>
    <x v="22"/>
    <x v="0"/>
    <x v="0"/>
    <x v="0"/>
    <x v="353"/>
    <x v="0"/>
    <x v="53"/>
    <x v="0"/>
    <x v="0"/>
    <x v="278"/>
    <x v="22"/>
    <x v="3"/>
    <x v="0"/>
    <x v="0"/>
    <x v="0"/>
    <x v="0"/>
    <x v="355"/>
    <x v="7"/>
    <x v="26"/>
    <x v="79"/>
  </r>
  <r>
    <x v="356"/>
    <x v="0"/>
    <x v="356"/>
    <x v="356"/>
    <x v="286"/>
    <x v="286"/>
    <x v="0"/>
    <x v="286"/>
    <x v="0"/>
    <x v="0"/>
    <x v="0"/>
    <x v="22"/>
    <x v="4"/>
    <x v="257"/>
    <x v="1"/>
    <x v="356"/>
    <x v="351"/>
    <x v="0"/>
    <x v="16"/>
    <x v="43"/>
    <x v="356"/>
    <x v="0"/>
    <x v="43"/>
    <x v="44"/>
    <x v="356"/>
    <x v="0"/>
    <x v="0"/>
    <x v="0"/>
    <x v="0"/>
    <x v="0"/>
    <x v="0"/>
    <x v="0"/>
    <x v="22"/>
    <x v="0"/>
    <x v="0"/>
    <x v="0"/>
    <x v="354"/>
    <x v="0"/>
    <x v="53"/>
    <x v="0"/>
    <x v="0"/>
    <x v="279"/>
    <x v="22"/>
    <x v="4"/>
    <x v="0"/>
    <x v="0"/>
    <x v="0"/>
    <x v="0"/>
    <x v="356"/>
    <x v="1"/>
    <x v="18"/>
    <x v="258"/>
  </r>
  <r>
    <x v="357"/>
    <x v="0"/>
    <x v="357"/>
    <x v="357"/>
    <x v="286"/>
    <x v="286"/>
    <x v="0"/>
    <x v="286"/>
    <x v="0"/>
    <x v="0"/>
    <x v="0"/>
    <x v="22"/>
    <x v="5"/>
    <x v="258"/>
    <x v="1"/>
    <x v="357"/>
    <x v="352"/>
    <x v="0"/>
    <x v="16"/>
    <x v="31"/>
    <x v="357"/>
    <x v="0"/>
    <x v="31"/>
    <x v="32"/>
    <x v="357"/>
    <x v="0"/>
    <x v="0"/>
    <x v="0"/>
    <x v="0"/>
    <x v="0"/>
    <x v="0"/>
    <x v="0"/>
    <x v="22"/>
    <x v="0"/>
    <x v="0"/>
    <x v="0"/>
    <x v="355"/>
    <x v="0"/>
    <x v="53"/>
    <x v="0"/>
    <x v="0"/>
    <x v="279"/>
    <x v="22"/>
    <x v="5"/>
    <x v="0"/>
    <x v="0"/>
    <x v="0"/>
    <x v="0"/>
    <x v="357"/>
    <x v="5"/>
    <x v="32"/>
    <x v="144"/>
  </r>
  <r>
    <x v="358"/>
    <x v="0"/>
    <x v="358"/>
    <x v="358"/>
    <x v="287"/>
    <x v="287"/>
    <x v="0"/>
    <x v="287"/>
    <x v="0"/>
    <x v="0"/>
    <x v="0"/>
    <x v="22"/>
    <x v="4"/>
    <x v="258"/>
    <x v="1"/>
    <x v="358"/>
    <x v="353"/>
    <x v="0"/>
    <x v="16"/>
    <x v="31"/>
    <x v="358"/>
    <x v="0"/>
    <x v="31"/>
    <x v="32"/>
    <x v="358"/>
    <x v="0"/>
    <x v="0"/>
    <x v="0"/>
    <x v="0"/>
    <x v="0"/>
    <x v="0"/>
    <x v="0"/>
    <x v="22"/>
    <x v="0"/>
    <x v="0"/>
    <x v="0"/>
    <x v="356"/>
    <x v="0"/>
    <x v="53"/>
    <x v="0"/>
    <x v="0"/>
    <x v="279"/>
    <x v="22"/>
    <x v="4"/>
    <x v="0"/>
    <x v="0"/>
    <x v="0"/>
    <x v="0"/>
    <x v="358"/>
    <x v="4"/>
    <x v="2"/>
    <x v="259"/>
  </r>
  <r>
    <x v="359"/>
    <x v="0"/>
    <x v="359"/>
    <x v="359"/>
    <x v="288"/>
    <x v="288"/>
    <x v="0"/>
    <x v="288"/>
    <x v="0"/>
    <x v="0"/>
    <x v="0"/>
    <x v="22"/>
    <x v="5"/>
    <x v="259"/>
    <x v="1"/>
    <x v="359"/>
    <x v="354"/>
    <x v="0"/>
    <x v="16"/>
    <x v="28"/>
    <x v="359"/>
    <x v="0"/>
    <x v="28"/>
    <x v="28"/>
    <x v="359"/>
    <x v="0"/>
    <x v="0"/>
    <x v="0"/>
    <x v="0"/>
    <x v="0"/>
    <x v="0"/>
    <x v="0"/>
    <x v="22"/>
    <x v="0"/>
    <x v="0"/>
    <x v="0"/>
    <x v="357"/>
    <x v="0"/>
    <x v="57"/>
    <x v="0"/>
    <x v="0"/>
    <x v="280"/>
    <x v="22"/>
    <x v="5"/>
    <x v="0"/>
    <x v="0"/>
    <x v="0"/>
    <x v="0"/>
    <x v="359"/>
    <x v="2"/>
    <x v="39"/>
    <x v="81"/>
  </r>
  <r>
    <x v="360"/>
    <x v="0"/>
    <x v="360"/>
    <x v="360"/>
    <x v="288"/>
    <x v="288"/>
    <x v="0"/>
    <x v="288"/>
    <x v="0"/>
    <x v="0"/>
    <x v="0"/>
    <x v="22"/>
    <x v="9"/>
    <x v="258"/>
    <x v="1"/>
    <x v="360"/>
    <x v="355"/>
    <x v="0"/>
    <x v="16"/>
    <x v="31"/>
    <x v="360"/>
    <x v="0"/>
    <x v="31"/>
    <x v="32"/>
    <x v="360"/>
    <x v="0"/>
    <x v="0"/>
    <x v="0"/>
    <x v="0"/>
    <x v="0"/>
    <x v="0"/>
    <x v="0"/>
    <x v="22"/>
    <x v="0"/>
    <x v="0"/>
    <x v="0"/>
    <x v="358"/>
    <x v="0"/>
    <x v="57"/>
    <x v="0"/>
    <x v="0"/>
    <x v="280"/>
    <x v="22"/>
    <x v="9"/>
    <x v="0"/>
    <x v="0"/>
    <x v="0"/>
    <x v="0"/>
    <x v="360"/>
    <x v="5"/>
    <x v="3"/>
    <x v="71"/>
  </r>
  <r>
    <x v="361"/>
    <x v="0"/>
    <x v="361"/>
    <x v="361"/>
    <x v="289"/>
    <x v="289"/>
    <x v="0"/>
    <x v="289"/>
    <x v="0"/>
    <x v="0"/>
    <x v="0"/>
    <x v="22"/>
    <x v="6"/>
    <x v="260"/>
    <x v="1"/>
    <x v="361"/>
    <x v="356"/>
    <x v="0"/>
    <x v="7"/>
    <x v="182"/>
    <x v="361"/>
    <x v="0"/>
    <x v="182"/>
    <x v="192"/>
    <x v="361"/>
    <x v="0"/>
    <x v="0"/>
    <x v="0"/>
    <x v="0"/>
    <x v="0"/>
    <x v="0"/>
    <x v="0"/>
    <x v="22"/>
    <x v="0"/>
    <x v="0"/>
    <x v="0"/>
    <x v="359"/>
    <x v="0"/>
    <x v="57"/>
    <x v="0"/>
    <x v="0"/>
    <x v="281"/>
    <x v="22"/>
    <x v="6"/>
    <x v="0"/>
    <x v="0"/>
    <x v="0"/>
    <x v="0"/>
    <x v="361"/>
    <x v="4"/>
    <x v="2"/>
    <x v="259"/>
  </r>
  <r>
    <x v="362"/>
    <x v="0"/>
    <x v="362"/>
    <x v="362"/>
    <x v="290"/>
    <x v="290"/>
    <x v="0"/>
    <x v="290"/>
    <x v="0"/>
    <x v="0"/>
    <x v="0"/>
    <x v="22"/>
    <x v="4"/>
    <x v="261"/>
    <x v="1"/>
    <x v="362"/>
    <x v="357"/>
    <x v="0"/>
    <x v="16"/>
    <x v="9"/>
    <x v="362"/>
    <x v="0"/>
    <x v="9"/>
    <x v="9"/>
    <x v="362"/>
    <x v="0"/>
    <x v="0"/>
    <x v="0"/>
    <x v="0"/>
    <x v="0"/>
    <x v="0"/>
    <x v="0"/>
    <x v="22"/>
    <x v="0"/>
    <x v="0"/>
    <x v="0"/>
    <x v="360"/>
    <x v="0"/>
    <x v="58"/>
    <x v="0"/>
    <x v="0"/>
    <x v="282"/>
    <x v="22"/>
    <x v="4"/>
    <x v="0"/>
    <x v="0"/>
    <x v="0"/>
    <x v="0"/>
    <x v="362"/>
    <x v="1"/>
    <x v="0"/>
    <x v="260"/>
  </r>
  <r>
    <x v="363"/>
    <x v="0"/>
    <x v="363"/>
    <x v="363"/>
    <x v="290"/>
    <x v="290"/>
    <x v="0"/>
    <x v="290"/>
    <x v="0"/>
    <x v="0"/>
    <x v="0"/>
    <x v="22"/>
    <x v="5"/>
    <x v="262"/>
    <x v="1"/>
    <x v="363"/>
    <x v="358"/>
    <x v="0"/>
    <x v="16"/>
    <x v="13"/>
    <x v="363"/>
    <x v="0"/>
    <x v="13"/>
    <x v="13"/>
    <x v="363"/>
    <x v="0"/>
    <x v="0"/>
    <x v="0"/>
    <x v="0"/>
    <x v="0"/>
    <x v="0"/>
    <x v="0"/>
    <x v="22"/>
    <x v="0"/>
    <x v="0"/>
    <x v="0"/>
    <x v="361"/>
    <x v="0"/>
    <x v="58"/>
    <x v="0"/>
    <x v="0"/>
    <x v="282"/>
    <x v="22"/>
    <x v="5"/>
    <x v="0"/>
    <x v="0"/>
    <x v="0"/>
    <x v="0"/>
    <x v="363"/>
    <x v="1"/>
    <x v="0"/>
    <x v="261"/>
  </r>
  <r>
    <x v="364"/>
    <x v="0"/>
    <x v="364"/>
    <x v="364"/>
    <x v="290"/>
    <x v="290"/>
    <x v="0"/>
    <x v="290"/>
    <x v="0"/>
    <x v="0"/>
    <x v="0"/>
    <x v="22"/>
    <x v="9"/>
    <x v="263"/>
    <x v="1"/>
    <x v="364"/>
    <x v="359"/>
    <x v="0"/>
    <x v="16"/>
    <x v="5"/>
    <x v="364"/>
    <x v="0"/>
    <x v="5"/>
    <x v="5"/>
    <x v="364"/>
    <x v="0"/>
    <x v="0"/>
    <x v="0"/>
    <x v="0"/>
    <x v="0"/>
    <x v="0"/>
    <x v="0"/>
    <x v="22"/>
    <x v="0"/>
    <x v="0"/>
    <x v="0"/>
    <x v="362"/>
    <x v="0"/>
    <x v="58"/>
    <x v="0"/>
    <x v="0"/>
    <x v="282"/>
    <x v="22"/>
    <x v="9"/>
    <x v="0"/>
    <x v="0"/>
    <x v="0"/>
    <x v="0"/>
    <x v="364"/>
    <x v="1"/>
    <x v="0"/>
    <x v="261"/>
  </r>
  <r>
    <x v="365"/>
    <x v="0"/>
    <x v="365"/>
    <x v="365"/>
    <x v="291"/>
    <x v="291"/>
    <x v="0"/>
    <x v="291"/>
    <x v="0"/>
    <x v="0"/>
    <x v="0"/>
    <x v="22"/>
    <x v="4"/>
    <x v="263"/>
    <x v="1"/>
    <x v="365"/>
    <x v="360"/>
    <x v="0"/>
    <x v="16"/>
    <x v="5"/>
    <x v="365"/>
    <x v="0"/>
    <x v="5"/>
    <x v="5"/>
    <x v="365"/>
    <x v="0"/>
    <x v="0"/>
    <x v="0"/>
    <x v="0"/>
    <x v="0"/>
    <x v="0"/>
    <x v="0"/>
    <x v="22"/>
    <x v="0"/>
    <x v="0"/>
    <x v="0"/>
    <x v="363"/>
    <x v="0"/>
    <x v="58"/>
    <x v="0"/>
    <x v="0"/>
    <x v="282"/>
    <x v="22"/>
    <x v="4"/>
    <x v="0"/>
    <x v="0"/>
    <x v="0"/>
    <x v="0"/>
    <x v="365"/>
    <x v="0"/>
    <x v="26"/>
    <x v="262"/>
  </r>
  <r>
    <x v="366"/>
    <x v="0"/>
    <x v="366"/>
    <x v="366"/>
    <x v="292"/>
    <x v="292"/>
    <x v="0"/>
    <x v="292"/>
    <x v="0"/>
    <x v="0"/>
    <x v="0"/>
    <x v="22"/>
    <x v="0"/>
    <x v="264"/>
    <x v="1"/>
    <x v="366"/>
    <x v="264"/>
    <x v="0"/>
    <x v="16"/>
    <x v="183"/>
    <x v="366"/>
    <x v="0"/>
    <x v="183"/>
    <x v="193"/>
    <x v="366"/>
    <x v="0"/>
    <x v="0"/>
    <x v="0"/>
    <x v="0"/>
    <x v="0"/>
    <x v="0"/>
    <x v="0"/>
    <x v="22"/>
    <x v="0"/>
    <x v="0"/>
    <x v="0"/>
    <x v="364"/>
    <x v="0"/>
    <x v="58"/>
    <x v="0"/>
    <x v="0"/>
    <x v="283"/>
    <x v="22"/>
    <x v="0"/>
    <x v="0"/>
    <x v="0"/>
    <x v="0"/>
    <x v="0"/>
    <x v="366"/>
    <x v="0"/>
    <x v="32"/>
    <x v="155"/>
  </r>
  <r>
    <x v="367"/>
    <x v="0"/>
    <x v="367"/>
    <x v="367"/>
    <x v="293"/>
    <x v="293"/>
    <x v="0"/>
    <x v="293"/>
    <x v="0"/>
    <x v="0"/>
    <x v="0"/>
    <x v="22"/>
    <x v="0"/>
    <x v="265"/>
    <x v="0"/>
    <x v="367"/>
    <x v="361"/>
    <x v="0"/>
    <x v="16"/>
    <x v="184"/>
    <x v="367"/>
    <x v="0"/>
    <x v="184"/>
    <x v="194"/>
    <x v="367"/>
    <x v="0"/>
    <x v="0"/>
    <x v="0"/>
    <x v="0"/>
    <x v="0"/>
    <x v="0"/>
    <x v="0"/>
    <x v="22"/>
    <x v="0"/>
    <x v="0"/>
    <x v="0"/>
    <x v="365"/>
    <x v="0"/>
    <x v="29"/>
    <x v="0"/>
    <x v="0"/>
    <x v="284"/>
    <x v="22"/>
    <x v="0"/>
    <x v="0"/>
    <x v="0"/>
    <x v="0"/>
    <x v="0"/>
    <x v="367"/>
    <x v="0"/>
    <x v="7"/>
    <x v="78"/>
  </r>
  <r>
    <x v="368"/>
    <x v="0"/>
    <x v="368"/>
    <x v="368"/>
    <x v="294"/>
    <x v="294"/>
    <x v="0"/>
    <x v="294"/>
    <x v="0"/>
    <x v="0"/>
    <x v="0"/>
    <x v="23"/>
    <x v="5"/>
    <x v="266"/>
    <x v="1"/>
    <x v="368"/>
    <x v="362"/>
    <x v="0"/>
    <x v="7"/>
    <x v="22"/>
    <x v="368"/>
    <x v="0"/>
    <x v="22"/>
    <x v="22"/>
    <x v="368"/>
    <x v="0"/>
    <x v="0"/>
    <x v="0"/>
    <x v="0"/>
    <x v="0"/>
    <x v="0"/>
    <x v="0"/>
    <x v="23"/>
    <x v="0"/>
    <x v="0"/>
    <x v="0"/>
    <x v="366"/>
    <x v="0"/>
    <x v="40"/>
    <x v="0"/>
    <x v="0"/>
    <x v="285"/>
    <x v="23"/>
    <x v="5"/>
    <x v="0"/>
    <x v="0"/>
    <x v="0"/>
    <x v="0"/>
    <x v="368"/>
    <x v="4"/>
    <x v="0"/>
    <x v="263"/>
  </r>
  <r>
    <x v="369"/>
    <x v="0"/>
    <x v="369"/>
    <x v="369"/>
    <x v="295"/>
    <x v="295"/>
    <x v="0"/>
    <x v="295"/>
    <x v="0"/>
    <x v="0"/>
    <x v="0"/>
    <x v="23"/>
    <x v="6"/>
    <x v="267"/>
    <x v="1"/>
    <x v="369"/>
    <x v="363"/>
    <x v="0"/>
    <x v="17"/>
    <x v="0"/>
    <x v="369"/>
    <x v="0"/>
    <x v="0"/>
    <x v="29"/>
    <x v="369"/>
    <x v="0"/>
    <x v="0"/>
    <x v="0"/>
    <x v="0"/>
    <x v="0"/>
    <x v="0"/>
    <x v="0"/>
    <x v="23"/>
    <x v="0"/>
    <x v="0"/>
    <x v="0"/>
    <x v="367"/>
    <x v="0"/>
    <x v="28"/>
    <x v="0"/>
    <x v="0"/>
    <x v="286"/>
    <x v="23"/>
    <x v="6"/>
    <x v="0"/>
    <x v="0"/>
    <x v="0"/>
    <x v="0"/>
    <x v="369"/>
    <x v="4"/>
    <x v="0"/>
    <x v="264"/>
  </r>
  <r>
    <x v="370"/>
    <x v="1"/>
    <x v="370"/>
    <x v="370"/>
    <x v="296"/>
    <x v="296"/>
    <x v="0"/>
    <x v="296"/>
    <x v="0"/>
    <x v="0"/>
    <x v="0"/>
    <x v="23"/>
    <x v="0"/>
    <x v="268"/>
    <x v="0"/>
    <x v="370"/>
    <x v="314"/>
    <x v="0"/>
    <x v="4"/>
    <x v="52"/>
    <x v="370"/>
    <x v="0"/>
    <x v="52"/>
    <x v="90"/>
    <x v="370"/>
    <x v="0"/>
    <x v="0"/>
    <x v="0"/>
    <x v="0"/>
    <x v="0"/>
    <x v="0"/>
    <x v="0"/>
    <x v="23"/>
    <x v="0"/>
    <x v="0"/>
    <x v="0"/>
    <x v="368"/>
    <x v="0"/>
    <x v="56"/>
    <x v="0"/>
    <x v="0"/>
    <x v="287"/>
    <x v="23"/>
    <x v="0"/>
    <x v="0"/>
    <x v="0"/>
    <x v="0"/>
    <x v="0"/>
    <x v="370"/>
    <x v="4"/>
    <x v="13"/>
    <x v="265"/>
  </r>
  <r>
    <x v="371"/>
    <x v="0"/>
    <x v="371"/>
    <x v="371"/>
    <x v="297"/>
    <x v="297"/>
    <x v="0"/>
    <x v="297"/>
    <x v="0"/>
    <x v="0"/>
    <x v="0"/>
    <x v="23"/>
    <x v="6"/>
    <x v="269"/>
    <x v="1"/>
    <x v="371"/>
    <x v="364"/>
    <x v="0"/>
    <x v="17"/>
    <x v="35"/>
    <x v="371"/>
    <x v="0"/>
    <x v="35"/>
    <x v="36"/>
    <x v="371"/>
    <x v="0"/>
    <x v="0"/>
    <x v="0"/>
    <x v="0"/>
    <x v="0"/>
    <x v="0"/>
    <x v="0"/>
    <x v="23"/>
    <x v="0"/>
    <x v="0"/>
    <x v="0"/>
    <x v="369"/>
    <x v="0"/>
    <x v="56"/>
    <x v="0"/>
    <x v="0"/>
    <x v="288"/>
    <x v="23"/>
    <x v="6"/>
    <x v="0"/>
    <x v="0"/>
    <x v="0"/>
    <x v="0"/>
    <x v="371"/>
    <x v="5"/>
    <x v="0"/>
    <x v="256"/>
  </r>
  <r>
    <x v="372"/>
    <x v="0"/>
    <x v="372"/>
    <x v="372"/>
    <x v="297"/>
    <x v="297"/>
    <x v="0"/>
    <x v="297"/>
    <x v="0"/>
    <x v="0"/>
    <x v="0"/>
    <x v="23"/>
    <x v="7"/>
    <x v="270"/>
    <x v="1"/>
    <x v="372"/>
    <x v="365"/>
    <x v="0"/>
    <x v="17"/>
    <x v="41"/>
    <x v="372"/>
    <x v="0"/>
    <x v="41"/>
    <x v="42"/>
    <x v="372"/>
    <x v="0"/>
    <x v="0"/>
    <x v="0"/>
    <x v="0"/>
    <x v="0"/>
    <x v="0"/>
    <x v="0"/>
    <x v="23"/>
    <x v="0"/>
    <x v="0"/>
    <x v="0"/>
    <x v="370"/>
    <x v="0"/>
    <x v="55"/>
    <x v="0"/>
    <x v="0"/>
    <x v="288"/>
    <x v="23"/>
    <x v="7"/>
    <x v="0"/>
    <x v="0"/>
    <x v="0"/>
    <x v="0"/>
    <x v="372"/>
    <x v="5"/>
    <x v="0"/>
    <x v="266"/>
  </r>
  <r>
    <x v="373"/>
    <x v="0"/>
    <x v="373"/>
    <x v="373"/>
    <x v="298"/>
    <x v="298"/>
    <x v="0"/>
    <x v="298"/>
    <x v="0"/>
    <x v="0"/>
    <x v="0"/>
    <x v="23"/>
    <x v="7"/>
    <x v="271"/>
    <x v="1"/>
    <x v="373"/>
    <x v="366"/>
    <x v="0"/>
    <x v="4"/>
    <x v="41"/>
    <x v="373"/>
    <x v="0"/>
    <x v="41"/>
    <x v="42"/>
    <x v="373"/>
    <x v="0"/>
    <x v="0"/>
    <x v="0"/>
    <x v="0"/>
    <x v="0"/>
    <x v="0"/>
    <x v="0"/>
    <x v="23"/>
    <x v="0"/>
    <x v="0"/>
    <x v="0"/>
    <x v="371"/>
    <x v="0"/>
    <x v="55"/>
    <x v="0"/>
    <x v="0"/>
    <x v="289"/>
    <x v="23"/>
    <x v="7"/>
    <x v="0"/>
    <x v="0"/>
    <x v="0"/>
    <x v="0"/>
    <x v="373"/>
    <x v="2"/>
    <x v="13"/>
    <x v="267"/>
  </r>
  <r>
    <x v="374"/>
    <x v="0"/>
    <x v="374"/>
    <x v="374"/>
    <x v="299"/>
    <x v="299"/>
    <x v="0"/>
    <x v="299"/>
    <x v="0"/>
    <x v="0"/>
    <x v="0"/>
    <x v="23"/>
    <x v="4"/>
    <x v="272"/>
    <x v="1"/>
    <x v="374"/>
    <x v="367"/>
    <x v="0"/>
    <x v="23"/>
    <x v="13"/>
    <x v="374"/>
    <x v="0"/>
    <x v="13"/>
    <x v="13"/>
    <x v="374"/>
    <x v="0"/>
    <x v="0"/>
    <x v="0"/>
    <x v="0"/>
    <x v="0"/>
    <x v="0"/>
    <x v="0"/>
    <x v="23"/>
    <x v="0"/>
    <x v="0"/>
    <x v="0"/>
    <x v="372"/>
    <x v="0"/>
    <x v="46"/>
    <x v="0"/>
    <x v="0"/>
    <x v="290"/>
    <x v="23"/>
    <x v="4"/>
    <x v="0"/>
    <x v="0"/>
    <x v="0"/>
    <x v="0"/>
    <x v="374"/>
    <x v="0"/>
    <x v="2"/>
    <x v="268"/>
  </r>
  <r>
    <x v="375"/>
    <x v="0"/>
    <x v="375"/>
    <x v="375"/>
    <x v="299"/>
    <x v="299"/>
    <x v="0"/>
    <x v="299"/>
    <x v="0"/>
    <x v="0"/>
    <x v="0"/>
    <x v="23"/>
    <x v="5"/>
    <x v="272"/>
    <x v="1"/>
    <x v="375"/>
    <x v="368"/>
    <x v="0"/>
    <x v="23"/>
    <x v="13"/>
    <x v="375"/>
    <x v="0"/>
    <x v="13"/>
    <x v="13"/>
    <x v="375"/>
    <x v="0"/>
    <x v="0"/>
    <x v="0"/>
    <x v="0"/>
    <x v="0"/>
    <x v="0"/>
    <x v="0"/>
    <x v="23"/>
    <x v="0"/>
    <x v="0"/>
    <x v="0"/>
    <x v="373"/>
    <x v="0"/>
    <x v="46"/>
    <x v="0"/>
    <x v="0"/>
    <x v="290"/>
    <x v="23"/>
    <x v="5"/>
    <x v="0"/>
    <x v="0"/>
    <x v="0"/>
    <x v="0"/>
    <x v="375"/>
    <x v="4"/>
    <x v="38"/>
    <x v="269"/>
  </r>
  <r>
    <x v="376"/>
    <x v="0"/>
    <x v="376"/>
    <x v="376"/>
    <x v="299"/>
    <x v="299"/>
    <x v="0"/>
    <x v="299"/>
    <x v="0"/>
    <x v="0"/>
    <x v="0"/>
    <x v="23"/>
    <x v="1"/>
    <x v="273"/>
    <x v="0"/>
    <x v="376"/>
    <x v="369"/>
    <x v="0"/>
    <x v="23"/>
    <x v="110"/>
    <x v="376"/>
    <x v="0"/>
    <x v="110"/>
    <x v="116"/>
    <x v="376"/>
    <x v="0"/>
    <x v="0"/>
    <x v="0"/>
    <x v="0"/>
    <x v="0"/>
    <x v="0"/>
    <x v="0"/>
    <x v="23"/>
    <x v="0"/>
    <x v="0"/>
    <x v="0"/>
    <x v="374"/>
    <x v="0"/>
    <x v="46"/>
    <x v="0"/>
    <x v="0"/>
    <x v="290"/>
    <x v="23"/>
    <x v="1"/>
    <x v="0"/>
    <x v="0"/>
    <x v="0"/>
    <x v="0"/>
    <x v="376"/>
    <x v="0"/>
    <x v="1"/>
    <x v="270"/>
  </r>
  <r>
    <x v="377"/>
    <x v="1"/>
    <x v="377"/>
    <x v="377"/>
    <x v="299"/>
    <x v="299"/>
    <x v="0"/>
    <x v="299"/>
    <x v="0"/>
    <x v="0"/>
    <x v="0"/>
    <x v="23"/>
    <x v="3"/>
    <x v="274"/>
    <x v="1"/>
    <x v="377"/>
    <x v="370"/>
    <x v="0"/>
    <x v="23"/>
    <x v="185"/>
    <x v="377"/>
    <x v="0"/>
    <x v="185"/>
    <x v="195"/>
    <x v="377"/>
    <x v="0"/>
    <x v="0"/>
    <x v="0"/>
    <x v="0"/>
    <x v="0"/>
    <x v="0"/>
    <x v="0"/>
    <x v="23"/>
    <x v="0"/>
    <x v="0"/>
    <x v="0"/>
    <x v="375"/>
    <x v="0"/>
    <x v="46"/>
    <x v="0"/>
    <x v="0"/>
    <x v="290"/>
    <x v="23"/>
    <x v="3"/>
    <x v="0"/>
    <x v="0"/>
    <x v="0"/>
    <x v="0"/>
    <x v="377"/>
    <x v="0"/>
    <x v="54"/>
    <x v="271"/>
  </r>
  <r>
    <x v="378"/>
    <x v="1"/>
    <x v="378"/>
    <x v="378"/>
    <x v="299"/>
    <x v="299"/>
    <x v="0"/>
    <x v="299"/>
    <x v="0"/>
    <x v="0"/>
    <x v="0"/>
    <x v="23"/>
    <x v="8"/>
    <x v="275"/>
    <x v="0"/>
    <x v="378"/>
    <x v="371"/>
    <x v="0"/>
    <x v="23"/>
    <x v="127"/>
    <x v="378"/>
    <x v="0"/>
    <x v="127"/>
    <x v="132"/>
    <x v="378"/>
    <x v="0"/>
    <x v="0"/>
    <x v="0"/>
    <x v="0"/>
    <x v="0"/>
    <x v="0"/>
    <x v="0"/>
    <x v="23"/>
    <x v="0"/>
    <x v="0"/>
    <x v="0"/>
    <x v="376"/>
    <x v="0"/>
    <x v="46"/>
    <x v="0"/>
    <x v="0"/>
    <x v="290"/>
    <x v="23"/>
    <x v="8"/>
    <x v="0"/>
    <x v="0"/>
    <x v="0"/>
    <x v="0"/>
    <x v="378"/>
    <x v="4"/>
    <x v="38"/>
    <x v="272"/>
  </r>
  <r>
    <x v="379"/>
    <x v="1"/>
    <x v="379"/>
    <x v="379"/>
    <x v="300"/>
    <x v="300"/>
    <x v="0"/>
    <x v="300"/>
    <x v="0"/>
    <x v="0"/>
    <x v="0"/>
    <x v="23"/>
    <x v="7"/>
    <x v="276"/>
    <x v="1"/>
    <x v="379"/>
    <x v="372"/>
    <x v="0"/>
    <x v="4"/>
    <x v="186"/>
    <x v="379"/>
    <x v="0"/>
    <x v="186"/>
    <x v="196"/>
    <x v="379"/>
    <x v="0"/>
    <x v="0"/>
    <x v="0"/>
    <x v="0"/>
    <x v="0"/>
    <x v="0"/>
    <x v="0"/>
    <x v="23"/>
    <x v="0"/>
    <x v="0"/>
    <x v="0"/>
    <x v="377"/>
    <x v="0"/>
    <x v="48"/>
    <x v="0"/>
    <x v="0"/>
    <x v="291"/>
    <x v="23"/>
    <x v="7"/>
    <x v="0"/>
    <x v="0"/>
    <x v="0"/>
    <x v="0"/>
    <x v="379"/>
    <x v="1"/>
    <x v="42"/>
    <x v="117"/>
  </r>
  <r>
    <x v="380"/>
    <x v="0"/>
    <x v="380"/>
    <x v="380"/>
    <x v="301"/>
    <x v="301"/>
    <x v="0"/>
    <x v="301"/>
    <x v="0"/>
    <x v="0"/>
    <x v="0"/>
    <x v="23"/>
    <x v="4"/>
    <x v="277"/>
    <x v="1"/>
    <x v="380"/>
    <x v="231"/>
    <x v="0"/>
    <x v="11"/>
    <x v="187"/>
    <x v="380"/>
    <x v="0"/>
    <x v="187"/>
    <x v="197"/>
    <x v="380"/>
    <x v="0"/>
    <x v="0"/>
    <x v="0"/>
    <x v="0"/>
    <x v="0"/>
    <x v="0"/>
    <x v="0"/>
    <x v="23"/>
    <x v="0"/>
    <x v="0"/>
    <x v="0"/>
    <x v="378"/>
    <x v="0"/>
    <x v="48"/>
    <x v="0"/>
    <x v="0"/>
    <x v="292"/>
    <x v="23"/>
    <x v="4"/>
    <x v="0"/>
    <x v="0"/>
    <x v="0"/>
    <x v="0"/>
    <x v="380"/>
    <x v="4"/>
    <x v="52"/>
    <x v="273"/>
  </r>
  <r>
    <x v="381"/>
    <x v="0"/>
    <x v="381"/>
    <x v="381"/>
    <x v="301"/>
    <x v="301"/>
    <x v="0"/>
    <x v="301"/>
    <x v="0"/>
    <x v="0"/>
    <x v="0"/>
    <x v="23"/>
    <x v="5"/>
    <x v="278"/>
    <x v="1"/>
    <x v="381"/>
    <x v="373"/>
    <x v="0"/>
    <x v="11"/>
    <x v="28"/>
    <x v="381"/>
    <x v="0"/>
    <x v="28"/>
    <x v="28"/>
    <x v="381"/>
    <x v="0"/>
    <x v="0"/>
    <x v="0"/>
    <x v="0"/>
    <x v="0"/>
    <x v="0"/>
    <x v="0"/>
    <x v="23"/>
    <x v="0"/>
    <x v="0"/>
    <x v="0"/>
    <x v="379"/>
    <x v="0"/>
    <x v="48"/>
    <x v="0"/>
    <x v="0"/>
    <x v="292"/>
    <x v="23"/>
    <x v="5"/>
    <x v="0"/>
    <x v="0"/>
    <x v="0"/>
    <x v="0"/>
    <x v="381"/>
    <x v="4"/>
    <x v="45"/>
    <x v="274"/>
  </r>
  <r>
    <x v="382"/>
    <x v="0"/>
    <x v="382"/>
    <x v="382"/>
    <x v="301"/>
    <x v="301"/>
    <x v="0"/>
    <x v="301"/>
    <x v="0"/>
    <x v="0"/>
    <x v="0"/>
    <x v="23"/>
    <x v="9"/>
    <x v="278"/>
    <x v="1"/>
    <x v="382"/>
    <x v="374"/>
    <x v="0"/>
    <x v="11"/>
    <x v="28"/>
    <x v="382"/>
    <x v="0"/>
    <x v="28"/>
    <x v="28"/>
    <x v="382"/>
    <x v="0"/>
    <x v="0"/>
    <x v="0"/>
    <x v="0"/>
    <x v="0"/>
    <x v="0"/>
    <x v="0"/>
    <x v="23"/>
    <x v="0"/>
    <x v="0"/>
    <x v="0"/>
    <x v="380"/>
    <x v="0"/>
    <x v="48"/>
    <x v="0"/>
    <x v="0"/>
    <x v="292"/>
    <x v="23"/>
    <x v="9"/>
    <x v="0"/>
    <x v="0"/>
    <x v="0"/>
    <x v="0"/>
    <x v="382"/>
    <x v="4"/>
    <x v="13"/>
    <x v="275"/>
  </r>
  <r>
    <x v="383"/>
    <x v="0"/>
    <x v="383"/>
    <x v="383"/>
    <x v="302"/>
    <x v="302"/>
    <x v="0"/>
    <x v="302"/>
    <x v="0"/>
    <x v="0"/>
    <x v="0"/>
    <x v="23"/>
    <x v="5"/>
    <x v="279"/>
    <x v="1"/>
    <x v="383"/>
    <x v="375"/>
    <x v="0"/>
    <x v="11"/>
    <x v="31"/>
    <x v="383"/>
    <x v="0"/>
    <x v="31"/>
    <x v="32"/>
    <x v="383"/>
    <x v="0"/>
    <x v="0"/>
    <x v="0"/>
    <x v="0"/>
    <x v="0"/>
    <x v="0"/>
    <x v="0"/>
    <x v="23"/>
    <x v="0"/>
    <x v="0"/>
    <x v="0"/>
    <x v="381"/>
    <x v="0"/>
    <x v="48"/>
    <x v="0"/>
    <x v="0"/>
    <x v="293"/>
    <x v="23"/>
    <x v="5"/>
    <x v="0"/>
    <x v="0"/>
    <x v="0"/>
    <x v="0"/>
    <x v="383"/>
    <x v="2"/>
    <x v="4"/>
    <x v="145"/>
  </r>
  <r>
    <x v="384"/>
    <x v="0"/>
    <x v="384"/>
    <x v="384"/>
    <x v="302"/>
    <x v="302"/>
    <x v="0"/>
    <x v="302"/>
    <x v="0"/>
    <x v="0"/>
    <x v="0"/>
    <x v="23"/>
    <x v="9"/>
    <x v="279"/>
    <x v="1"/>
    <x v="384"/>
    <x v="376"/>
    <x v="0"/>
    <x v="11"/>
    <x v="31"/>
    <x v="384"/>
    <x v="0"/>
    <x v="31"/>
    <x v="32"/>
    <x v="384"/>
    <x v="0"/>
    <x v="0"/>
    <x v="0"/>
    <x v="0"/>
    <x v="0"/>
    <x v="0"/>
    <x v="0"/>
    <x v="23"/>
    <x v="0"/>
    <x v="0"/>
    <x v="0"/>
    <x v="382"/>
    <x v="0"/>
    <x v="48"/>
    <x v="0"/>
    <x v="0"/>
    <x v="294"/>
    <x v="23"/>
    <x v="9"/>
    <x v="0"/>
    <x v="0"/>
    <x v="0"/>
    <x v="0"/>
    <x v="384"/>
    <x v="4"/>
    <x v="38"/>
    <x v="269"/>
  </r>
  <r>
    <x v="385"/>
    <x v="0"/>
    <x v="385"/>
    <x v="385"/>
    <x v="303"/>
    <x v="303"/>
    <x v="0"/>
    <x v="303"/>
    <x v="0"/>
    <x v="0"/>
    <x v="0"/>
    <x v="23"/>
    <x v="1"/>
    <x v="280"/>
    <x v="0"/>
    <x v="385"/>
    <x v="377"/>
    <x v="0"/>
    <x v="4"/>
    <x v="188"/>
    <x v="385"/>
    <x v="0"/>
    <x v="188"/>
    <x v="198"/>
    <x v="385"/>
    <x v="0"/>
    <x v="0"/>
    <x v="0"/>
    <x v="0"/>
    <x v="0"/>
    <x v="0"/>
    <x v="0"/>
    <x v="23"/>
    <x v="0"/>
    <x v="0"/>
    <x v="0"/>
    <x v="383"/>
    <x v="0"/>
    <x v="48"/>
    <x v="0"/>
    <x v="0"/>
    <x v="295"/>
    <x v="23"/>
    <x v="1"/>
    <x v="0"/>
    <x v="0"/>
    <x v="0"/>
    <x v="0"/>
    <x v="385"/>
    <x v="1"/>
    <x v="7"/>
    <x v="276"/>
  </r>
  <r>
    <x v="386"/>
    <x v="0"/>
    <x v="386"/>
    <x v="386"/>
    <x v="304"/>
    <x v="304"/>
    <x v="0"/>
    <x v="304"/>
    <x v="0"/>
    <x v="0"/>
    <x v="0"/>
    <x v="23"/>
    <x v="7"/>
    <x v="281"/>
    <x v="1"/>
    <x v="386"/>
    <x v="378"/>
    <x v="0"/>
    <x v="4"/>
    <x v="47"/>
    <x v="386"/>
    <x v="0"/>
    <x v="47"/>
    <x v="49"/>
    <x v="386"/>
    <x v="0"/>
    <x v="0"/>
    <x v="0"/>
    <x v="0"/>
    <x v="0"/>
    <x v="0"/>
    <x v="0"/>
    <x v="23"/>
    <x v="0"/>
    <x v="0"/>
    <x v="0"/>
    <x v="384"/>
    <x v="0"/>
    <x v="42"/>
    <x v="0"/>
    <x v="0"/>
    <x v="296"/>
    <x v="23"/>
    <x v="7"/>
    <x v="0"/>
    <x v="0"/>
    <x v="0"/>
    <x v="0"/>
    <x v="386"/>
    <x v="0"/>
    <x v="2"/>
    <x v="95"/>
  </r>
  <r>
    <x v="387"/>
    <x v="0"/>
    <x v="387"/>
    <x v="387"/>
    <x v="305"/>
    <x v="305"/>
    <x v="0"/>
    <x v="305"/>
    <x v="0"/>
    <x v="0"/>
    <x v="0"/>
    <x v="23"/>
    <x v="8"/>
    <x v="282"/>
    <x v="0"/>
    <x v="387"/>
    <x v="379"/>
    <x v="0"/>
    <x v="4"/>
    <x v="189"/>
    <x v="387"/>
    <x v="0"/>
    <x v="189"/>
    <x v="199"/>
    <x v="387"/>
    <x v="0"/>
    <x v="0"/>
    <x v="0"/>
    <x v="0"/>
    <x v="0"/>
    <x v="0"/>
    <x v="0"/>
    <x v="23"/>
    <x v="0"/>
    <x v="0"/>
    <x v="0"/>
    <x v="385"/>
    <x v="0"/>
    <x v="42"/>
    <x v="0"/>
    <x v="0"/>
    <x v="297"/>
    <x v="23"/>
    <x v="8"/>
    <x v="0"/>
    <x v="0"/>
    <x v="0"/>
    <x v="0"/>
    <x v="387"/>
    <x v="4"/>
    <x v="36"/>
    <x v="277"/>
  </r>
  <r>
    <x v="388"/>
    <x v="0"/>
    <x v="388"/>
    <x v="388"/>
    <x v="306"/>
    <x v="306"/>
    <x v="0"/>
    <x v="306"/>
    <x v="0"/>
    <x v="0"/>
    <x v="0"/>
    <x v="23"/>
    <x v="6"/>
    <x v="283"/>
    <x v="1"/>
    <x v="388"/>
    <x v="380"/>
    <x v="0"/>
    <x v="4"/>
    <x v="93"/>
    <x v="388"/>
    <x v="0"/>
    <x v="93"/>
    <x v="99"/>
    <x v="388"/>
    <x v="0"/>
    <x v="0"/>
    <x v="0"/>
    <x v="0"/>
    <x v="0"/>
    <x v="0"/>
    <x v="0"/>
    <x v="23"/>
    <x v="0"/>
    <x v="0"/>
    <x v="0"/>
    <x v="386"/>
    <x v="0"/>
    <x v="42"/>
    <x v="0"/>
    <x v="0"/>
    <x v="298"/>
    <x v="23"/>
    <x v="6"/>
    <x v="0"/>
    <x v="0"/>
    <x v="0"/>
    <x v="0"/>
    <x v="388"/>
    <x v="4"/>
    <x v="38"/>
    <x v="278"/>
  </r>
  <r>
    <x v="389"/>
    <x v="0"/>
    <x v="389"/>
    <x v="389"/>
    <x v="307"/>
    <x v="307"/>
    <x v="0"/>
    <x v="307"/>
    <x v="0"/>
    <x v="0"/>
    <x v="0"/>
    <x v="23"/>
    <x v="7"/>
    <x v="284"/>
    <x v="1"/>
    <x v="389"/>
    <x v="381"/>
    <x v="0"/>
    <x v="4"/>
    <x v="190"/>
    <x v="389"/>
    <x v="0"/>
    <x v="190"/>
    <x v="200"/>
    <x v="389"/>
    <x v="0"/>
    <x v="0"/>
    <x v="0"/>
    <x v="0"/>
    <x v="0"/>
    <x v="0"/>
    <x v="0"/>
    <x v="23"/>
    <x v="0"/>
    <x v="0"/>
    <x v="0"/>
    <x v="387"/>
    <x v="0"/>
    <x v="42"/>
    <x v="0"/>
    <x v="0"/>
    <x v="299"/>
    <x v="23"/>
    <x v="7"/>
    <x v="0"/>
    <x v="0"/>
    <x v="0"/>
    <x v="0"/>
    <x v="389"/>
    <x v="4"/>
    <x v="38"/>
    <x v="278"/>
  </r>
  <r>
    <x v="390"/>
    <x v="0"/>
    <x v="390"/>
    <x v="390"/>
    <x v="308"/>
    <x v="308"/>
    <x v="0"/>
    <x v="308"/>
    <x v="0"/>
    <x v="0"/>
    <x v="0"/>
    <x v="23"/>
    <x v="1"/>
    <x v="285"/>
    <x v="1"/>
    <x v="390"/>
    <x v="382"/>
    <x v="0"/>
    <x v="4"/>
    <x v="191"/>
    <x v="390"/>
    <x v="0"/>
    <x v="191"/>
    <x v="201"/>
    <x v="390"/>
    <x v="0"/>
    <x v="0"/>
    <x v="0"/>
    <x v="0"/>
    <x v="0"/>
    <x v="0"/>
    <x v="0"/>
    <x v="23"/>
    <x v="0"/>
    <x v="0"/>
    <x v="0"/>
    <x v="388"/>
    <x v="0"/>
    <x v="53"/>
    <x v="0"/>
    <x v="0"/>
    <x v="300"/>
    <x v="23"/>
    <x v="1"/>
    <x v="0"/>
    <x v="0"/>
    <x v="0"/>
    <x v="0"/>
    <x v="390"/>
    <x v="4"/>
    <x v="38"/>
    <x v="278"/>
  </r>
  <r>
    <x v="391"/>
    <x v="0"/>
    <x v="391"/>
    <x v="391"/>
    <x v="309"/>
    <x v="309"/>
    <x v="0"/>
    <x v="309"/>
    <x v="0"/>
    <x v="0"/>
    <x v="0"/>
    <x v="23"/>
    <x v="7"/>
    <x v="281"/>
    <x v="1"/>
    <x v="391"/>
    <x v="383"/>
    <x v="0"/>
    <x v="4"/>
    <x v="87"/>
    <x v="391"/>
    <x v="0"/>
    <x v="87"/>
    <x v="92"/>
    <x v="391"/>
    <x v="0"/>
    <x v="0"/>
    <x v="0"/>
    <x v="0"/>
    <x v="0"/>
    <x v="0"/>
    <x v="0"/>
    <x v="23"/>
    <x v="0"/>
    <x v="0"/>
    <x v="0"/>
    <x v="389"/>
    <x v="0"/>
    <x v="53"/>
    <x v="0"/>
    <x v="0"/>
    <x v="301"/>
    <x v="23"/>
    <x v="7"/>
    <x v="0"/>
    <x v="0"/>
    <x v="0"/>
    <x v="0"/>
    <x v="391"/>
    <x v="4"/>
    <x v="38"/>
    <x v="249"/>
  </r>
  <r>
    <x v="392"/>
    <x v="0"/>
    <x v="392"/>
    <x v="392"/>
    <x v="309"/>
    <x v="309"/>
    <x v="0"/>
    <x v="309"/>
    <x v="0"/>
    <x v="0"/>
    <x v="0"/>
    <x v="23"/>
    <x v="6"/>
    <x v="286"/>
    <x v="1"/>
    <x v="392"/>
    <x v="384"/>
    <x v="0"/>
    <x v="4"/>
    <x v="107"/>
    <x v="392"/>
    <x v="0"/>
    <x v="107"/>
    <x v="38"/>
    <x v="392"/>
    <x v="0"/>
    <x v="0"/>
    <x v="0"/>
    <x v="0"/>
    <x v="0"/>
    <x v="0"/>
    <x v="0"/>
    <x v="23"/>
    <x v="0"/>
    <x v="0"/>
    <x v="0"/>
    <x v="390"/>
    <x v="0"/>
    <x v="53"/>
    <x v="0"/>
    <x v="0"/>
    <x v="302"/>
    <x v="23"/>
    <x v="6"/>
    <x v="0"/>
    <x v="0"/>
    <x v="0"/>
    <x v="0"/>
    <x v="392"/>
    <x v="0"/>
    <x v="55"/>
    <x v="279"/>
  </r>
  <r>
    <x v="393"/>
    <x v="0"/>
    <x v="393"/>
    <x v="393"/>
    <x v="310"/>
    <x v="310"/>
    <x v="0"/>
    <x v="310"/>
    <x v="0"/>
    <x v="0"/>
    <x v="0"/>
    <x v="23"/>
    <x v="3"/>
    <x v="287"/>
    <x v="0"/>
    <x v="393"/>
    <x v="385"/>
    <x v="0"/>
    <x v="4"/>
    <x v="169"/>
    <x v="393"/>
    <x v="0"/>
    <x v="169"/>
    <x v="176"/>
    <x v="393"/>
    <x v="0"/>
    <x v="0"/>
    <x v="0"/>
    <x v="0"/>
    <x v="0"/>
    <x v="0"/>
    <x v="0"/>
    <x v="23"/>
    <x v="0"/>
    <x v="0"/>
    <x v="0"/>
    <x v="391"/>
    <x v="0"/>
    <x v="53"/>
    <x v="0"/>
    <x v="0"/>
    <x v="303"/>
    <x v="23"/>
    <x v="3"/>
    <x v="0"/>
    <x v="0"/>
    <x v="0"/>
    <x v="0"/>
    <x v="393"/>
    <x v="0"/>
    <x v="55"/>
    <x v="280"/>
  </r>
  <r>
    <x v="394"/>
    <x v="0"/>
    <x v="394"/>
    <x v="394"/>
    <x v="310"/>
    <x v="310"/>
    <x v="0"/>
    <x v="310"/>
    <x v="0"/>
    <x v="0"/>
    <x v="0"/>
    <x v="23"/>
    <x v="1"/>
    <x v="288"/>
    <x v="0"/>
    <x v="394"/>
    <x v="386"/>
    <x v="0"/>
    <x v="4"/>
    <x v="122"/>
    <x v="394"/>
    <x v="0"/>
    <x v="122"/>
    <x v="127"/>
    <x v="394"/>
    <x v="0"/>
    <x v="0"/>
    <x v="0"/>
    <x v="0"/>
    <x v="0"/>
    <x v="0"/>
    <x v="0"/>
    <x v="23"/>
    <x v="0"/>
    <x v="0"/>
    <x v="0"/>
    <x v="392"/>
    <x v="0"/>
    <x v="53"/>
    <x v="0"/>
    <x v="0"/>
    <x v="303"/>
    <x v="23"/>
    <x v="1"/>
    <x v="0"/>
    <x v="0"/>
    <x v="0"/>
    <x v="0"/>
    <x v="394"/>
    <x v="0"/>
    <x v="24"/>
    <x v="281"/>
  </r>
  <r>
    <x v="395"/>
    <x v="0"/>
    <x v="395"/>
    <x v="395"/>
    <x v="311"/>
    <x v="311"/>
    <x v="0"/>
    <x v="311"/>
    <x v="0"/>
    <x v="0"/>
    <x v="0"/>
    <x v="23"/>
    <x v="3"/>
    <x v="289"/>
    <x v="1"/>
    <x v="395"/>
    <x v="387"/>
    <x v="0"/>
    <x v="16"/>
    <x v="192"/>
    <x v="395"/>
    <x v="0"/>
    <x v="192"/>
    <x v="202"/>
    <x v="395"/>
    <x v="0"/>
    <x v="0"/>
    <x v="0"/>
    <x v="0"/>
    <x v="0"/>
    <x v="0"/>
    <x v="0"/>
    <x v="23"/>
    <x v="0"/>
    <x v="0"/>
    <x v="0"/>
    <x v="393"/>
    <x v="0"/>
    <x v="58"/>
    <x v="0"/>
    <x v="0"/>
    <x v="304"/>
    <x v="23"/>
    <x v="3"/>
    <x v="0"/>
    <x v="0"/>
    <x v="0"/>
    <x v="0"/>
    <x v="395"/>
    <x v="0"/>
    <x v="24"/>
    <x v="281"/>
  </r>
  <r>
    <x v="396"/>
    <x v="0"/>
    <x v="396"/>
    <x v="396"/>
    <x v="311"/>
    <x v="311"/>
    <x v="0"/>
    <x v="311"/>
    <x v="0"/>
    <x v="0"/>
    <x v="0"/>
    <x v="23"/>
    <x v="8"/>
    <x v="290"/>
    <x v="1"/>
    <x v="396"/>
    <x v="388"/>
    <x v="0"/>
    <x v="16"/>
    <x v="193"/>
    <x v="396"/>
    <x v="0"/>
    <x v="193"/>
    <x v="203"/>
    <x v="396"/>
    <x v="0"/>
    <x v="0"/>
    <x v="0"/>
    <x v="0"/>
    <x v="0"/>
    <x v="0"/>
    <x v="0"/>
    <x v="23"/>
    <x v="0"/>
    <x v="0"/>
    <x v="0"/>
    <x v="394"/>
    <x v="0"/>
    <x v="58"/>
    <x v="0"/>
    <x v="0"/>
    <x v="304"/>
    <x v="23"/>
    <x v="8"/>
    <x v="0"/>
    <x v="0"/>
    <x v="0"/>
    <x v="0"/>
    <x v="396"/>
    <x v="4"/>
    <x v="9"/>
    <x v="282"/>
  </r>
  <r>
    <x v="397"/>
    <x v="0"/>
    <x v="397"/>
    <x v="397"/>
    <x v="312"/>
    <x v="312"/>
    <x v="0"/>
    <x v="312"/>
    <x v="0"/>
    <x v="0"/>
    <x v="0"/>
    <x v="23"/>
    <x v="8"/>
    <x v="291"/>
    <x v="0"/>
    <x v="397"/>
    <x v="389"/>
    <x v="0"/>
    <x v="17"/>
    <x v="194"/>
    <x v="397"/>
    <x v="0"/>
    <x v="194"/>
    <x v="204"/>
    <x v="397"/>
    <x v="0"/>
    <x v="0"/>
    <x v="0"/>
    <x v="0"/>
    <x v="0"/>
    <x v="0"/>
    <x v="0"/>
    <x v="23"/>
    <x v="0"/>
    <x v="0"/>
    <x v="0"/>
    <x v="395"/>
    <x v="0"/>
    <x v="58"/>
    <x v="0"/>
    <x v="0"/>
    <x v="305"/>
    <x v="23"/>
    <x v="8"/>
    <x v="0"/>
    <x v="0"/>
    <x v="0"/>
    <x v="0"/>
    <x v="397"/>
    <x v="1"/>
    <x v="24"/>
    <x v="283"/>
  </r>
  <r>
    <x v="398"/>
    <x v="0"/>
    <x v="398"/>
    <x v="398"/>
    <x v="311"/>
    <x v="311"/>
    <x v="0"/>
    <x v="311"/>
    <x v="0"/>
    <x v="0"/>
    <x v="0"/>
    <x v="23"/>
    <x v="6"/>
    <x v="269"/>
    <x v="1"/>
    <x v="398"/>
    <x v="390"/>
    <x v="0"/>
    <x v="16"/>
    <x v="5"/>
    <x v="398"/>
    <x v="0"/>
    <x v="5"/>
    <x v="5"/>
    <x v="398"/>
    <x v="0"/>
    <x v="0"/>
    <x v="0"/>
    <x v="0"/>
    <x v="0"/>
    <x v="0"/>
    <x v="0"/>
    <x v="23"/>
    <x v="0"/>
    <x v="0"/>
    <x v="0"/>
    <x v="396"/>
    <x v="0"/>
    <x v="29"/>
    <x v="0"/>
    <x v="0"/>
    <x v="304"/>
    <x v="23"/>
    <x v="6"/>
    <x v="0"/>
    <x v="0"/>
    <x v="0"/>
    <x v="0"/>
    <x v="398"/>
    <x v="1"/>
    <x v="24"/>
    <x v="284"/>
  </r>
  <r>
    <x v="399"/>
    <x v="0"/>
    <x v="399"/>
    <x v="399"/>
    <x v="313"/>
    <x v="313"/>
    <x v="0"/>
    <x v="313"/>
    <x v="0"/>
    <x v="0"/>
    <x v="0"/>
    <x v="23"/>
    <x v="8"/>
    <x v="292"/>
    <x v="1"/>
    <x v="399"/>
    <x v="391"/>
    <x v="0"/>
    <x v="1"/>
    <x v="1"/>
    <x v="399"/>
    <x v="0"/>
    <x v="1"/>
    <x v="1"/>
    <x v="399"/>
    <x v="0"/>
    <x v="0"/>
    <x v="0"/>
    <x v="0"/>
    <x v="0"/>
    <x v="0"/>
    <x v="0"/>
    <x v="23"/>
    <x v="0"/>
    <x v="0"/>
    <x v="0"/>
    <x v="397"/>
    <x v="0"/>
    <x v="20"/>
    <x v="0"/>
    <x v="1"/>
    <x v="306"/>
    <x v="23"/>
    <x v="8"/>
    <x v="0"/>
    <x v="0"/>
    <x v="0"/>
    <x v="0"/>
    <x v="399"/>
    <x v="1"/>
    <x v="24"/>
    <x v="284"/>
  </r>
  <r>
    <x v="400"/>
    <x v="0"/>
    <x v="400"/>
    <x v="400"/>
    <x v="313"/>
    <x v="313"/>
    <x v="0"/>
    <x v="313"/>
    <x v="0"/>
    <x v="0"/>
    <x v="0"/>
    <x v="23"/>
    <x v="6"/>
    <x v="293"/>
    <x v="1"/>
    <x v="400"/>
    <x v="392"/>
    <x v="0"/>
    <x v="17"/>
    <x v="32"/>
    <x v="400"/>
    <x v="0"/>
    <x v="32"/>
    <x v="33"/>
    <x v="400"/>
    <x v="0"/>
    <x v="0"/>
    <x v="0"/>
    <x v="0"/>
    <x v="0"/>
    <x v="0"/>
    <x v="0"/>
    <x v="23"/>
    <x v="0"/>
    <x v="0"/>
    <x v="0"/>
    <x v="398"/>
    <x v="0"/>
    <x v="29"/>
    <x v="0"/>
    <x v="0"/>
    <x v="307"/>
    <x v="23"/>
    <x v="6"/>
    <x v="0"/>
    <x v="0"/>
    <x v="0"/>
    <x v="0"/>
    <x v="400"/>
    <x v="1"/>
    <x v="24"/>
    <x v="69"/>
  </r>
  <r>
    <x v="401"/>
    <x v="0"/>
    <x v="401"/>
    <x v="401"/>
    <x v="314"/>
    <x v="314"/>
    <x v="0"/>
    <x v="314"/>
    <x v="0"/>
    <x v="0"/>
    <x v="0"/>
    <x v="23"/>
    <x v="7"/>
    <x v="294"/>
    <x v="1"/>
    <x v="401"/>
    <x v="393"/>
    <x v="0"/>
    <x v="16"/>
    <x v="195"/>
    <x v="401"/>
    <x v="0"/>
    <x v="195"/>
    <x v="205"/>
    <x v="401"/>
    <x v="0"/>
    <x v="0"/>
    <x v="0"/>
    <x v="0"/>
    <x v="0"/>
    <x v="0"/>
    <x v="0"/>
    <x v="23"/>
    <x v="0"/>
    <x v="0"/>
    <x v="0"/>
    <x v="399"/>
    <x v="0"/>
    <x v="29"/>
    <x v="0"/>
    <x v="0"/>
    <x v="308"/>
    <x v="23"/>
    <x v="7"/>
    <x v="0"/>
    <x v="0"/>
    <x v="0"/>
    <x v="0"/>
    <x v="401"/>
    <x v="0"/>
    <x v="26"/>
    <x v="285"/>
  </r>
  <r>
    <x v="402"/>
    <x v="0"/>
    <x v="402"/>
    <x v="402"/>
    <x v="315"/>
    <x v="315"/>
    <x v="0"/>
    <x v="315"/>
    <x v="0"/>
    <x v="0"/>
    <x v="0"/>
    <x v="23"/>
    <x v="4"/>
    <x v="295"/>
    <x v="1"/>
    <x v="402"/>
    <x v="334"/>
    <x v="0"/>
    <x v="5"/>
    <x v="13"/>
    <x v="402"/>
    <x v="0"/>
    <x v="13"/>
    <x v="13"/>
    <x v="402"/>
    <x v="0"/>
    <x v="0"/>
    <x v="0"/>
    <x v="0"/>
    <x v="0"/>
    <x v="0"/>
    <x v="0"/>
    <x v="23"/>
    <x v="0"/>
    <x v="0"/>
    <x v="0"/>
    <x v="400"/>
    <x v="0"/>
    <x v="44"/>
    <x v="0"/>
    <x v="0"/>
    <x v="309"/>
    <x v="23"/>
    <x v="4"/>
    <x v="0"/>
    <x v="0"/>
    <x v="0"/>
    <x v="0"/>
    <x v="402"/>
    <x v="8"/>
    <x v="13"/>
    <x v="286"/>
  </r>
  <r>
    <x v="403"/>
    <x v="0"/>
    <x v="403"/>
    <x v="403"/>
    <x v="315"/>
    <x v="315"/>
    <x v="0"/>
    <x v="315"/>
    <x v="0"/>
    <x v="0"/>
    <x v="0"/>
    <x v="23"/>
    <x v="5"/>
    <x v="295"/>
    <x v="1"/>
    <x v="403"/>
    <x v="334"/>
    <x v="0"/>
    <x v="5"/>
    <x v="13"/>
    <x v="403"/>
    <x v="0"/>
    <x v="13"/>
    <x v="13"/>
    <x v="403"/>
    <x v="0"/>
    <x v="0"/>
    <x v="0"/>
    <x v="0"/>
    <x v="0"/>
    <x v="0"/>
    <x v="0"/>
    <x v="23"/>
    <x v="0"/>
    <x v="0"/>
    <x v="0"/>
    <x v="401"/>
    <x v="0"/>
    <x v="29"/>
    <x v="0"/>
    <x v="0"/>
    <x v="309"/>
    <x v="23"/>
    <x v="5"/>
    <x v="0"/>
    <x v="0"/>
    <x v="0"/>
    <x v="0"/>
    <x v="403"/>
    <x v="8"/>
    <x v="13"/>
    <x v="286"/>
  </r>
  <r>
    <x v="404"/>
    <x v="0"/>
    <x v="404"/>
    <x v="404"/>
    <x v="315"/>
    <x v="315"/>
    <x v="0"/>
    <x v="315"/>
    <x v="0"/>
    <x v="0"/>
    <x v="0"/>
    <x v="23"/>
    <x v="0"/>
    <x v="296"/>
    <x v="0"/>
    <x v="404"/>
    <x v="394"/>
    <x v="0"/>
    <x v="5"/>
    <x v="101"/>
    <x v="404"/>
    <x v="0"/>
    <x v="101"/>
    <x v="107"/>
    <x v="404"/>
    <x v="0"/>
    <x v="0"/>
    <x v="0"/>
    <x v="0"/>
    <x v="0"/>
    <x v="0"/>
    <x v="0"/>
    <x v="23"/>
    <x v="0"/>
    <x v="0"/>
    <x v="0"/>
    <x v="402"/>
    <x v="0"/>
    <x v="44"/>
    <x v="0"/>
    <x v="0"/>
    <x v="309"/>
    <x v="23"/>
    <x v="0"/>
    <x v="0"/>
    <x v="0"/>
    <x v="0"/>
    <x v="0"/>
    <x v="404"/>
    <x v="8"/>
    <x v="13"/>
    <x v="286"/>
  </r>
  <r>
    <x v="405"/>
    <x v="0"/>
    <x v="405"/>
    <x v="405"/>
    <x v="315"/>
    <x v="315"/>
    <x v="0"/>
    <x v="315"/>
    <x v="0"/>
    <x v="0"/>
    <x v="0"/>
    <x v="23"/>
    <x v="1"/>
    <x v="297"/>
    <x v="1"/>
    <x v="405"/>
    <x v="395"/>
    <x v="0"/>
    <x v="5"/>
    <x v="5"/>
    <x v="405"/>
    <x v="0"/>
    <x v="5"/>
    <x v="5"/>
    <x v="405"/>
    <x v="0"/>
    <x v="0"/>
    <x v="0"/>
    <x v="0"/>
    <x v="0"/>
    <x v="0"/>
    <x v="0"/>
    <x v="23"/>
    <x v="0"/>
    <x v="0"/>
    <x v="0"/>
    <x v="403"/>
    <x v="0"/>
    <x v="44"/>
    <x v="0"/>
    <x v="0"/>
    <x v="310"/>
    <x v="23"/>
    <x v="1"/>
    <x v="0"/>
    <x v="0"/>
    <x v="0"/>
    <x v="0"/>
    <x v="405"/>
    <x v="8"/>
    <x v="13"/>
    <x v="287"/>
  </r>
  <r>
    <x v="406"/>
    <x v="0"/>
    <x v="406"/>
    <x v="406"/>
    <x v="315"/>
    <x v="315"/>
    <x v="0"/>
    <x v="315"/>
    <x v="0"/>
    <x v="0"/>
    <x v="0"/>
    <x v="23"/>
    <x v="3"/>
    <x v="289"/>
    <x v="1"/>
    <x v="406"/>
    <x v="396"/>
    <x v="0"/>
    <x v="5"/>
    <x v="5"/>
    <x v="406"/>
    <x v="0"/>
    <x v="5"/>
    <x v="5"/>
    <x v="406"/>
    <x v="0"/>
    <x v="0"/>
    <x v="0"/>
    <x v="0"/>
    <x v="0"/>
    <x v="0"/>
    <x v="0"/>
    <x v="23"/>
    <x v="0"/>
    <x v="0"/>
    <x v="0"/>
    <x v="404"/>
    <x v="0"/>
    <x v="44"/>
    <x v="0"/>
    <x v="0"/>
    <x v="309"/>
    <x v="23"/>
    <x v="3"/>
    <x v="0"/>
    <x v="0"/>
    <x v="0"/>
    <x v="0"/>
    <x v="406"/>
    <x v="2"/>
    <x v="13"/>
    <x v="287"/>
  </r>
  <r>
    <x v="407"/>
    <x v="0"/>
    <x v="407"/>
    <x v="407"/>
    <x v="316"/>
    <x v="316"/>
    <x v="0"/>
    <x v="316"/>
    <x v="0"/>
    <x v="0"/>
    <x v="0"/>
    <x v="23"/>
    <x v="8"/>
    <x v="298"/>
    <x v="0"/>
    <x v="407"/>
    <x v="334"/>
    <x v="0"/>
    <x v="1"/>
    <x v="196"/>
    <x v="407"/>
    <x v="0"/>
    <x v="196"/>
    <x v="206"/>
    <x v="407"/>
    <x v="0"/>
    <x v="0"/>
    <x v="0"/>
    <x v="0"/>
    <x v="0"/>
    <x v="0"/>
    <x v="0"/>
    <x v="23"/>
    <x v="0"/>
    <x v="0"/>
    <x v="0"/>
    <x v="405"/>
    <x v="0"/>
    <x v="20"/>
    <x v="0"/>
    <x v="1"/>
    <x v="311"/>
    <x v="23"/>
    <x v="8"/>
    <x v="0"/>
    <x v="0"/>
    <x v="0"/>
    <x v="0"/>
    <x v="407"/>
    <x v="0"/>
    <x v="13"/>
    <x v="287"/>
  </r>
  <r>
    <x v="408"/>
    <x v="0"/>
    <x v="408"/>
    <x v="408"/>
    <x v="317"/>
    <x v="317"/>
    <x v="0"/>
    <x v="317"/>
    <x v="0"/>
    <x v="0"/>
    <x v="0"/>
    <x v="23"/>
    <x v="1"/>
    <x v="299"/>
    <x v="1"/>
    <x v="408"/>
    <x v="397"/>
    <x v="0"/>
    <x v="11"/>
    <x v="41"/>
    <x v="408"/>
    <x v="0"/>
    <x v="41"/>
    <x v="42"/>
    <x v="408"/>
    <x v="0"/>
    <x v="0"/>
    <x v="0"/>
    <x v="0"/>
    <x v="0"/>
    <x v="0"/>
    <x v="0"/>
    <x v="23"/>
    <x v="0"/>
    <x v="0"/>
    <x v="0"/>
    <x v="406"/>
    <x v="0"/>
    <x v="44"/>
    <x v="0"/>
    <x v="0"/>
    <x v="312"/>
    <x v="23"/>
    <x v="1"/>
    <x v="0"/>
    <x v="0"/>
    <x v="0"/>
    <x v="0"/>
    <x v="408"/>
    <x v="1"/>
    <x v="7"/>
    <x v="31"/>
  </r>
  <r>
    <x v="409"/>
    <x v="1"/>
    <x v="409"/>
    <x v="409"/>
    <x v="318"/>
    <x v="318"/>
    <x v="0"/>
    <x v="318"/>
    <x v="0"/>
    <x v="0"/>
    <x v="0"/>
    <x v="23"/>
    <x v="0"/>
    <x v="204"/>
    <x v="1"/>
    <x v="409"/>
    <x v="398"/>
    <x v="0"/>
    <x v="11"/>
    <x v="5"/>
    <x v="409"/>
    <x v="0"/>
    <x v="5"/>
    <x v="5"/>
    <x v="409"/>
    <x v="0"/>
    <x v="0"/>
    <x v="0"/>
    <x v="0"/>
    <x v="0"/>
    <x v="0"/>
    <x v="0"/>
    <x v="23"/>
    <x v="0"/>
    <x v="0"/>
    <x v="0"/>
    <x v="407"/>
    <x v="0"/>
    <x v="38"/>
    <x v="0"/>
    <x v="0"/>
    <x v="313"/>
    <x v="23"/>
    <x v="0"/>
    <x v="0"/>
    <x v="0"/>
    <x v="0"/>
    <x v="0"/>
    <x v="409"/>
    <x v="2"/>
    <x v="5"/>
    <x v="288"/>
  </r>
  <r>
    <x v="410"/>
    <x v="0"/>
    <x v="410"/>
    <x v="410"/>
    <x v="319"/>
    <x v="319"/>
    <x v="0"/>
    <x v="319"/>
    <x v="0"/>
    <x v="0"/>
    <x v="0"/>
    <x v="23"/>
    <x v="0"/>
    <x v="300"/>
    <x v="1"/>
    <x v="410"/>
    <x v="399"/>
    <x v="0"/>
    <x v="5"/>
    <x v="197"/>
    <x v="410"/>
    <x v="0"/>
    <x v="197"/>
    <x v="207"/>
    <x v="410"/>
    <x v="0"/>
    <x v="0"/>
    <x v="0"/>
    <x v="0"/>
    <x v="0"/>
    <x v="0"/>
    <x v="0"/>
    <x v="23"/>
    <x v="0"/>
    <x v="0"/>
    <x v="0"/>
    <x v="408"/>
    <x v="0"/>
    <x v="38"/>
    <x v="0"/>
    <x v="0"/>
    <x v="314"/>
    <x v="23"/>
    <x v="0"/>
    <x v="0"/>
    <x v="0"/>
    <x v="0"/>
    <x v="0"/>
    <x v="410"/>
    <x v="0"/>
    <x v="5"/>
    <x v="289"/>
  </r>
  <r>
    <x v="411"/>
    <x v="0"/>
    <x v="411"/>
    <x v="411"/>
    <x v="319"/>
    <x v="319"/>
    <x v="0"/>
    <x v="319"/>
    <x v="0"/>
    <x v="0"/>
    <x v="0"/>
    <x v="23"/>
    <x v="1"/>
    <x v="285"/>
    <x v="1"/>
    <x v="411"/>
    <x v="400"/>
    <x v="0"/>
    <x v="5"/>
    <x v="7"/>
    <x v="411"/>
    <x v="0"/>
    <x v="7"/>
    <x v="7"/>
    <x v="411"/>
    <x v="0"/>
    <x v="0"/>
    <x v="0"/>
    <x v="0"/>
    <x v="0"/>
    <x v="0"/>
    <x v="0"/>
    <x v="23"/>
    <x v="0"/>
    <x v="0"/>
    <x v="0"/>
    <x v="409"/>
    <x v="0"/>
    <x v="38"/>
    <x v="0"/>
    <x v="0"/>
    <x v="314"/>
    <x v="23"/>
    <x v="1"/>
    <x v="0"/>
    <x v="0"/>
    <x v="0"/>
    <x v="0"/>
    <x v="411"/>
    <x v="4"/>
    <x v="31"/>
    <x v="290"/>
  </r>
  <r>
    <x v="412"/>
    <x v="0"/>
    <x v="412"/>
    <x v="412"/>
    <x v="320"/>
    <x v="320"/>
    <x v="0"/>
    <x v="320"/>
    <x v="0"/>
    <x v="0"/>
    <x v="0"/>
    <x v="23"/>
    <x v="7"/>
    <x v="301"/>
    <x v="1"/>
    <x v="412"/>
    <x v="401"/>
    <x v="0"/>
    <x v="1"/>
    <x v="89"/>
    <x v="412"/>
    <x v="0"/>
    <x v="89"/>
    <x v="95"/>
    <x v="412"/>
    <x v="0"/>
    <x v="0"/>
    <x v="0"/>
    <x v="0"/>
    <x v="0"/>
    <x v="0"/>
    <x v="0"/>
    <x v="23"/>
    <x v="0"/>
    <x v="0"/>
    <x v="0"/>
    <x v="410"/>
    <x v="0"/>
    <x v="20"/>
    <x v="0"/>
    <x v="1"/>
    <x v="315"/>
    <x v="23"/>
    <x v="7"/>
    <x v="0"/>
    <x v="0"/>
    <x v="0"/>
    <x v="0"/>
    <x v="412"/>
    <x v="4"/>
    <x v="2"/>
    <x v="291"/>
  </r>
  <r>
    <x v="413"/>
    <x v="0"/>
    <x v="413"/>
    <x v="413"/>
    <x v="321"/>
    <x v="321"/>
    <x v="0"/>
    <x v="321"/>
    <x v="0"/>
    <x v="0"/>
    <x v="0"/>
    <x v="23"/>
    <x v="1"/>
    <x v="285"/>
    <x v="1"/>
    <x v="413"/>
    <x v="402"/>
    <x v="0"/>
    <x v="5"/>
    <x v="7"/>
    <x v="413"/>
    <x v="0"/>
    <x v="7"/>
    <x v="7"/>
    <x v="413"/>
    <x v="0"/>
    <x v="0"/>
    <x v="0"/>
    <x v="0"/>
    <x v="0"/>
    <x v="0"/>
    <x v="0"/>
    <x v="23"/>
    <x v="0"/>
    <x v="0"/>
    <x v="0"/>
    <x v="411"/>
    <x v="0"/>
    <x v="38"/>
    <x v="0"/>
    <x v="0"/>
    <x v="316"/>
    <x v="23"/>
    <x v="1"/>
    <x v="0"/>
    <x v="0"/>
    <x v="0"/>
    <x v="0"/>
    <x v="413"/>
    <x v="1"/>
    <x v="1"/>
    <x v="292"/>
  </r>
  <r>
    <x v="414"/>
    <x v="0"/>
    <x v="414"/>
    <x v="414"/>
    <x v="322"/>
    <x v="322"/>
    <x v="0"/>
    <x v="322"/>
    <x v="0"/>
    <x v="0"/>
    <x v="0"/>
    <x v="23"/>
    <x v="4"/>
    <x v="278"/>
    <x v="1"/>
    <x v="414"/>
    <x v="403"/>
    <x v="0"/>
    <x v="5"/>
    <x v="28"/>
    <x v="414"/>
    <x v="0"/>
    <x v="28"/>
    <x v="28"/>
    <x v="414"/>
    <x v="0"/>
    <x v="0"/>
    <x v="0"/>
    <x v="0"/>
    <x v="0"/>
    <x v="0"/>
    <x v="0"/>
    <x v="23"/>
    <x v="0"/>
    <x v="0"/>
    <x v="0"/>
    <x v="412"/>
    <x v="0"/>
    <x v="38"/>
    <x v="0"/>
    <x v="0"/>
    <x v="317"/>
    <x v="23"/>
    <x v="4"/>
    <x v="0"/>
    <x v="0"/>
    <x v="0"/>
    <x v="0"/>
    <x v="414"/>
    <x v="4"/>
    <x v="38"/>
    <x v="250"/>
  </r>
  <r>
    <x v="415"/>
    <x v="0"/>
    <x v="415"/>
    <x v="415"/>
    <x v="323"/>
    <x v="323"/>
    <x v="0"/>
    <x v="323"/>
    <x v="0"/>
    <x v="0"/>
    <x v="0"/>
    <x v="23"/>
    <x v="7"/>
    <x v="281"/>
    <x v="1"/>
    <x v="415"/>
    <x v="404"/>
    <x v="0"/>
    <x v="12"/>
    <x v="87"/>
    <x v="415"/>
    <x v="0"/>
    <x v="87"/>
    <x v="92"/>
    <x v="415"/>
    <x v="0"/>
    <x v="0"/>
    <x v="0"/>
    <x v="0"/>
    <x v="0"/>
    <x v="0"/>
    <x v="0"/>
    <x v="23"/>
    <x v="0"/>
    <x v="0"/>
    <x v="0"/>
    <x v="413"/>
    <x v="0"/>
    <x v="20"/>
    <x v="0"/>
    <x v="1"/>
    <x v="318"/>
    <x v="23"/>
    <x v="7"/>
    <x v="0"/>
    <x v="0"/>
    <x v="0"/>
    <x v="0"/>
    <x v="415"/>
    <x v="1"/>
    <x v="35"/>
    <x v="293"/>
  </r>
  <r>
    <x v="416"/>
    <x v="0"/>
    <x v="416"/>
    <x v="416"/>
    <x v="324"/>
    <x v="324"/>
    <x v="0"/>
    <x v="324"/>
    <x v="0"/>
    <x v="0"/>
    <x v="0"/>
    <x v="23"/>
    <x v="6"/>
    <x v="267"/>
    <x v="1"/>
    <x v="416"/>
    <x v="405"/>
    <x v="0"/>
    <x v="24"/>
    <x v="198"/>
    <x v="416"/>
    <x v="0"/>
    <x v="198"/>
    <x v="208"/>
    <x v="416"/>
    <x v="0"/>
    <x v="0"/>
    <x v="0"/>
    <x v="0"/>
    <x v="0"/>
    <x v="0"/>
    <x v="0"/>
    <x v="23"/>
    <x v="0"/>
    <x v="0"/>
    <x v="0"/>
    <x v="414"/>
    <x v="0"/>
    <x v="4"/>
    <x v="0"/>
    <x v="0"/>
    <x v="319"/>
    <x v="23"/>
    <x v="6"/>
    <x v="0"/>
    <x v="0"/>
    <x v="0"/>
    <x v="0"/>
    <x v="416"/>
    <x v="5"/>
    <x v="0"/>
    <x v="294"/>
  </r>
  <r>
    <x v="417"/>
    <x v="0"/>
    <x v="417"/>
    <x v="417"/>
    <x v="324"/>
    <x v="324"/>
    <x v="0"/>
    <x v="324"/>
    <x v="0"/>
    <x v="0"/>
    <x v="0"/>
    <x v="23"/>
    <x v="7"/>
    <x v="302"/>
    <x v="1"/>
    <x v="417"/>
    <x v="406"/>
    <x v="0"/>
    <x v="24"/>
    <x v="67"/>
    <x v="417"/>
    <x v="0"/>
    <x v="67"/>
    <x v="70"/>
    <x v="417"/>
    <x v="0"/>
    <x v="0"/>
    <x v="0"/>
    <x v="0"/>
    <x v="0"/>
    <x v="0"/>
    <x v="0"/>
    <x v="23"/>
    <x v="0"/>
    <x v="0"/>
    <x v="0"/>
    <x v="415"/>
    <x v="0"/>
    <x v="4"/>
    <x v="0"/>
    <x v="0"/>
    <x v="319"/>
    <x v="23"/>
    <x v="7"/>
    <x v="0"/>
    <x v="0"/>
    <x v="0"/>
    <x v="0"/>
    <x v="417"/>
    <x v="0"/>
    <x v="1"/>
    <x v="98"/>
  </r>
  <r>
    <x v="418"/>
    <x v="0"/>
    <x v="418"/>
    <x v="418"/>
    <x v="324"/>
    <x v="324"/>
    <x v="0"/>
    <x v="324"/>
    <x v="0"/>
    <x v="0"/>
    <x v="0"/>
    <x v="23"/>
    <x v="8"/>
    <x v="303"/>
    <x v="0"/>
    <x v="418"/>
    <x v="407"/>
    <x v="0"/>
    <x v="24"/>
    <x v="199"/>
    <x v="418"/>
    <x v="0"/>
    <x v="199"/>
    <x v="209"/>
    <x v="418"/>
    <x v="0"/>
    <x v="0"/>
    <x v="0"/>
    <x v="0"/>
    <x v="0"/>
    <x v="0"/>
    <x v="0"/>
    <x v="23"/>
    <x v="0"/>
    <x v="0"/>
    <x v="0"/>
    <x v="416"/>
    <x v="0"/>
    <x v="4"/>
    <x v="0"/>
    <x v="0"/>
    <x v="319"/>
    <x v="23"/>
    <x v="8"/>
    <x v="0"/>
    <x v="0"/>
    <x v="0"/>
    <x v="0"/>
    <x v="418"/>
    <x v="0"/>
    <x v="5"/>
    <x v="295"/>
  </r>
  <r>
    <x v="419"/>
    <x v="0"/>
    <x v="419"/>
    <x v="419"/>
    <x v="325"/>
    <x v="325"/>
    <x v="0"/>
    <x v="325"/>
    <x v="0"/>
    <x v="0"/>
    <x v="0"/>
    <x v="23"/>
    <x v="1"/>
    <x v="299"/>
    <x v="1"/>
    <x v="419"/>
    <x v="408"/>
    <x v="0"/>
    <x v="24"/>
    <x v="1"/>
    <x v="419"/>
    <x v="0"/>
    <x v="1"/>
    <x v="1"/>
    <x v="419"/>
    <x v="0"/>
    <x v="0"/>
    <x v="0"/>
    <x v="0"/>
    <x v="0"/>
    <x v="0"/>
    <x v="0"/>
    <x v="23"/>
    <x v="0"/>
    <x v="0"/>
    <x v="0"/>
    <x v="417"/>
    <x v="0"/>
    <x v="4"/>
    <x v="0"/>
    <x v="0"/>
    <x v="320"/>
    <x v="23"/>
    <x v="1"/>
    <x v="0"/>
    <x v="0"/>
    <x v="0"/>
    <x v="0"/>
    <x v="419"/>
    <x v="0"/>
    <x v="0"/>
    <x v="296"/>
  </r>
  <r>
    <x v="420"/>
    <x v="0"/>
    <x v="420"/>
    <x v="420"/>
    <x v="326"/>
    <x v="326"/>
    <x v="0"/>
    <x v="326"/>
    <x v="0"/>
    <x v="0"/>
    <x v="0"/>
    <x v="23"/>
    <x v="6"/>
    <x v="293"/>
    <x v="1"/>
    <x v="420"/>
    <x v="409"/>
    <x v="0"/>
    <x v="1"/>
    <x v="32"/>
    <x v="420"/>
    <x v="0"/>
    <x v="32"/>
    <x v="33"/>
    <x v="420"/>
    <x v="0"/>
    <x v="0"/>
    <x v="0"/>
    <x v="0"/>
    <x v="0"/>
    <x v="0"/>
    <x v="0"/>
    <x v="23"/>
    <x v="0"/>
    <x v="0"/>
    <x v="0"/>
    <x v="418"/>
    <x v="0"/>
    <x v="20"/>
    <x v="0"/>
    <x v="1"/>
    <x v="321"/>
    <x v="23"/>
    <x v="6"/>
    <x v="0"/>
    <x v="0"/>
    <x v="0"/>
    <x v="0"/>
    <x v="420"/>
    <x v="0"/>
    <x v="56"/>
    <x v="297"/>
  </r>
  <r>
    <x v="421"/>
    <x v="0"/>
    <x v="421"/>
    <x v="421"/>
    <x v="326"/>
    <x v="326"/>
    <x v="0"/>
    <x v="326"/>
    <x v="0"/>
    <x v="0"/>
    <x v="0"/>
    <x v="23"/>
    <x v="0"/>
    <x v="304"/>
    <x v="0"/>
    <x v="421"/>
    <x v="410"/>
    <x v="0"/>
    <x v="0"/>
    <x v="200"/>
    <x v="421"/>
    <x v="0"/>
    <x v="200"/>
    <x v="210"/>
    <x v="421"/>
    <x v="0"/>
    <x v="0"/>
    <x v="0"/>
    <x v="0"/>
    <x v="0"/>
    <x v="0"/>
    <x v="0"/>
    <x v="23"/>
    <x v="0"/>
    <x v="0"/>
    <x v="0"/>
    <x v="419"/>
    <x v="0"/>
    <x v="5"/>
    <x v="0"/>
    <x v="0"/>
    <x v="321"/>
    <x v="23"/>
    <x v="0"/>
    <x v="0"/>
    <x v="0"/>
    <x v="0"/>
    <x v="0"/>
    <x v="421"/>
    <x v="1"/>
    <x v="7"/>
    <x v="298"/>
  </r>
  <r>
    <x v="422"/>
    <x v="0"/>
    <x v="422"/>
    <x v="422"/>
    <x v="327"/>
    <x v="327"/>
    <x v="0"/>
    <x v="327"/>
    <x v="0"/>
    <x v="0"/>
    <x v="0"/>
    <x v="23"/>
    <x v="6"/>
    <x v="267"/>
    <x v="1"/>
    <x v="422"/>
    <x v="304"/>
    <x v="0"/>
    <x v="24"/>
    <x v="56"/>
    <x v="422"/>
    <x v="0"/>
    <x v="56"/>
    <x v="59"/>
    <x v="422"/>
    <x v="0"/>
    <x v="0"/>
    <x v="0"/>
    <x v="0"/>
    <x v="0"/>
    <x v="0"/>
    <x v="0"/>
    <x v="23"/>
    <x v="0"/>
    <x v="0"/>
    <x v="0"/>
    <x v="420"/>
    <x v="0"/>
    <x v="5"/>
    <x v="0"/>
    <x v="0"/>
    <x v="322"/>
    <x v="23"/>
    <x v="6"/>
    <x v="0"/>
    <x v="0"/>
    <x v="0"/>
    <x v="0"/>
    <x v="422"/>
    <x v="1"/>
    <x v="2"/>
    <x v="299"/>
  </r>
  <r>
    <x v="423"/>
    <x v="0"/>
    <x v="423"/>
    <x v="423"/>
    <x v="328"/>
    <x v="328"/>
    <x v="0"/>
    <x v="328"/>
    <x v="0"/>
    <x v="0"/>
    <x v="0"/>
    <x v="23"/>
    <x v="6"/>
    <x v="269"/>
    <x v="1"/>
    <x v="423"/>
    <x v="304"/>
    <x v="0"/>
    <x v="24"/>
    <x v="5"/>
    <x v="423"/>
    <x v="0"/>
    <x v="5"/>
    <x v="5"/>
    <x v="423"/>
    <x v="0"/>
    <x v="0"/>
    <x v="0"/>
    <x v="0"/>
    <x v="0"/>
    <x v="0"/>
    <x v="0"/>
    <x v="23"/>
    <x v="0"/>
    <x v="0"/>
    <x v="0"/>
    <x v="421"/>
    <x v="0"/>
    <x v="5"/>
    <x v="0"/>
    <x v="0"/>
    <x v="323"/>
    <x v="23"/>
    <x v="6"/>
    <x v="0"/>
    <x v="0"/>
    <x v="0"/>
    <x v="0"/>
    <x v="423"/>
    <x v="4"/>
    <x v="49"/>
    <x v="300"/>
  </r>
  <r>
    <x v="424"/>
    <x v="0"/>
    <x v="424"/>
    <x v="424"/>
    <x v="329"/>
    <x v="329"/>
    <x v="0"/>
    <x v="329"/>
    <x v="0"/>
    <x v="0"/>
    <x v="0"/>
    <x v="23"/>
    <x v="8"/>
    <x v="305"/>
    <x v="1"/>
    <x v="424"/>
    <x v="411"/>
    <x v="0"/>
    <x v="11"/>
    <x v="201"/>
    <x v="424"/>
    <x v="0"/>
    <x v="201"/>
    <x v="211"/>
    <x v="424"/>
    <x v="0"/>
    <x v="0"/>
    <x v="0"/>
    <x v="0"/>
    <x v="0"/>
    <x v="0"/>
    <x v="0"/>
    <x v="23"/>
    <x v="0"/>
    <x v="0"/>
    <x v="0"/>
    <x v="422"/>
    <x v="0"/>
    <x v="21"/>
    <x v="0"/>
    <x v="0"/>
    <x v="324"/>
    <x v="23"/>
    <x v="8"/>
    <x v="0"/>
    <x v="0"/>
    <x v="0"/>
    <x v="0"/>
    <x v="424"/>
    <x v="0"/>
    <x v="5"/>
    <x v="301"/>
  </r>
  <r>
    <x v="425"/>
    <x v="0"/>
    <x v="425"/>
    <x v="425"/>
    <x v="330"/>
    <x v="330"/>
    <x v="0"/>
    <x v="330"/>
    <x v="0"/>
    <x v="0"/>
    <x v="0"/>
    <x v="23"/>
    <x v="8"/>
    <x v="306"/>
    <x v="0"/>
    <x v="425"/>
    <x v="412"/>
    <x v="0"/>
    <x v="1"/>
    <x v="127"/>
    <x v="425"/>
    <x v="0"/>
    <x v="127"/>
    <x v="132"/>
    <x v="425"/>
    <x v="0"/>
    <x v="0"/>
    <x v="0"/>
    <x v="0"/>
    <x v="0"/>
    <x v="0"/>
    <x v="0"/>
    <x v="23"/>
    <x v="0"/>
    <x v="0"/>
    <x v="0"/>
    <x v="423"/>
    <x v="0"/>
    <x v="22"/>
    <x v="0"/>
    <x v="1"/>
    <x v="325"/>
    <x v="23"/>
    <x v="8"/>
    <x v="0"/>
    <x v="0"/>
    <x v="0"/>
    <x v="0"/>
    <x v="425"/>
    <x v="4"/>
    <x v="35"/>
    <x v="208"/>
  </r>
  <r>
    <x v="426"/>
    <x v="0"/>
    <x v="426"/>
    <x v="426"/>
    <x v="330"/>
    <x v="330"/>
    <x v="0"/>
    <x v="330"/>
    <x v="0"/>
    <x v="0"/>
    <x v="0"/>
    <x v="23"/>
    <x v="7"/>
    <x v="301"/>
    <x v="1"/>
    <x v="426"/>
    <x v="413"/>
    <x v="0"/>
    <x v="1"/>
    <x v="100"/>
    <x v="426"/>
    <x v="0"/>
    <x v="100"/>
    <x v="106"/>
    <x v="426"/>
    <x v="0"/>
    <x v="0"/>
    <x v="0"/>
    <x v="0"/>
    <x v="0"/>
    <x v="0"/>
    <x v="0"/>
    <x v="23"/>
    <x v="0"/>
    <x v="0"/>
    <x v="0"/>
    <x v="424"/>
    <x v="0"/>
    <x v="22"/>
    <x v="0"/>
    <x v="1"/>
    <x v="325"/>
    <x v="23"/>
    <x v="7"/>
    <x v="0"/>
    <x v="0"/>
    <x v="0"/>
    <x v="0"/>
    <x v="426"/>
    <x v="4"/>
    <x v="52"/>
    <x v="247"/>
  </r>
  <r>
    <x v="427"/>
    <x v="0"/>
    <x v="427"/>
    <x v="427"/>
    <x v="330"/>
    <x v="330"/>
    <x v="0"/>
    <x v="330"/>
    <x v="0"/>
    <x v="0"/>
    <x v="0"/>
    <x v="23"/>
    <x v="1"/>
    <x v="307"/>
    <x v="1"/>
    <x v="427"/>
    <x v="414"/>
    <x v="0"/>
    <x v="1"/>
    <x v="186"/>
    <x v="427"/>
    <x v="0"/>
    <x v="186"/>
    <x v="196"/>
    <x v="427"/>
    <x v="0"/>
    <x v="0"/>
    <x v="0"/>
    <x v="0"/>
    <x v="0"/>
    <x v="0"/>
    <x v="0"/>
    <x v="23"/>
    <x v="0"/>
    <x v="0"/>
    <x v="0"/>
    <x v="425"/>
    <x v="0"/>
    <x v="22"/>
    <x v="0"/>
    <x v="1"/>
    <x v="325"/>
    <x v="23"/>
    <x v="1"/>
    <x v="0"/>
    <x v="0"/>
    <x v="0"/>
    <x v="0"/>
    <x v="427"/>
    <x v="4"/>
    <x v="52"/>
    <x v="248"/>
  </r>
  <r>
    <x v="428"/>
    <x v="0"/>
    <x v="428"/>
    <x v="428"/>
    <x v="330"/>
    <x v="330"/>
    <x v="0"/>
    <x v="330"/>
    <x v="0"/>
    <x v="0"/>
    <x v="0"/>
    <x v="23"/>
    <x v="6"/>
    <x v="269"/>
    <x v="1"/>
    <x v="428"/>
    <x v="415"/>
    <x v="0"/>
    <x v="1"/>
    <x v="66"/>
    <x v="428"/>
    <x v="0"/>
    <x v="66"/>
    <x v="69"/>
    <x v="428"/>
    <x v="0"/>
    <x v="0"/>
    <x v="0"/>
    <x v="0"/>
    <x v="0"/>
    <x v="0"/>
    <x v="0"/>
    <x v="23"/>
    <x v="0"/>
    <x v="0"/>
    <x v="0"/>
    <x v="426"/>
    <x v="0"/>
    <x v="22"/>
    <x v="0"/>
    <x v="1"/>
    <x v="325"/>
    <x v="23"/>
    <x v="6"/>
    <x v="0"/>
    <x v="0"/>
    <x v="0"/>
    <x v="0"/>
    <x v="428"/>
    <x v="4"/>
    <x v="3"/>
    <x v="302"/>
  </r>
  <r>
    <x v="429"/>
    <x v="0"/>
    <x v="429"/>
    <x v="429"/>
    <x v="331"/>
    <x v="331"/>
    <x v="0"/>
    <x v="331"/>
    <x v="0"/>
    <x v="0"/>
    <x v="0"/>
    <x v="23"/>
    <x v="1"/>
    <x v="308"/>
    <x v="0"/>
    <x v="429"/>
    <x v="416"/>
    <x v="0"/>
    <x v="23"/>
    <x v="175"/>
    <x v="429"/>
    <x v="0"/>
    <x v="175"/>
    <x v="212"/>
    <x v="429"/>
    <x v="0"/>
    <x v="0"/>
    <x v="0"/>
    <x v="0"/>
    <x v="0"/>
    <x v="0"/>
    <x v="0"/>
    <x v="23"/>
    <x v="0"/>
    <x v="0"/>
    <x v="0"/>
    <x v="427"/>
    <x v="0"/>
    <x v="11"/>
    <x v="0"/>
    <x v="0"/>
    <x v="326"/>
    <x v="23"/>
    <x v="1"/>
    <x v="0"/>
    <x v="0"/>
    <x v="0"/>
    <x v="0"/>
    <x v="429"/>
    <x v="1"/>
    <x v="7"/>
    <x v="31"/>
  </r>
  <r>
    <x v="430"/>
    <x v="0"/>
    <x v="430"/>
    <x v="430"/>
    <x v="331"/>
    <x v="331"/>
    <x v="0"/>
    <x v="331"/>
    <x v="0"/>
    <x v="0"/>
    <x v="0"/>
    <x v="23"/>
    <x v="0"/>
    <x v="309"/>
    <x v="0"/>
    <x v="430"/>
    <x v="417"/>
    <x v="0"/>
    <x v="23"/>
    <x v="92"/>
    <x v="430"/>
    <x v="0"/>
    <x v="92"/>
    <x v="98"/>
    <x v="430"/>
    <x v="0"/>
    <x v="0"/>
    <x v="0"/>
    <x v="0"/>
    <x v="0"/>
    <x v="0"/>
    <x v="0"/>
    <x v="23"/>
    <x v="0"/>
    <x v="0"/>
    <x v="0"/>
    <x v="428"/>
    <x v="0"/>
    <x v="11"/>
    <x v="0"/>
    <x v="0"/>
    <x v="326"/>
    <x v="23"/>
    <x v="0"/>
    <x v="0"/>
    <x v="0"/>
    <x v="0"/>
    <x v="0"/>
    <x v="430"/>
    <x v="1"/>
    <x v="3"/>
    <x v="303"/>
  </r>
  <r>
    <x v="431"/>
    <x v="0"/>
    <x v="431"/>
    <x v="431"/>
    <x v="332"/>
    <x v="332"/>
    <x v="0"/>
    <x v="332"/>
    <x v="0"/>
    <x v="0"/>
    <x v="0"/>
    <x v="23"/>
    <x v="6"/>
    <x v="310"/>
    <x v="1"/>
    <x v="431"/>
    <x v="413"/>
    <x v="0"/>
    <x v="0"/>
    <x v="202"/>
    <x v="431"/>
    <x v="0"/>
    <x v="202"/>
    <x v="213"/>
    <x v="431"/>
    <x v="0"/>
    <x v="0"/>
    <x v="0"/>
    <x v="0"/>
    <x v="0"/>
    <x v="0"/>
    <x v="0"/>
    <x v="23"/>
    <x v="0"/>
    <x v="0"/>
    <x v="0"/>
    <x v="429"/>
    <x v="0"/>
    <x v="11"/>
    <x v="0"/>
    <x v="0"/>
    <x v="327"/>
    <x v="23"/>
    <x v="6"/>
    <x v="0"/>
    <x v="0"/>
    <x v="0"/>
    <x v="0"/>
    <x v="431"/>
    <x v="1"/>
    <x v="1"/>
    <x v="182"/>
  </r>
  <r>
    <x v="432"/>
    <x v="0"/>
    <x v="432"/>
    <x v="432"/>
    <x v="332"/>
    <x v="332"/>
    <x v="0"/>
    <x v="332"/>
    <x v="0"/>
    <x v="0"/>
    <x v="0"/>
    <x v="23"/>
    <x v="7"/>
    <x v="281"/>
    <x v="1"/>
    <x v="432"/>
    <x v="418"/>
    <x v="0"/>
    <x v="0"/>
    <x v="47"/>
    <x v="432"/>
    <x v="0"/>
    <x v="47"/>
    <x v="49"/>
    <x v="432"/>
    <x v="0"/>
    <x v="0"/>
    <x v="0"/>
    <x v="0"/>
    <x v="0"/>
    <x v="0"/>
    <x v="0"/>
    <x v="23"/>
    <x v="0"/>
    <x v="0"/>
    <x v="0"/>
    <x v="430"/>
    <x v="0"/>
    <x v="11"/>
    <x v="0"/>
    <x v="0"/>
    <x v="327"/>
    <x v="23"/>
    <x v="7"/>
    <x v="0"/>
    <x v="0"/>
    <x v="0"/>
    <x v="0"/>
    <x v="432"/>
    <x v="0"/>
    <x v="0"/>
    <x v="304"/>
  </r>
  <r>
    <x v="433"/>
    <x v="0"/>
    <x v="433"/>
    <x v="433"/>
    <x v="333"/>
    <x v="333"/>
    <x v="0"/>
    <x v="333"/>
    <x v="0"/>
    <x v="0"/>
    <x v="0"/>
    <x v="23"/>
    <x v="6"/>
    <x v="311"/>
    <x v="1"/>
    <x v="433"/>
    <x v="419"/>
    <x v="0"/>
    <x v="0"/>
    <x v="203"/>
    <x v="433"/>
    <x v="0"/>
    <x v="203"/>
    <x v="214"/>
    <x v="433"/>
    <x v="0"/>
    <x v="0"/>
    <x v="0"/>
    <x v="0"/>
    <x v="0"/>
    <x v="0"/>
    <x v="0"/>
    <x v="23"/>
    <x v="0"/>
    <x v="0"/>
    <x v="0"/>
    <x v="431"/>
    <x v="0"/>
    <x v="11"/>
    <x v="0"/>
    <x v="0"/>
    <x v="328"/>
    <x v="23"/>
    <x v="6"/>
    <x v="0"/>
    <x v="0"/>
    <x v="0"/>
    <x v="0"/>
    <x v="433"/>
    <x v="0"/>
    <x v="13"/>
    <x v="305"/>
  </r>
  <r>
    <x v="434"/>
    <x v="0"/>
    <x v="434"/>
    <x v="434"/>
    <x v="333"/>
    <x v="333"/>
    <x v="0"/>
    <x v="333"/>
    <x v="0"/>
    <x v="0"/>
    <x v="0"/>
    <x v="23"/>
    <x v="3"/>
    <x v="312"/>
    <x v="1"/>
    <x v="434"/>
    <x v="420"/>
    <x v="0"/>
    <x v="0"/>
    <x v="37"/>
    <x v="434"/>
    <x v="0"/>
    <x v="37"/>
    <x v="215"/>
    <x v="434"/>
    <x v="0"/>
    <x v="0"/>
    <x v="0"/>
    <x v="0"/>
    <x v="0"/>
    <x v="0"/>
    <x v="0"/>
    <x v="23"/>
    <x v="0"/>
    <x v="0"/>
    <x v="0"/>
    <x v="432"/>
    <x v="0"/>
    <x v="11"/>
    <x v="0"/>
    <x v="0"/>
    <x v="328"/>
    <x v="23"/>
    <x v="3"/>
    <x v="0"/>
    <x v="0"/>
    <x v="0"/>
    <x v="0"/>
    <x v="434"/>
    <x v="4"/>
    <x v="51"/>
    <x v="306"/>
  </r>
  <r>
    <x v="435"/>
    <x v="0"/>
    <x v="435"/>
    <x v="435"/>
    <x v="333"/>
    <x v="333"/>
    <x v="0"/>
    <x v="333"/>
    <x v="0"/>
    <x v="0"/>
    <x v="0"/>
    <x v="23"/>
    <x v="1"/>
    <x v="285"/>
    <x v="1"/>
    <x v="435"/>
    <x v="10"/>
    <x v="0"/>
    <x v="0"/>
    <x v="1"/>
    <x v="435"/>
    <x v="0"/>
    <x v="1"/>
    <x v="1"/>
    <x v="435"/>
    <x v="0"/>
    <x v="0"/>
    <x v="0"/>
    <x v="0"/>
    <x v="0"/>
    <x v="0"/>
    <x v="0"/>
    <x v="23"/>
    <x v="0"/>
    <x v="0"/>
    <x v="0"/>
    <x v="433"/>
    <x v="0"/>
    <x v="43"/>
    <x v="0"/>
    <x v="0"/>
    <x v="328"/>
    <x v="23"/>
    <x v="1"/>
    <x v="0"/>
    <x v="0"/>
    <x v="0"/>
    <x v="0"/>
    <x v="435"/>
    <x v="1"/>
    <x v="9"/>
    <x v="307"/>
  </r>
  <r>
    <x v="436"/>
    <x v="0"/>
    <x v="436"/>
    <x v="436"/>
    <x v="333"/>
    <x v="333"/>
    <x v="0"/>
    <x v="333"/>
    <x v="0"/>
    <x v="0"/>
    <x v="0"/>
    <x v="23"/>
    <x v="8"/>
    <x v="282"/>
    <x v="0"/>
    <x v="436"/>
    <x v="421"/>
    <x v="0"/>
    <x v="0"/>
    <x v="44"/>
    <x v="436"/>
    <x v="0"/>
    <x v="44"/>
    <x v="58"/>
    <x v="436"/>
    <x v="0"/>
    <x v="0"/>
    <x v="0"/>
    <x v="0"/>
    <x v="0"/>
    <x v="0"/>
    <x v="0"/>
    <x v="23"/>
    <x v="0"/>
    <x v="0"/>
    <x v="0"/>
    <x v="434"/>
    <x v="0"/>
    <x v="43"/>
    <x v="0"/>
    <x v="0"/>
    <x v="329"/>
    <x v="23"/>
    <x v="8"/>
    <x v="0"/>
    <x v="0"/>
    <x v="0"/>
    <x v="0"/>
    <x v="436"/>
    <x v="1"/>
    <x v="3"/>
    <x v="308"/>
  </r>
  <r>
    <x v="437"/>
    <x v="0"/>
    <x v="437"/>
    <x v="437"/>
    <x v="334"/>
    <x v="334"/>
    <x v="0"/>
    <x v="334"/>
    <x v="0"/>
    <x v="0"/>
    <x v="0"/>
    <x v="23"/>
    <x v="8"/>
    <x v="313"/>
    <x v="0"/>
    <x v="437"/>
    <x v="422"/>
    <x v="0"/>
    <x v="1"/>
    <x v="204"/>
    <x v="437"/>
    <x v="0"/>
    <x v="204"/>
    <x v="216"/>
    <x v="437"/>
    <x v="0"/>
    <x v="0"/>
    <x v="0"/>
    <x v="0"/>
    <x v="0"/>
    <x v="0"/>
    <x v="0"/>
    <x v="23"/>
    <x v="0"/>
    <x v="0"/>
    <x v="0"/>
    <x v="435"/>
    <x v="0"/>
    <x v="6"/>
    <x v="0"/>
    <x v="1"/>
    <x v="330"/>
    <x v="23"/>
    <x v="8"/>
    <x v="0"/>
    <x v="0"/>
    <x v="0"/>
    <x v="0"/>
    <x v="437"/>
    <x v="8"/>
    <x v="13"/>
    <x v="265"/>
  </r>
  <r>
    <x v="438"/>
    <x v="0"/>
    <x v="438"/>
    <x v="438"/>
    <x v="334"/>
    <x v="334"/>
    <x v="0"/>
    <x v="334"/>
    <x v="0"/>
    <x v="0"/>
    <x v="0"/>
    <x v="23"/>
    <x v="6"/>
    <x v="314"/>
    <x v="1"/>
    <x v="438"/>
    <x v="423"/>
    <x v="0"/>
    <x v="1"/>
    <x v="205"/>
    <x v="438"/>
    <x v="0"/>
    <x v="205"/>
    <x v="217"/>
    <x v="438"/>
    <x v="0"/>
    <x v="0"/>
    <x v="0"/>
    <x v="0"/>
    <x v="0"/>
    <x v="0"/>
    <x v="0"/>
    <x v="23"/>
    <x v="0"/>
    <x v="0"/>
    <x v="0"/>
    <x v="436"/>
    <x v="0"/>
    <x v="6"/>
    <x v="0"/>
    <x v="1"/>
    <x v="330"/>
    <x v="23"/>
    <x v="6"/>
    <x v="0"/>
    <x v="0"/>
    <x v="0"/>
    <x v="0"/>
    <x v="438"/>
    <x v="8"/>
    <x v="13"/>
    <x v="265"/>
  </r>
  <r>
    <x v="439"/>
    <x v="0"/>
    <x v="439"/>
    <x v="439"/>
    <x v="335"/>
    <x v="335"/>
    <x v="0"/>
    <x v="335"/>
    <x v="0"/>
    <x v="0"/>
    <x v="0"/>
    <x v="23"/>
    <x v="7"/>
    <x v="270"/>
    <x v="1"/>
    <x v="439"/>
    <x v="424"/>
    <x v="0"/>
    <x v="1"/>
    <x v="41"/>
    <x v="439"/>
    <x v="0"/>
    <x v="41"/>
    <x v="42"/>
    <x v="439"/>
    <x v="0"/>
    <x v="0"/>
    <x v="0"/>
    <x v="0"/>
    <x v="0"/>
    <x v="0"/>
    <x v="0"/>
    <x v="23"/>
    <x v="0"/>
    <x v="0"/>
    <x v="0"/>
    <x v="437"/>
    <x v="0"/>
    <x v="14"/>
    <x v="0"/>
    <x v="1"/>
    <x v="331"/>
    <x v="23"/>
    <x v="7"/>
    <x v="0"/>
    <x v="0"/>
    <x v="0"/>
    <x v="0"/>
    <x v="439"/>
    <x v="8"/>
    <x v="13"/>
    <x v="265"/>
  </r>
  <r>
    <x v="440"/>
    <x v="0"/>
    <x v="440"/>
    <x v="440"/>
    <x v="335"/>
    <x v="335"/>
    <x v="0"/>
    <x v="335"/>
    <x v="0"/>
    <x v="0"/>
    <x v="0"/>
    <x v="23"/>
    <x v="3"/>
    <x v="315"/>
    <x v="1"/>
    <x v="440"/>
    <x v="425"/>
    <x v="0"/>
    <x v="9"/>
    <x v="42"/>
    <x v="440"/>
    <x v="0"/>
    <x v="42"/>
    <x v="43"/>
    <x v="440"/>
    <x v="0"/>
    <x v="0"/>
    <x v="0"/>
    <x v="0"/>
    <x v="0"/>
    <x v="0"/>
    <x v="0"/>
    <x v="23"/>
    <x v="0"/>
    <x v="0"/>
    <x v="0"/>
    <x v="438"/>
    <x v="0"/>
    <x v="23"/>
    <x v="0"/>
    <x v="0"/>
    <x v="331"/>
    <x v="23"/>
    <x v="3"/>
    <x v="0"/>
    <x v="0"/>
    <x v="0"/>
    <x v="0"/>
    <x v="440"/>
    <x v="8"/>
    <x v="13"/>
    <x v="309"/>
  </r>
  <r>
    <x v="441"/>
    <x v="0"/>
    <x v="441"/>
    <x v="441"/>
    <x v="335"/>
    <x v="335"/>
    <x v="0"/>
    <x v="335"/>
    <x v="0"/>
    <x v="0"/>
    <x v="0"/>
    <x v="23"/>
    <x v="4"/>
    <x v="316"/>
    <x v="1"/>
    <x v="441"/>
    <x v="426"/>
    <x v="0"/>
    <x v="9"/>
    <x v="13"/>
    <x v="441"/>
    <x v="0"/>
    <x v="13"/>
    <x v="13"/>
    <x v="441"/>
    <x v="0"/>
    <x v="0"/>
    <x v="0"/>
    <x v="0"/>
    <x v="0"/>
    <x v="0"/>
    <x v="0"/>
    <x v="23"/>
    <x v="0"/>
    <x v="0"/>
    <x v="0"/>
    <x v="439"/>
    <x v="0"/>
    <x v="23"/>
    <x v="0"/>
    <x v="0"/>
    <x v="331"/>
    <x v="23"/>
    <x v="4"/>
    <x v="0"/>
    <x v="0"/>
    <x v="0"/>
    <x v="0"/>
    <x v="441"/>
    <x v="8"/>
    <x v="13"/>
    <x v="309"/>
  </r>
  <r>
    <x v="442"/>
    <x v="0"/>
    <x v="442"/>
    <x v="442"/>
    <x v="335"/>
    <x v="335"/>
    <x v="0"/>
    <x v="335"/>
    <x v="0"/>
    <x v="0"/>
    <x v="0"/>
    <x v="23"/>
    <x v="9"/>
    <x v="316"/>
    <x v="1"/>
    <x v="442"/>
    <x v="427"/>
    <x v="0"/>
    <x v="9"/>
    <x v="13"/>
    <x v="442"/>
    <x v="0"/>
    <x v="13"/>
    <x v="13"/>
    <x v="442"/>
    <x v="0"/>
    <x v="0"/>
    <x v="0"/>
    <x v="0"/>
    <x v="0"/>
    <x v="0"/>
    <x v="0"/>
    <x v="23"/>
    <x v="0"/>
    <x v="0"/>
    <x v="0"/>
    <x v="440"/>
    <x v="0"/>
    <x v="23"/>
    <x v="0"/>
    <x v="0"/>
    <x v="331"/>
    <x v="23"/>
    <x v="9"/>
    <x v="0"/>
    <x v="0"/>
    <x v="0"/>
    <x v="0"/>
    <x v="442"/>
    <x v="8"/>
    <x v="13"/>
    <x v="309"/>
  </r>
  <r>
    <x v="443"/>
    <x v="0"/>
    <x v="443"/>
    <x v="443"/>
    <x v="335"/>
    <x v="335"/>
    <x v="0"/>
    <x v="335"/>
    <x v="0"/>
    <x v="0"/>
    <x v="0"/>
    <x v="23"/>
    <x v="5"/>
    <x v="316"/>
    <x v="1"/>
    <x v="443"/>
    <x v="186"/>
    <x v="0"/>
    <x v="9"/>
    <x v="13"/>
    <x v="443"/>
    <x v="0"/>
    <x v="13"/>
    <x v="13"/>
    <x v="443"/>
    <x v="0"/>
    <x v="0"/>
    <x v="0"/>
    <x v="0"/>
    <x v="0"/>
    <x v="0"/>
    <x v="0"/>
    <x v="23"/>
    <x v="0"/>
    <x v="0"/>
    <x v="0"/>
    <x v="441"/>
    <x v="0"/>
    <x v="23"/>
    <x v="0"/>
    <x v="0"/>
    <x v="331"/>
    <x v="23"/>
    <x v="5"/>
    <x v="0"/>
    <x v="0"/>
    <x v="0"/>
    <x v="0"/>
    <x v="443"/>
    <x v="2"/>
    <x v="48"/>
    <x v="219"/>
  </r>
  <r>
    <x v="444"/>
    <x v="0"/>
    <x v="444"/>
    <x v="444"/>
    <x v="336"/>
    <x v="336"/>
    <x v="0"/>
    <x v="336"/>
    <x v="0"/>
    <x v="0"/>
    <x v="0"/>
    <x v="23"/>
    <x v="9"/>
    <x v="317"/>
    <x v="1"/>
    <x v="444"/>
    <x v="428"/>
    <x v="0"/>
    <x v="23"/>
    <x v="100"/>
    <x v="444"/>
    <x v="0"/>
    <x v="100"/>
    <x v="106"/>
    <x v="444"/>
    <x v="0"/>
    <x v="0"/>
    <x v="0"/>
    <x v="0"/>
    <x v="0"/>
    <x v="0"/>
    <x v="0"/>
    <x v="23"/>
    <x v="0"/>
    <x v="0"/>
    <x v="0"/>
    <x v="442"/>
    <x v="0"/>
    <x v="14"/>
    <x v="0"/>
    <x v="1"/>
    <x v="332"/>
    <x v="23"/>
    <x v="9"/>
    <x v="0"/>
    <x v="0"/>
    <x v="0"/>
    <x v="0"/>
    <x v="444"/>
    <x v="1"/>
    <x v="31"/>
    <x v="310"/>
  </r>
  <r>
    <x v="445"/>
    <x v="0"/>
    <x v="445"/>
    <x v="445"/>
    <x v="335"/>
    <x v="335"/>
    <x v="0"/>
    <x v="335"/>
    <x v="0"/>
    <x v="0"/>
    <x v="0"/>
    <x v="23"/>
    <x v="6"/>
    <x v="318"/>
    <x v="1"/>
    <x v="445"/>
    <x v="186"/>
    <x v="0"/>
    <x v="9"/>
    <x v="40"/>
    <x v="445"/>
    <x v="0"/>
    <x v="40"/>
    <x v="41"/>
    <x v="445"/>
    <x v="0"/>
    <x v="0"/>
    <x v="0"/>
    <x v="0"/>
    <x v="0"/>
    <x v="0"/>
    <x v="0"/>
    <x v="23"/>
    <x v="0"/>
    <x v="0"/>
    <x v="0"/>
    <x v="443"/>
    <x v="0"/>
    <x v="23"/>
    <x v="0"/>
    <x v="0"/>
    <x v="331"/>
    <x v="23"/>
    <x v="6"/>
    <x v="0"/>
    <x v="0"/>
    <x v="0"/>
    <x v="0"/>
    <x v="445"/>
    <x v="1"/>
    <x v="33"/>
    <x v="311"/>
  </r>
  <r>
    <x v="446"/>
    <x v="0"/>
    <x v="446"/>
    <x v="446"/>
    <x v="337"/>
    <x v="337"/>
    <x v="0"/>
    <x v="337"/>
    <x v="0"/>
    <x v="0"/>
    <x v="0"/>
    <x v="23"/>
    <x v="0"/>
    <x v="113"/>
    <x v="0"/>
    <x v="446"/>
    <x v="429"/>
    <x v="0"/>
    <x v="12"/>
    <x v="206"/>
    <x v="446"/>
    <x v="0"/>
    <x v="206"/>
    <x v="218"/>
    <x v="446"/>
    <x v="0"/>
    <x v="0"/>
    <x v="0"/>
    <x v="0"/>
    <x v="0"/>
    <x v="0"/>
    <x v="0"/>
    <x v="23"/>
    <x v="0"/>
    <x v="0"/>
    <x v="0"/>
    <x v="444"/>
    <x v="0"/>
    <x v="7"/>
    <x v="0"/>
    <x v="1"/>
    <x v="333"/>
    <x v="23"/>
    <x v="0"/>
    <x v="0"/>
    <x v="0"/>
    <x v="0"/>
    <x v="0"/>
    <x v="446"/>
    <x v="4"/>
    <x v="2"/>
    <x v="312"/>
  </r>
  <r>
    <x v="447"/>
    <x v="0"/>
    <x v="447"/>
    <x v="447"/>
    <x v="338"/>
    <x v="338"/>
    <x v="0"/>
    <x v="338"/>
    <x v="0"/>
    <x v="0"/>
    <x v="0"/>
    <x v="23"/>
    <x v="8"/>
    <x v="319"/>
    <x v="1"/>
    <x v="447"/>
    <x v="430"/>
    <x v="0"/>
    <x v="12"/>
    <x v="7"/>
    <x v="447"/>
    <x v="0"/>
    <x v="7"/>
    <x v="7"/>
    <x v="447"/>
    <x v="0"/>
    <x v="0"/>
    <x v="0"/>
    <x v="0"/>
    <x v="0"/>
    <x v="0"/>
    <x v="0"/>
    <x v="23"/>
    <x v="0"/>
    <x v="0"/>
    <x v="0"/>
    <x v="445"/>
    <x v="0"/>
    <x v="7"/>
    <x v="0"/>
    <x v="1"/>
    <x v="334"/>
    <x v="23"/>
    <x v="8"/>
    <x v="0"/>
    <x v="0"/>
    <x v="0"/>
    <x v="0"/>
    <x v="447"/>
    <x v="0"/>
    <x v="45"/>
    <x v="206"/>
  </r>
  <r>
    <x v="448"/>
    <x v="0"/>
    <x v="448"/>
    <x v="448"/>
    <x v="338"/>
    <x v="338"/>
    <x v="0"/>
    <x v="338"/>
    <x v="0"/>
    <x v="0"/>
    <x v="0"/>
    <x v="23"/>
    <x v="6"/>
    <x v="267"/>
    <x v="1"/>
    <x v="448"/>
    <x v="431"/>
    <x v="0"/>
    <x v="12"/>
    <x v="56"/>
    <x v="448"/>
    <x v="0"/>
    <x v="56"/>
    <x v="59"/>
    <x v="448"/>
    <x v="0"/>
    <x v="0"/>
    <x v="0"/>
    <x v="0"/>
    <x v="0"/>
    <x v="0"/>
    <x v="0"/>
    <x v="23"/>
    <x v="0"/>
    <x v="0"/>
    <x v="0"/>
    <x v="446"/>
    <x v="0"/>
    <x v="7"/>
    <x v="0"/>
    <x v="1"/>
    <x v="334"/>
    <x v="23"/>
    <x v="6"/>
    <x v="0"/>
    <x v="0"/>
    <x v="0"/>
    <x v="0"/>
    <x v="448"/>
    <x v="0"/>
    <x v="57"/>
    <x v="313"/>
  </r>
  <r>
    <x v="449"/>
    <x v="0"/>
    <x v="449"/>
    <x v="449"/>
    <x v="338"/>
    <x v="338"/>
    <x v="0"/>
    <x v="338"/>
    <x v="0"/>
    <x v="0"/>
    <x v="0"/>
    <x v="23"/>
    <x v="7"/>
    <x v="281"/>
    <x v="1"/>
    <x v="449"/>
    <x v="432"/>
    <x v="0"/>
    <x v="12"/>
    <x v="47"/>
    <x v="449"/>
    <x v="0"/>
    <x v="47"/>
    <x v="49"/>
    <x v="449"/>
    <x v="0"/>
    <x v="0"/>
    <x v="0"/>
    <x v="0"/>
    <x v="0"/>
    <x v="0"/>
    <x v="0"/>
    <x v="23"/>
    <x v="0"/>
    <x v="0"/>
    <x v="0"/>
    <x v="447"/>
    <x v="0"/>
    <x v="7"/>
    <x v="0"/>
    <x v="1"/>
    <x v="334"/>
    <x v="23"/>
    <x v="7"/>
    <x v="0"/>
    <x v="0"/>
    <x v="0"/>
    <x v="0"/>
    <x v="449"/>
    <x v="1"/>
    <x v="58"/>
    <x v="314"/>
  </r>
  <r>
    <x v="450"/>
    <x v="0"/>
    <x v="450"/>
    <x v="450"/>
    <x v="338"/>
    <x v="338"/>
    <x v="0"/>
    <x v="338"/>
    <x v="0"/>
    <x v="0"/>
    <x v="0"/>
    <x v="23"/>
    <x v="1"/>
    <x v="288"/>
    <x v="0"/>
    <x v="450"/>
    <x v="433"/>
    <x v="0"/>
    <x v="12"/>
    <x v="77"/>
    <x v="450"/>
    <x v="0"/>
    <x v="77"/>
    <x v="219"/>
    <x v="450"/>
    <x v="0"/>
    <x v="0"/>
    <x v="0"/>
    <x v="0"/>
    <x v="0"/>
    <x v="0"/>
    <x v="0"/>
    <x v="23"/>
    <x v="0"/>
    <x v="0"/>
    <x v="0"/>
    <x v="448"/>
    <x v="0"/>
    <x v="7"/>
    <x v="0"/>
    <x v="1"/>
    <x v="334"/>
    <x v="23"/>
    <x v="1"/>
    <x v="0"/>
    <x v="0"/>
    <x v="0"/>
    <x v="0"/>
    <x v="450"/>
    <x v="1"/>
    <x v="58"/>
    <x v="314"/>
  </r>
  <r>
    <x v="451"/>
    <x v="0"/>
    <x v="451"/>
    <x v="451"/>
    <x v="339"/>
    <x v="339"/>
    <x v="0"/>
    <x v="339"/>
    <x v="0"/>
    <x v="0"/>
    <x v="0"/>
    <x v="23"/>
    <x v="8"/>
    <x v="320"/>
    <x v="0"/>
    <x v="451"/>
    <x v="434"/>
    <x v="0"/>
    <x v="12"/>
    <x v="207"/>
    <x v="451"/>
    <x v="0"/>
    <x v="207"/>
    <x v="220"/>
    <x v="451"/>
    <x v="0"/>
    <x v="0"/>
    <x v="0"/>
    <x v="0"/>
    <x v="0"/>
    <x v="0"/>
    <x v="0"/>
    <x v="23"/>
    <x v="0"/>
    <x v="0"/>
    <x v="0"/>
    <x v="449"/>
    <x v="0"/>
    <x v="8"/>
    <x v="0"/>
    <x v="1"/>
    <x v="335"/>
    <x v="23"/>
    <x v="8"/>
    <x v="0"/>
    <x v="0"/>
    <x v="0"/>
    <x v="0"/>
    <x v="451"/>
    <x v="1"/>
    <x v="58"/>
    <x v="315"/>
  </r>
  <r>
    <x v="452"/>
    <x v="0"/>
    <x v="452"/>
    <x v="452"/>
    <x v="340"/>
    <x v="340"/>
    <x v="0"/>
    <x v="340"/>
    <x v="0"/>
    <x v="0"/>
    <x v="0"/>
    <x v="23"/>
    <x v="7"/>
    <x v="276"/>
    <x v="1"/>
    <x v="452"/>
    <x v="435"/>
    <x v="0"/>
    <x v="12"/>
    <x v="208"/>
    <x v="452"/>
    <x v="0"/>
    <x v="208"/>
    <x v="221"/>
    <x v="452"/>
    <x v="0"/>
    <x v="0"/>
    <x v="0"/>
    <x v="0"/>
    <x v="0"/>
    <x v="0"/>
    <x v="0"/>
    <x v="23"/>
    <x v="0"/>
    <x v="0"/>
    <x v="0"/>
    <x v="450"/>
    <x v="0"/>
    <x v="9"/>
    <x v="0"/>
    <x v="1"/>
    <x v="336"/>
    <x v="23"/>
    <x v="7"/>
    <x v="0"/>
    <x v="0"/>
    <x v="0"/>
    <x v="0"/>
    <x v="452"/>
    <x v="5"/>
    <x v="0"/>
    <x v="35"/>
  </r>
  <r>
    <x v="453"/>
    <x v="0"/>
    <x v="453"/>
    <x v="453"/>
    <x v="341"/>
    <x v="341"/>
    <x v="0"/>
    <x v="341"/>
    <x v="0"/>
    <x v="0"/>
    <x v="0"/>
    <x v="23"/>
    <x v="0"/>
    <x v="321"/>
    <x v="0"/>
    <x v="453"/>
    <x v="436"/>
    <x v="0"/>
    <x v="1"/>
    <x v="204"/>
    <x v="453"/>
    <x v="0"/>
    <x v="204"/>
    <x v="216"/>
    <x v="453"/>
    <x v="0"/>
    <x v="0"/>
    <x v="0"/>
    <x v="0"/>
    <x v="0"/>
    <x v="0"/>
    <x v="0"/>
    <x v="23"/>
    <x v="0"/>
    <x v="0"/>
    <x v="0"/>
    <x v="451"/>
    <x v="0"/>
    <x v="9"/>
    <x v="0"/>
    <x v="1"/>
    <x v="337"/>
    <x v="23"/>
    <x v="0"/>
    <x v="0"/>
    <x v="0"/>
    <x v="0"/>
    <x v="0"/>
    <x v="453"/>
    <x v="5"/>
    <x v="5"/>
    <x v="316"/>
  </r>
  <r>
    <x v="454"/>
    <x v="0"/>
    <x v="454"/>
    <x v="454"/>
    <x v="341"/>
    <x v="341"/>
    <x v="0"/>
    <x v="341"/>
    <x v="0"/>
    <x v="0"/>
    <x v="0"/>
    <x v="23"/>
    <x v="8"/>
    <x v="298"/>
    <x v="0"/>
    <x v="454"/>
    <x v="437"/>
    <x v="0"/>
    <x v="12"/>
    <x v="71"/>
    <x v="454"/>
    <x v="0"/>
    <x v="71"/>
    <x v="74"/>
    <x v="454"/>
    <x v="0"/>
    <x v="0"/>
    <x v="0"/>
    <x v="0"/>
    <x v="0"/>
    <x v="0"/>
    <x v="0"/>
    <x v="23"/>
    <x v="0"/>
    <x v="0"/>
    <x v="0"/>
    <x v="452"/>
    <x v="0"/>
    <x v="9"/>
    <x v="0"/>
    <x v="1"/>
    <x v="337"/>
    <x v="23"/>
    <x v="8"/>
    <x v="0"/>
    <x v="0"/>
    <x v="0"/>
    <x v="0"/>
    <x v="454"/>
    <x v="5"/>
    <x v="0"/>
    <x v="317"/>
  </r>
  <r>
    <x v="455"/>
    <x v="0"/>
    <x v="455"/>
    <x v="455"/>
    <x v="341"/>
    <x v="341"/>
    <x v="0"/>
    <x v="341"/>
    <x v="0"/>
    <x v="0"/>
    <x v="0"/>
    <x v="23"/>
    <x v="4"/>
    <x v="322"/>
    <x v="1"/>
    <x v="455"/>
    <x v="438"/>
    <x v="0"/>
    <x v="1"/>
    <x v="22"/>
    <x v="455"/>
    <x v="0"/>
    <x v="22"/>
    <x v="22"/>
    <x v="455"/>
    <x v="0"/>
    <x v="0"/>
    <x v="0"/>
    <x v="0"/>
    <x v="0"/>
    <x v="0"/>
    <x v="0"/>
    <x v="23"/>
    <x v="0"/>
    <x v="0"/>
    <x v="0"/>
    <x v="453"/>
    <x v="0"/>
    <x v="9"/>
    <x v="0"/>
    <x v="1"/>
    <x v="337"/>
    <x v="23"/>
    <x v="4"/>
    <x v="0"/>
    <x v="0"/>
    <x v="0"/>
    <x v="0"/>
    <x v="455"/>
    <x v="5"/>
    <x v="0"/>
    <x v="75"/>
  </r>
  <r>
    <x v="456"/>
    <x v="0"/>
    <x v="456"/>
    <x v="456"/>
    <x v="341"/>
    <x v="341"/>
    <x v="0"/>
    <x v="341"/>
    <x v="0"/>
    <x v="0"/>
    <x v="0"/>
    <x v="23"/>
    <x v="5"/>
    <x v="322"/>
    <x v="1"/>
    <x v="456"/>
    <x v="439"/>
    <x v="0"/>
    <x v="1"/>
    <x v="22"/>
    <x v="456"/>
    <x v="0"/>
    <x v="22"/>
    <x v="22"/>
    <x v="456"/>
    <x v="0"/>
    <x v="0"/>
    <x v="0"/>
    <x v="0"/>
    <x v="0"/>
    <x v="0"/>
    <x v="0"/>
    <x v="23"/>
    <x v="0"/>
    <x v="0"/>
    <x v="0"/>
    <x v="454"/>
    <x v="0"/>
    <x v="9"/>
    <x v="0"/>
    <x v="1"/>
    <x v="337"/>
    <x v="23"/>
    <x v="5"/>
    <x v="0"/>
    <x v="0"/>
    <x v="0"/>
    <x v="0"/>
    <x v="456"/>
    <x v="4"/>
    <x v="2"/>
    <x v="318"/>
  </r>
  <r>
    <x v="457"/>
    <x v="0"/>
    <x v="457"/>
    <x v="457"/>
    <x v="342"/>
    <x v="342"/>
    <x v="0"/>
    <x v="342"/>
    <x v="0"/>
    <x v="0"/>
    <x v="0"/>
    <x v="23"/>
    <x v="0"/>
    <x v="204"/>
    <x v="1"/>
    <x v="457"/>
    <x v="440"/>
    <x v="0"/>
    <x v="1"/>
    <x v="5"/>
    <x v="457"/>
    <x v="0"/>
    <x v="5"/>
    <x v="5"/>
    <x v="457"/>
    <x v="0"/>
    <x v="0"/>
    <x v="0"/>
    <x v="0"/>
    <x v="0"/>
    <x v="0"/>
    <x v="0"/>
    <x v="23"/>
    <x v="0"/>
    <x v="0"/>
    <x v="0"/>
    <x v="455"/>
    <x v="0"/>
    <x v="9"/>
    <x v="0"/>
    <x v="0"/>
    <x v="338"/>
    <x v="23"/>
    <x v="0"/>
    <x v="0"/>
    <x v="0"/>
    <x v="0"/>
    <x v="0"/>
    <x v="457"/>
    <x v="0"/>
    <x v="10"/>
    <x v="319"/>
  </r>
  <r>
    <x v="458"/>
    <x v="0"/>
    <x v="458"/>
    <x v="458"/>
    <x v="342"/>
    <x v="342"/>
    <x v="0"/>
    <x v="342"/>
    <x v="0"/>
    <x v="0"/>
    <x v="0"/>
    <x v="23"/>
    <x v="3"/>
    <x v="323"/>
    <x v="0"/>
    <x v="458"/>
    <x v="441"/>
    <x v="0"/>
    <x v="1"/>
    <x v="22"/>
    <x v="458"/>
    <x v="0"/>
    <x v="22"/>
    <x v="222"/>
    <x v="458"/>
    <x v="0"/>
    <x v="0"/>
    <x v="0"/>
    <x v="0"/>
    <x v="0"/>
    <x v="0"/>
    <x v="0"/>
    <x v="23"/>
    <x v="0"/>
    <x v="0"/>
    <x v="1"/>
    <x v="456"/>
    <x v="0"/>
    <x v="31"/>
    <x v="0"/>
    <x v="0"/>
    <x v="338"/>
    <x v="23"/>
    <x v="3"/>
    <x v="0"/>
    <x v="0"/>
    <x v="0"/>
    <x v="0"/>
    <x v="458"/>
    <x v="2"/>
    <x v="50"/>
    <x v="320"/>
  </r>
  <r>
    <x v="459"/>
    <x v="0"/>
    <x v="459"/>
    <x v="459"/>
    <x v="342"/>
    <x v="342"/>
    <x v="0"/>
    <x v="342"/>
    <x v="0"/>
    <x v="0"/>
    <x v="0"/>
    <x v="23"/>
    <x v="4"/>
    <x v="266"/>
    <x v="1"/>
    <x v="459"/>
    <x v="442"/>
    <x v="0"/>
    <x v="1"/>
    <x v="22"/>
    <x v="459"/>
    <x v="0"/>
    <x v="22"/>
    <x v="22"/>
    <x v="459"/>
    <x v="0"/>
    <x v="0"/>
    <x v="0"/>
    <x v="0"/>
    <x v="0"/>
    <x v="0"/>
    <x v="0"/>
    <x v="23"/>
    <x v="0"/>
    <x v="0"/>
    <x v="0"/>
    <x v="457"/>
    <x v="0"/>
    <x v="9"/>
    <x v="0"/>
    <x v="1"/>
    <x v="338"/>
    <x v="23"/>
    <x v="4"/>
    <x v="0"/>
    <x v="0"/>
    <x v="0"/>
    <x v="0"/>
    <x v="459"/>
    <x v="0"/>
    <x v="0"/>
    <x v="321"/>
  </r>
  <r>
    <x v="460"/>
    <x v="0"/>
    <x v="460"/>
    <x v="460"/>
    <x v="342"/>
    <x v="342"/>
    <x v="0"/>
    <x v="342"/>
    <x v="0"/>
    <x v="0"/>
    <x v="0"/>
    <x v="23"/>
    <x v="5"/>
    <x v="324"/>
    <x v="1"/>
    <x v="460"/>
    <x v="443"/>
    <x v="0"/>
    <x v="1"/>
    <x v="30"/>
    <x v="460"/>
    <x v="0"/>
    <x v="30"/>
    <x v="31"/>
    <x v="460"/>
    <x v="0"/>
    <x v="0"/>
    <x v="0"/>
    <x v="0"/>
    <x v="0"/>
    <x v="0"/>
    <x v="0"/>
    <x v="23"/>
    <x v="0"/>
    <x v="0"/>
    <x v="0"/>
    <x v="458"/>
    <x v="0"/>
    <x v="9"/>
    <x v="0"/>
    <x v="1"/>
    <x v="338"/>
    <x v="23"/>
    <x v="5"/>
    <x v="0"/>
    <x v="0"/>
    <x v="0"/>
    <x v="0"/>
    <x v="460"/>
    <x v="0"/>
    <x v="0"/>
    <x v="322"/>
  </r>
  <r>
    <x v="461"/>
    <x v="0"/>
    <x v="461"/>
    <x v="461"/>
    <x v="342"/>
    <x v="342"/>
    <x v="0"/>
    <x v="342"/>
    <x v="0"/>
    <x v="0"/>
    <x v="0"/>
    <x v="23"/>
    <x v="1"/>
    <x v="325"/>
    <x v="1"/>
    <x v="461"/>
    <x v="444"/>
    <x v="0"/>
    <x v="1"/>
    <x v="153"/>
    <x v="461"/>
    <x v="0"/>
    <x v="153"/>
    <x v="161"/>
    <x v="461"/>
    <x v="0"/>
    <x v="0"/>
    <x v="0"/>
    <x v="0"/>
    <x v="0"/>
    <x v="0"/>
    <x v="0"/>
    <x v="23"/>
    <x v="0"/>
    <x v="0"/>
    <x v="0"/>
    <x v="459"/>
    <x v="0"/>
    <x v="26"/>
    <x v="0"/>
    <x v="1"/>
    <x v="338"/>
    <x v="23"/>
    <x v="1"/>
    <x v="0"/>
    <x v="0"/>
    <x v="0"/>
    <x v="0"/>
    <x v="461"/>
    <x v="8"/>
    <x v="13"/>
    <x v="265"/>
  </r>
  <r>
    <x v="462"/>
    <x v="0"/>
    <x v="462"/>
    <x v="462"/>
    <x v="342"/>
    <x v="342"/>
    <x v="0"/>
    <x v="342"/>
    <x v="0"/>
    <x v="0"/>
    <x v="0"/>
    <x v="23"/>
    <x v="8"/>
    <x v="326"/>
    <x v="1"/>
    <x v="462"/>
    <x v="445"/>
    <x v="0"/>
    <x v="1"/>
    <x v="209"/>
    <x v="462"/>
    <x v="0"/>
    <x v="209"/>
    <x v="223"/>
    <x v="462"/>
    <x v="0"/>
    <x v="0"/>
    <x v="0"/>
    <x v="0"/>
    <x v="0"/>
    <x v="0"/>
    <x v="0"/>
    <x v="23"/>
    <x v="0"/>
    <x v="0"/>
    <x v="0"/>
    <x v="460"/>
    <x v="0"/>
    <x v="26"/>
    <x v="0"/>
    <x v="1"/>
    <x v="338"/>
    <x v="23"/>
    <x v="8"/>
    <x v="0"/>
    <x v="0"/>
    <x v="0"/>
    <x v="0"/>
    <x v="462"/>
    <x v="8"/>
    <x v="13"/>
    <x v="265"/>
  </r>
  <r>
    <x v="463"/>
    <x v="0"/>
    <x v="463"/>
    <x v="463"/>
    <x v="343"/>
    <x v="343"/>
    <x v="0"/>
    <x v="343"/>
    <x v="0"/>
    <x v="0"/>
    <x v="0"/>
    <x v="23"/>
    <x v="8"/>
    <x v="291"/>
    <x v="0"/>
    <x v="463"/>
    <x v="446"/>
    <x v="0"/>
    <x v="1"/>
    <x v="186"/>
    <x v="463"/>
    <x v="0"/>
    <x v="186"/>
    <x v="224"/>
    <x v="463"/>
    <x v="0"/>
    <x v="0"/>
    <x v="0"/>
    <x v="0"/>
    <x v="0"/>
    <x v="0"/>
    <x v="0"/>
    <x v="23"/>
    <x v="0"/>
    <x v="0"/>
    <x v="0"/>
    <x v="461"/>
    <x v="0"/>
    <x v="26"/>
    <x v="0"/>
    <x v="1"/>
    <x v="339"/>
    <x v="23"/>
    <x v="8"/>
    <x v="0"/>
    <x v="0"/>
    <x v="0"/>
    <x v="0"/>
    <x v="463"/>
    <x v="8"/>
    <x v="13"/>
    <x v="265"/>
  </r>
  <r>
    <x v="464"/>
    <x v="0"/>
    <x v="464"/>
    <x v="464"/>
    <x v="344"/>
    <x v="344"/>
    <x v="0"/>
    <x v="344"/>
    <x v="0"/>
    <x v="0"/>
    <x v="0"/>
    <x v="23"/>
    <x v="11"/>
    <x v="327"/>
    <x v="1"/>
    <x v="464"/>
    <x v="447"/>
    <x v="0"/>
    <x v="12"/>
    <x v="35"/>
    <x v="464"/>
    <x v="0"/>
    <x v="35"/>
    <x v="36"/>
    <x v="464"/>
    <x v="0"/>
    <x v="0"/>
    <x v="0"/>
    <x v="0"/>
    <x v="0"/>
    <x v="0"/>
    <x v="0"/>
    <x v="23"/>
    <x v="0"/>
    <x v="0"/>
    <x v="0"/>
    <x v="462"/>
    <x v="0"/>
    <x v="26"/>
    <x v="0"/>
    <x v="1"/>
    <x v="340"/>
    <x v="23"/>
    <x v="11"/>
    <x v="0"/>
    <x v="0"/>
    <x v="0"/>
    <x v="0"/>
    <x v="464"/>
    <x v="4"/>
    <x v="59"/>
    <x v="63"/>
  </r>
  <r>
    <x v="465"/>
    <x v="0"/>
    <x v="465"/>
    <x v="465"/>
    <x v="294"/>
    <x v="294"/>
    <x v="0"/>
    <x v="294"/>
    <x v="0"/>
    <x v="0"/>
    <x v="0"/>
    <x v="23"/>
    <x v="9"/>
    <x v="328"/>
    <x v="1"/>
    <x v="465"/>
    <x v="448"/>
    <x v="0"/>
    <x v="1"/>
    <x v="0"/>
    <x v="465"/>
    <x v="0"/>
    <x v="0"/>
    <x v="29"/>
    <x v="465"/>
    <x v="0"/>
    <x v="0"/>
    <x v="0"/>
    <x v="0"/>
    <x v="0"/>
    <x v="0"/>
    <x v="0"/>
    <x v="23"/>
    <x v="0"/>
    <x v="0"/>
    <x v="0"/>
    <x v="463"/>
    <x v="0"/>
    <x v="26"/>
    <x v="0"/>
    <x v="1"/>
    <x v="285"/>
    <x v="23"/>
    <x v="9"/>
    <x v="0"/>
    <x v="0"/>
    <x v="0"/>
    <x v="0"/>
    <x v="465"/>
    <x v="1"/>
    <x v="0"/>
    <x v="323"/>
  </r>
  <r>
    <x v="466"/>
    <x v="0"/>
    <x v="466"/>
    <x v="466"/>
    <x v="345"/>
    <x v="345"/>
    <x v="0"/>
    <x v="345"/>
    <x v="0"/>
    <x v="0"/>
    <x v="0"/>
    <x v="23"/>
    <x v="0"/>
    <x v="329"/>
    <x v="0"/>
    <x v="466"/>
    <x v="449"/>
    <x v="0"/>
    <x v="1"/>
    <x v="210"/>
    <x v="466"/>
    <x v="0"/>
    <x v="210"/>
    <x v="225"/>
    <x v="466"/>
    <x v="0"/>
    <x v="0"/>
    <x v="0"/>
    <x v="0"/>
    <x v="0"/>
    <x v="0"/>
    <x v="0"/>
    <x v="23"/>
    <x v="0"/>
    <x v="0"/>
    <x v="0"/>
    <x v="464"/>
    <x v="0"/>
    <x v="10"/>
    <x v="0"/>
    <x v="1"/>
    <x v="341"/>
    <x v="23"/>
    <x v="0"/>
    <x v="0"/>
    <x v="0"/>
    <x v="0"/>
    <x v="0"/>
    <x v="466"/>
    <x v="1"/>
    <x v="4"/>
    <x v="324"/>
  </r>
  <r>
    <x v="467"/>
    <x v="1"/>
    <x v="467"/>
    <x v="467"/>
    <x v="346"/>
    <x v="346"/>
    <x v="0"/>
    <x v="346"/>
    <x v="0"/>
    <x v="0"/>
    <x v="0"/>
    <x v="23"/>
    <x v="1"/>
    <x v="288"/>
    <x v="0"/>
    <x v="467"/>
    <x v="450"/>
    <x v="0"/>
    <x v="1"/>
    <x v="169"/>
    <x v="467"/>
    <x v="0"/>
    <x v="169"/>
    <x v="176"/>
    <x v="467"/>
    <x v="0"/>
    <x v="0"/>
    <x v="0"/>
    <x v="0"/>
    <x v="0"/>
    <x v="0"/>
    <x v="0"/>
    <x v="23"/>
    <x v="0"/>
    <x v="0"/>
    <x v="0"/>
    <x v="465"/>
    <x v="0"/>
    <x v="10"/>
    <x v="0"/>
    <x v="1"/>
    <x v="307"/>
    <x v="23"/>
    <x v="1"/>
    <x v="0"/>
    <x v="0"/>
    <x v="0"/>
    <x v="0"/>
    <x v="467"/>
    <x v="1"/>
    <x v="2"/>
    <x v="325"/>
  </r>
  <r>
    <x v="468"/>
    <x v="1"/>
    <x v="468"/>
    <x v="468"/>
    <x v="346"/>
    <x v="346"/>
    <x v="0"/>
    <x v="346"/>
    <x v="0"/>
    <x v="0"/>
    <x v="0"/>
    <x v="23"/>
    <x v="8"/>
    <x v="330"/>
    <x v="0"/>
    <x v="468"/>
    <x v="451"/>
    <x v="0"/>
    <x v="1"/>
    <x v="211"/>
    <x v="468"/>
    <x v="0"/>
    <x v="211"/>
    <x v="226"/>
    <x v="468"/>
    <x v="0"/>
    <x v="0"/>
    <x v="0"/>
    <x v="0"/>
    <x v="0"/>
    <x v="0"/>
    <x v="0"/>
    <x v="23"/>
    <x v="0"/>
    <x v="0"/>
    <x v="0"/>
    <x v="466"/>
    <x v="0"/>
    <x v="10"/>
    <x v="0"/>
    <x v="1"/>
    <x v="307"/>
    <x v="23"/>
    <x v="8"/>
    <x v="0"/>
    <x v="0"/>
    <x v="0"/>
    <x v="0"/>
    <x v="468"/>
    <x v="1"/>
    <x v="2"/>
    <x v="325"/>
  </r>
  <r>
    <x v="469"/>
    <x v="0"/>
    <x v="469"/>
    <x v="469"/>
    <x v="347"/>
    <x v="347"/>
    <x v="0"/>
    <x v="347"/>
    <x v="0"/>
    <x v="0"/>
    <x v="0"/>
    <x v="23"/>
    <x v="6"/>
    <x v="293"/>
    <x v="1"/>
    <x v="469"/>
    <x v="452"/>
    <x v="0"/>
    <x v="1"/>
    <x v="32"/>
    <x v="469"/>
    <x v="0"/>
    <x v="32"/>
    <x v="33"/>
    <x v="469"/>
    <x v="0"/>
    <x v="0"/>
    <x v="0"/>
    <x v="0"/>
    <x v="0"/>
    <x v="0"/>
    <x v="0"/>
    <x v="23"/>
    <x v="0"/>
    <x v="0"/>
    <x v="0"/>
    <x v="467"/>
    <x v="0"/>
    <x v="10"/>
    <x v="0"/>
    <x v="1"/>
    <x v="307"/>
    <x v="23"/>
    <x v="6"/>
    <x v="0"/>
    <x v="0"/>
    <x v="0"/>
    <x v="0"/>
    <x v="469"/>
    <x v="1"/>
    <x v="0"/>
    <x v="323"/>
  </r>
  <r>
    <x v="470"/>
    <x v="1"/>
    <x v="470"/>
    <x v="470"/>
    <x v="348"/>
    <x v="348"/>
    <x v="0"/>
    <x v="348"/>
    <x v="0"/>
    <x v="0"/>
    <x v="0"/>
    <x v="23"/>
    <x v="1"/>
    <x v="331"/>
    <x v="1"/>
    <x v="470"/>
    <x v="453"/>
    <x v="0"/>
    <x v="1"/>
    <x v="212"/>
    <x v="470"/>
    <x v="0"/>
    <x v="212"/>
    <x v="227"/>
    <x v="470"/>
    <x v="0"/>
    <x v="0"/>
    <x v="0"/>
    <x v="0"/>
    <x v="0"/>
    <x v="0"/>
    <x v="0"/>
    <x v="23"/>
    <x v="0"/>
    <x v="0"/>
    <x v="0"/>
    <x v="468"/>
    <x v="0"/>
    <x v="10"/>
    <x v="0"/>
    <x v="1"/>
    <x v="342"/>
    <x v="23"/>
    <x v="1"/>
    <x v="0"/>
    <x v="0"/>
    <x v="0"/>
    <x v="0"/>
    <x v="470"/>
    <x v="8"/>
    <x v="13"/>
    <x v="309"/>
  </r>
  <r>
    <x v="471"/>
    <x v="1"/>
    <x v="471"/>
    <x v="471"/>
    <x v="348"/>
    <x v="348"/>
    <x v="0"/>
    <x v="348"/>
    <x v="0"/>
    <x v="0"/>
    <x v="0"/>
    <x v="23"/>
    <x v="7"/>
    <x v="270"/>
    <x v="1"/>
    <x v="471"/>
    <x v="454"/>
    <x v="0"/>
    <x v="1"/>
    <x v="186"/>
    <x v="471"/>
    <x v="0"/>
    <x v="186"/>
    <x v="196"/>
    <x v="471"/>
    <x v="0"/>
    <x v="0"/>
    <x v="0"/>
    <x v="0"/>
    <x v="0"/>
    <x v="0"/>
    <x v="0"/>
    <x v="23"/>
    <x v="0"/>
    <x v="0"/>
    <x v="0"/>
    <x v="469"/>
    <x v="0"/>
    <x v="10"/>
    <x v="0"/>
    <x v="1"/>
    <x v="342"/>
    <x v="23"/>
    <x v="7"/>
    <x v="0"/>
    <x v="0"/>
    <x v="0"/>
    <x v="0"/>
    <x v="471"/>
    <x v="8"/>
    <x v="13"/>
    <x v="265"/>
  </r>
  <r>
    <x v="472"/>
    <x v="1"/>
    <x v="472"/>
    <x v="472"/>
    <x v="348"/>
    <x v="348"/>
    <x v="0"/>
    <x v="348"/>
    <x v="0"/>
    <x v="0"/>
    <x v="0"/>
    <x v="23"/>
    <x v="0"/>
    <x v="309"/>
    <x v="0"/>
    <x v="472"/>
    <x v="455"/>
    <x v="0"/>
    <x v="1"/>
    <x v="43"/>
    <x v="472"/>
    <x v="0"/>
    <x v="43"/>
    <x v="148"/>
    <x v="472"/>
    <x v="0"/>
    <x v="0"/>
    <x v="0"/>
    <x v="0"/>
    <x v="0"/>
    <x v="0"/>
    <x v="0"/>
    <x v="23"/>
    <x v="0"/>
    <x v="0"/>
    <x v="0"/>
    <x v="470"/>
    <x v="0"/>
    <x v="10"/>
    <x v="0"/>
    <x v="1"/>
    <x v="342"/>
    <x v="23"/>
    <x v="0"/>
    <x v="0"/>
    <x v="0"/>
    <x v="0"/>
    <x v="0"/>
    <x v="472"/>
    <x v="5"/>
    <x v="0"/>
    <x v="34"/>
  </r>
  <r>
    <x v="473"/>
    <x v="0"/>
    <x v="473"/>
    <x v="473"/>
    <x v="346"/>
    <x v="346"/>
    <x v="0"/>
    <x v="346"/>
    <x v="0"/>
    <x v="0"/>
    <x v="0"/>
    <x v="23"/>
    <x v="0"/>
    <x v="309"/>
    <x v="0"/>
    <x v="473"/>
    <x v="67"/>
    <x v="0"/>
    <x v="1"/>
    <x v="0"/>
    <x v="473"/>
    <x v="0"/>
    <x v="0"/>
    <x v="0"/>
    <x v="473"/>
    <x v="0"/>
    <x v="0"/>
    <x v="0"/>
    <x v="0"/>
    <x v="0"/>
    <x v="0"/>
    <x v="0"/>
    <x v="23"/>
    <x v="0"/>
    <x v="0"/>
    <x v="0"/>
    <x v="471"/>
    <x v="0"/>
    <x v="10"/>
    <x v="0"/>
    <x v="1"/>
    <x v="307"/>
    <x v="23"/>
    <x v="0"/>
    <x v="0"/>
    <x v="0"/>
    <x v="0"/>
    <x v="0"/>
    <x v="473"/>
    <x v="1"/>
    <x v="24"/>
    <x v="326"/>
  </r>
  <r>
    <x v="474"/>
    <x v="0"/>
    <x v="474"/>
    <x v="474"/>
    <x v="349"/>
    <x v="349"/>
    <x v="0"/>
    <x v="349"/>
    <x v="0"/>
    <x v="0"/>
    <x v="0"/>
    <x v="23"/>
    <x v="0"/>
    <x v="332"/>
    <x v="0"/>
    <x v="474"/>
    <x v="456"/>
    <x v="0"/>
    <x v="1"/>
    <x v="28"/>
    <x v="474"/>
    <x v="0"/>
    <x v="28"/>
    <x v="228"/>
    <x v="474"/>
    <x v="0"/>
    <x v="0"/>
    <x v="0"/>
    <x v="0"/>
    <x v="0"/>
    <x v="0"/>
    <x v="0"/>
    <x v="23"/>
    <x v="0"/>
    <x v="0"/>
    <x v="0"/>
    <x v="472"/>
    <x v="0"/>
    <x v="10"/>
    <x v="0"/>
    <x v="1"/>
    <x v="343"/>
    <x v="23"/>
    <x v="0"/>
    <x v="0"/>
    <x v="0"/>
    <x v="0"/>
    <x v="0"/>
    <x v="474"/>
    <x v="1"/>
    <x v="51"/>
    <x v="144"/>
  </r>
  <r>
    <x v="475"/>
    <x v="1"/>
    <x v="475"/>
    <x v="475"/>
    <x v="349"/>
    <x v="349"/>
    <x v="0"/>
    <x v="349"/>
    <x v="0"/>
    <x v="0"/>
    <x v="0"/>
    <x v="23"/>
    <x v="1"/>
    <x v="333"/>
    <x v="0"/>
    <x v="475"/>
    <x v="457"/>
    <x v="0"/>
    <x v="12"/>
    <x v="213"/>
    <x v="475"/>
    <x v="0"/>
    <x v="213"/>
    <x v="229"/>
    <x v="475"/>
    <x v="0"/>
    <x v="0"/>
    <x v="0"/>
    <x v="0"/>
    <x v="0"/>
    <x v="0"/>
    <x v="0"/>
    <x v="23"/>
    <x v="0"/>
    <x v="0"/>
    <x v="0"/>
    <x v="473"/>
    <x v="0"/>
    <x v="10"/>
    <x v="0"/>
    <x v="1"/>
    <x v="344"/>
    <x v="23"/>
    <x v="1"/>
    <x v="0"/>
    <x v="0"/>
    <x v="0"/>
    <x v="0"/>
    <x v="475"/>
    <x v="1"/>
    <x v="49"/>
    <x v="327"/>
  </r>
  <r>
    <x v="476"/>
    <x v="1"/>
    <x v="476"/>
    <x v="476"/>
    <x v="349"/>
    <x v="349"/>
    <x v="0"/>
    <x v="349"/>
    <x v="0"/>
    <x v="0"/>
    <x v="0"/>
    <x v="23"/>
    <x v="7"/>
    <x v="270"/>
    <x v="1"/>
    <x v="476"/>
    <x v="458"/>
    <x v="0"/>
    <x v="12"/>
    <x v="214"/>
    <x v="476"/>
    <x v="0"/>
    <x v="214"/>
    <x v="230"/>
    <x v="476"/>
    <x v="0"/>
    <x v="0"/>
    <x v="0"/>
    <x v="0"/>
    <x v="0"/>
    <x v="0"/>
    <x v="0"/>
    <x v="23"/>
    <x v="0"/>
    <x v="0"/>
    <x v="0"/>
    <x v="474"/>
    <x v="0"/>
    <x v="27"/>
    <x v="0"/>
    <x v="1"/>
    <x v="343"/>
    <x v="23"/>
    <x v="7"/>
    <x v="0"/>
    <x v="0"/>
    <x v="0"/>
    <x v="0"/>
    <x v="476"/>
    <x v="2"/>
    <x v="26"/>
    <x v="328"/>
  </r>
  <r>
    <x v="477"/>
    <x v="1"/>
    <x v="477"/>
    <x v="477"/>
    <x v="350"/>
    <x v="350"/>
    <x v="0"/>
    <x v="350"/>
    <x v="0"/>
    <x v="0"/>
    <x v="0"/>
    <x v="23"/>
    <x v="1"/>
    <x v="334"/>
    <x v="1"/>
    <x v="477"/>
    <x v="459"/>
    <x v="0"/>
    <x v="1"/>
    <x v="5"/>
    <x v="477"/>
    <x v="0"/>
    <x v="5"/>
    <x v="5"/>
    <x v="477"/>
    <x v="0"/>
    <x v="0"/>
    <x v="0"/>
    <x v="0"/>
    <x v="0"/>
    <x v="0"/>
    <x v="0"/>
    <x v="23"/>
    <x v="0"/>
    <x v="0"/>
    <x v="0"/>
    <x v="475"/>
    <x v="0"/>
    <x v="27"/>
    <x v="0"/>
    <x v="0"/>
    <x v="345"/>
    <x v="23"/>
    <x v="1"/>
    <x v="0"/>
    <x v="0"/>
    <x v="0"/>
    <x v="0"/>
    <x v="477"/>
    <x v="8"/>
    <x v="13"/>
    <x v="265"/>
  </r>
  <r>
    <x v="478"/>
    <x v="0"/>
    <x v="478"/>
    <x v="478"/>
    <x v="351"/>
    <x v="351"/>
    <x v="0"/>
    <x v="351"/>
    <x v="0"/>
    <x v="0"/>
    <x v="0"/>
    <x v="24"/>
    <x v="3"/>
    <x v="335"/>
    <x v="1"/>
    <x v="478"/>
    <x v="460"/>
    <x v="0"/>
    <x v="5"/>
    <x v="215"/>
    <x v="478"/>
    <x v="0"/>
    <x v="215"/>
    <x v="159"/>
    <x v="478"/>
    <x v="0"/>
    <x v="0"/>
    <x v="0"/>
    <x v="0"/>
    <x v="0"/>
    <x v="0"/>
    <x v="0"/>
    <x v="24"/>
    <x v="0"/>
    <x v="0"/>
    <x v="0"/>
    <x v="476"/>
    <x v="0"/>
    <x v="35"/>
    <x v="0"/>
    <x v="0"/>
    <x v="346"/>
    <x v="24"/>
    <x v="3"/>
    <x v="0"/>
    <x v="0"/>
    <x v="0"/>
    <x v="0"/>
    <x v="478"/>
    <x v="0"/>
    <x v="13"/>
    <x v="130"/>
  </r>
  <r>
    <x v="479"/>
    <x v="0"/>
    <x v="479"/>
    <x v="479"/>
    <x v="352"/>
    <x v="352"/>
    <x v="0"/>
    <x v="352"/>
    <x v="0"/>
    <x v="0"/>
    <x v="0"/>
    <x v="24"/>
    <x v="0"/>
    <x v="336"/>
    <x v="0"/>
    <x v="479"/>
    <x v="461"/>
    <x v="0"/>
    <x v="11"/>
    <x v="216"/>
    <x v="479"/>
    <x v="0"/>
    <x v="216"/>
    <x v="231"/>
    <x v="479"/>
    <x v="0"/>
    <x v="0"/>
    <x v="0"/>
    <x v="0"/>
    <x v="0"/>
    <x v="0"/>
    <x v="0"/>
    <x v="24"/>
    <x v="0"/>
    <x v="0"/>
    <x v="0"/>
    <x v="477"/>
    <x v="0"/>
    <x v="28"/>
    <x v="0"/>
    <x v="0"/>
    <x v="347"/>
    <x v="24"/>
    <x v="0"/>
    <x v="0"/>
    <x v="0"/>
    <x v="0"/>
    <x v="0"/>
    <x v="479"/>
    <x v="0"/>
    <x v="2"/>
    <x v="329"/>
  </r>
  <r>
    <x v="480"/>
    <x v="0"/>
    <x v="480"/>
    <x v="480"/>
    <x v="353"/>
    <x v="353"/>
    <x v="0"/>
    <x v="353"/>
    <x v="0"/>
    <x v="0"/>
    <x v="0"/>
    <x v="24"/>
    <x v="0"/>
    <x v="337"/>
    <x v="1"/>
    <x v="480"/>
    <x v="462"/>
    <x v="0"/>
    <x v="4"/>
    <x v="73"/>
    <x v="480"/>
    <x v="4"/>
    <x v="73"/>
    <x v="76"/>
    <x v="480"/>
    <x v="0"/>
    <x v="0"/>
    <x v="0"/>
    <x v="0"/>
    <x v="0"/>
    <x v="0"/>
    <x v="0"/>
    <x v="24"/>
    <x v="0"/>
    <x v="0"/>
    <x v="0"/>
    <x v="478"/>
    <x v="0"/>
    <x v="50"/>
    <x v="0"/>
    <x v="0"/>
    <x v="348"/>
    <x v="24"/>
    <x v="0"/>
    <x v="0"/>
    <x v="0"/>
    <x v="0"/>
    <x v="0"/>
    <x v="480"/>
    <x v="0"/>
    <x v="38"/>
    <x v="330"/>
  </r>
  <r>
    <x v="481"/>
    <x v="0"/>
    <x v="481"/>
    <x v="481"/>
    <x v="354"/>
    <x v="354"/>
    <x v="0"/>
    <x v="354"/>
    <x v="0"/>
    <x v="0"/>
    <x v="0"/>
    <x v="24"/>
    <x v="8"/>
    <x v="338"/>
    <x v="1"/>
    <x v="481"/>
    <x v="463"/>
    <x v="0"/>
    <x v="20"/>
    <x v="217"/>
    <x v="481"/>
    <x v="5"/>
    <x v="217"/>
    <x v="232"/>
    <x v="481"/>
    <x v="0"/>
    <x v="0"/>
    <x v="0"/>
    <x v="0"/>
    <x v="0"/>
    <x v="0"/>
    <x v="0"/>
    <x v="24"/>
    <x v="0"/>
    <x v="0"/>
    <x v="0"/>
    <x v="479"/>
    <x v="0"/>
    <x v="51"/>
    <x v="0"/>
    <x v="0"/>
    <x v="349"/>
    <x v="24"/>
    <x v="8"/>
    <x v="0"/>
    <x v="0"/>
    <x v="0"/>
    <x v="0"/>
    <x v="481"/>
    <x v="10"/>
    <x v="38"/>
    <x v="221"/>
  </r>
  <r>
    <x v="482"/>
    <x v="0"/>
    <x v="482"/>
    <x v="482"/>
    <x v="355"/>
    <x v="355"/>
    <x v="0"/>
    <x v="355"/>
    <x v="0"/>
    <x v="0"/>
    <x v="0"/>
    <x v="24"/>
    <x v="4"/>
    <x v="339"/>
    <x v="1"/>
    <x v="482"/>
    <x v="464"/>
    <x v="0"/>
    <x v="6"/>
    <x v="218"/>
    <x v="482"/>
    <x v="6"/>
    <x v="218"/>
    <x v="233"/>
    <x v="482"/>
    <x v="0"/>
    <x v="0"/>
    <x v="0"/>
    <x v="0"/>
    <x v="0"/>
    <x v="0"/>
    <x v="0"/>
    <x v="24"/>
    <x v="0"/>
    <x v="0"/>
    <x v="0"/>
    <x v="480"/>
    <x v="0"/>
    <x v="47"/>
    <x v="0"/>
    <x v="0"/>
    <x v="350"/>
    <x v="24"/>
    <x v="4"/>
    <x v="0"/>
    <x v="0"/>
    <x v="0"/>
    <x v="0"/>
    <x v="482"/>
    <x v="10"/>
    <x v="38"/>
    <x v="331"/>
  </r>
  <r>
    <x v="483"/>
    <x v="0"/>
    <x v="483"/>
    <x v="483"/>
    <x v="356"/>
    <x v="356"/>
    <x v="0"/>
    <x v="356"/>
    <x v="0"/>
    <x v="0"/>
    <x v="0"/>
    <x v="24"/>
    <x v="1"/>
    <x v="340"/>
    <x v="1"/>
    <x v="483"/>
    <x v="465"/>
    <x v="0"/>
    <x v="6"/>
    <x v="66"/>
    <x v="483"/>
    <x v="7"/>
    <x v="66"/>
    <x v="69"/>
    <x v="483"/>
    <x v="0"/>
    <x v="0"/>
    <x v="0"/>
    <x v="0"/>
    <x v="0"/>
    <x v="0"/>
    <x v="0"/>
    <x v="24"/>
    <x v="0"/>
    <x v="0"/>
    <x v="0"/>
    <x v="481"/>
    <x v="0"/>
    <x v="47"/>
    <x v="0"/>
    <x v="0"/>
    <x v="350"/>
    <x v="24"/>
    <x v="1"/>
    <x v="0"/>
    <x v="0"/>
    <x v="0"/>
    <x v="0"/>
    <x v="483"/>
    <x v="0"/>
    <x v="38"/>
    <x v="332"/>
  </r>
  <r>
    <x v="484"/>
    <x v="0"/>
    <x v="484"/>
    <x v="484"/>
    <x v="356"/>
    <x v="356"/>
    <x v="0"/>
    <x v="356"/>
    <x v="0"/>
    <x v="0"/>
    <x v="0"/>
    <x v="24"/>
    <x v="4"/>
    <x v="341"/>
    <x v="1"/>
    <x v="484"/>
    <x v="466"/>
    <x v="0"/>
    <x v="6"/>
    <x v="219"/>
    <x v="484"/>
    <x v="8"/>
    <x v="219"/>
    <x v="234"/>
    <x v="484"/>
    <x v="0"/>
    <x v="0"/>
    <x v="0"/>
    <x v="0"/>
    <x v="0"/>
    <x v="0"/>
    <x v="0"/>
    <x v="24"/>
    <x v="0"/>
    <x v="0"/>
    <x v="0"/>
    <x v="482"/>
    <x v="0"/>
    <x v="47"/>
    <x v="0"/>
    <x v="0"/>
    <x v="350"/>
    <x v="24"/>
    <x v="4"/>
    <x v="0"/>
    <x v="0"/>
    <x v="0"/>
    <x v="0"/>
    <x v="484"/>
    <x v="0"/>
    <x v="38"/>
    <x v="331"/>
  </r>
  <r>
    <x v="485"/>
    <x v="0"/>
    <x v="485"/>
    <x v="485"/>
    <x v="356"/>
    <x v="356"/>
    <x v="0"/>
    <x v="356"/>
    <x v="0"/>
    <x v="0"/>
    <x v="0"/>
    <x v="24"/>
    <x v="5"/>
    <x v="341"/>
    <x v="1"/>
    <x v="485"/>
    <x v="467"/>
    <x v="0"/>
    <x v="6"/>
    <x v="219"/>
    <x v="485"/>
    <x v="9"/>
    <x v="219"/>
    <x v="234"/>
    <x v="485"/>
    <x v="0"/>
    <x v="0"/>
    <x v="0"/>
    <x v="0"/>
    <x v="0"/>
    <x v="0"/>
    <x v="0"/>
    <x v="24"/>
    <x v="0"/>
    <x v="0"/>
    <x v="0"/>
    <x v="483"/>
    <x v="0"/>
    <x v="47"/>
    <x v="0"/>
    <x v="1"/>
    <x v="350"/>
    <x v="24"/>
    <x v="5"/>
    <x v="0"/>
    <x v="0"/>
    <x v="0"/>
    <x v="0"/>
    <x v="485"/>
    <x v="0"/>
    <x v="38"/>
    <x v="330"/>
  </r>
  <r>
    <x v="486"/>
    <x v="0"/>
    <x v="486"/>
    <x v="486"/>
    <x v="356"/>
    <x v="356"/>
    <x v="0"/>
    <x v="356"/>
    <x v="0"/>
    <x v="0"/>
    <x v="0"/>
    <x v="24"/>
    <x v="9"/>
    <x v="341"/>
    <x v="1"/>
    <x v="486"/>
    <x v="468"/>
    <x v="0"/>
    <x v="6"/>
    <x v="219"/>
    <x v="486"/>
    <x v="10"/>
    <x v="219"/>
    <x v="234"/>
    <x v="486"/>
    <x v="0"/>
    <x v="0"/>
    <x v="0"/>
    <x v="0"/>
    <x v="0"/>
    <x v="0"/>
    <x v="0"/>
    <x v="24"/>
    <x v="0"/>
    <x v="0"/>
    <x v="0"/>
    <x v="484"/>
    <x v="0"/>
    <x v="47"/>
    <x v="0"/>
    <x v="1"/>
    <x v="350"/>
    <x v="24"/>
    <x v="9"/>
    <x v="0"/>
    <x v="0"/>
    <x v="0"/>
    <x v="0"/>
    <x v="486"/>
    <x v="0"/>
    <x v="24"/>
    <x v="212"/>
  </r>
  <r>
    <x v="487"/>
    <x v="0"/>
    <x v="487"/>
    <x v="487"/>
    <x v="356"/>
    <x v="356"/>
    <x v="0"/>
    <x v="356"/>
    <x v="0"/>
    <x v="0"/>
    <x v="0"/>
    <x v="24"/>
    <x v="6"/>
    <x v="342"/>
    <x v="1"/>
    <x v="487"/>
    <x v="469"/>
    <x v="0"/>
    <x v="6"/>
    <x v="34"/>
    <x v="487"/>
    <x v="11"/>
    <x v="34"/>
    <x v="35"/>
    <x v="487"/>
    <x v="0"/>
    <x v="0"/>
    <x v="0"/>
    <x v="0"/>
    <x v="0"/>
    <x v="0"/>
    <x v="0"/>
    <x v="24"/>
    <x v="0"/>
    <x v="0"/>
    <x v="0"/>
    <x v="485"/>
    <x v="0"/>
    <x v="19"/>
    <x v="0"/>
    <x v="1"/>
    <x v="350"/>
    <x v="24"/>
    <x v="6"/>
    <x v="0"/>
    <x v="0"/>
    <x v="0"/>
    <x v="0"/>
    <x v="487"/>
    <x v="0"/>
    <x v="24"/>
    <x v="212"/>
  </r>
  <r>
    <x v="488"/>
    <x v="0"/>
    <x v="488"/>
    <x v="488"/>
    <x v="356"/>
    <x v="356"/>
    <x v="0"/>
    <x v="356"/>
    <x v="0"/>
    <x v="0"/>
    <x v="0"/>
    <x v="24"/>
    <x v="8"/>
    <x v="343"/>
    <x v="0"/>
    <x v="488"/>
    <x v="470"/>
    <x v="0"/>
    <x v="6"/>
    <x v="220"/>
    <x v="488"/>
    <x v="12"/>
    <x v="220"/>
    <x v="235"/>
    <x v="488"/>
    <x v="0"/>
    <x v="0"/>
    <x v="0"/>
    <x v="0"/>
    <x v="0"/>
    <x v="0"/>
    <x v="0"/>
    <x v="24"/>
    <x v="0"/>
    <x v="0"/>
    <x v="0"/>
    <x v="486"/>
    <x v="0"/>
    <x v="19"/>
    <x v="0"/>
    <x v="0"/>
    <x v="350"/>
    <x v="24"/>
    <x v="8"/>
    <x v="0"/>
    <x v="0"/>
    <x v="0"/>
    <x v="0"/>
    <x v="488"/>
    <x v="0"/>
    <x v="24"/>
    <x v="212"/>
  </r>
  <r>
    <x v="489"/>
    <x v="0"/>
    <x v="489"/>
    <x v="489"/>
    <x v="357"/>
    <x v="357"/>
    <x v="0"/>
    <x v="357"/>
    <x v="0"/>
    <x v="0"/>
    <x v="0"/>
    <x v="24"/>
    <x v="3"/>
    <x v="344"/>
    <x v="1"/>
    <x v="489"/>
    <x v="471"/>
    <x v="0"/>
    <x v="3"/>
    <x v="66"/>
    <x v="489"/>
    <x v="0"/>
    <x v="66"/>
    <x v="69"/>
    <x v="489"/>
    <x v="0"/>
    <x v="0"/>
    <x v="0"/>
    <x v="0"/>
    <x v="0"/>
    <x v="0"/>
    <x v="0"/>
    <x v="24"/>
    <x v="0"/>
    <x v="0"/>
    <x v="0"/>
    <x v="487"/>
    <x v="0"/>
    <x v="16"/>
    <x v="0"/>
    <x v="0"/>
    <x v="351"/>
    <x v="24"/>
    <x v="3"/>
    <x v="0"/>
    <x v="0"/>
    <x v="0"/>
    <x v="0"/>
    <x v="489"/>
    <x v="0"/>
    <x v="24"/>
    <x v="225"/>
  </r>
  <r>
    <x v="490"/>
    <x v="0"/>
    <x v="490"/>
    <x v="490"/>
    <x v="358"/>
    <x v="358"/>
    <x v="0"/>
    <x v="358"/>
    <x v="0"/>
    <x v="0"/>
    <x v="0"/>
    <x v="24"/>
    <x v="1"/>
    <x v="345"/>
    <x v="0"/>
    <x v="490"/>
    <x v="472"/>
    <x v="0"/>
    <x v="4"/>
    <x v="100"/>
    <x v="490"/>
    <x v="13"/>
    <x v="100"/>
    <x v="236"/>
    <x v="490"/>
    <x v="0"/>
    <x v="0"/>
    <x v="0"/>
    <x v="0"/>
    <x v="0"/>
    <x v="0"/>
    <x v="0"/>
    <x v="24"/>
    <x v="0"/>
    <x v="0"/>
    <x v="0"/>
    <x v="488"/>
    <x v="0"/>
    <x v="17"/>
    <x v="0"/>
    <x v="0"/>
    <x v="352"/>
    <x v="24"/>
    <x v="1"/>
    <x v="0"/>
    <x v="0"/>
    <x v="0"/>
    <x v="0"/>
    <x v="490"/>
    <x v="0"/>
    <x v="24"/>
    <x v="333"/>
  </r>
  <r>
    <x v="491"/>
    <x v="0"/>
    <x v="491"/>
    <x v="491"/>
    <x v="359"/>
    <x v="359"/>
    <x v="0"/>
    <x v="359"/>
    <x v="0"/>
    <x v="0"/>
    <x v="0"/>
    <x v="24"/>
    <x v="8"/>
    <x v="346"/>
    <x v="0"/>
    <x v="491"/>
    <x v="473"/>
    <x v="0"/>
    <x v="5"/>
    <x v="221"/>
    <x v="491"/>
    <x v="14"/>
    <x v="221"/>
    <x v="237"/>
    <x v="491"/>
    <x v="0"/>
    <x v="0"/>
    <x v="0"/>
    <x v="0"/>
    <x v="0"/>
    <x v="0"/>
    <x v="0"/>
    <x v="24"/>
    <x v="0"/>
    <x v="0"/>
    <x v="0"/>
    <x v="489"/>
    <x v="0"/>
    <x v="17"/>
    <x v="0"/>
    <x v="0"/>
    <x v="353"/>
    <x v="24"/>
    <x v="8"/>
    <x v="0"/>
    <x v="0"/>
    <x v="0"/>
    <x v="0"/>
    <x v="491"/>
    <x v="1"/>
    <x v="0"/>
    <x v="334"/>
  </r>
  <r>
    <x v="492"/>
    <x v="0"/>
    <x v="492"/>
    <x v="492"/>
    <x v="360"/>
    <x v="360"/>
    <x v="0"/>
    <x v="360"/>
    <x v="0"/>
    <x v="0"/>
    <x v="0"/>
    <x v="24"/>
    <x v="0"/>
    <x v="347"/>
    <x v="0"/>
    <x v="492"/>
    <x v="474"/>
    <x v="0"/>
    <x v="28"/>
    <x v="222"/>
    <x v="492"/>
    <x v="15"/>
    <x v="222"/>
    <x v="238"/>
    <x v="492"/>
    <x v="0"/>
    <x v="0"/>
    <x v="0"/>
    <x v="0"/>
    <x v="0"/>
    <x v="0"/>
    <x v="0"/>
    <x v="24"/>
    <x v="0"/>
    <x v="0"/>
    <x v="0"/>
    <x v="490"/>
    <x v="0"/>
    <x v="17"/>
    <x v="0"/>
    <x v="0"/>
    <x v="354"/>
    <x v="24"/>
    <x v="0"/>
    <x v="0"/>
    <x v="0"/>
    <x v="0"/>
    <x v="0"/>
    <x v="492"/>
    <x v="1"/>
    <x v="1"/>
    <x v="292"/>
  </r>
  <r>
    <x v="493"/>
    <x v="0"/>
    <x v="493"/>
    <x v="493"/>
    <x v="361"/>
    <x v="361"/>
    <x v="0"/>
    <x v="361"/>
    <x v="0"/>
    <x v="0"/>
    <x v="0"/>
    <x v="24"/>
    <x v="1"/>
    <x v="348"/>
    <x v="1"/>
    <x v="493"/>
    <x v="475"/>
    <x v="0"/>
    <x v="3"/>
    <x v="223"/>
    <x v="493"/>
    <x v="16"/>
    <x v="223"/>
    <x v="239"/>
    <x v="493"/>
    <x v="0"/>
    <x v="0"/>
    <x v="0"/>
    <x v="0"/>
    <x v="0"/>
    <x v="0"/>
    <x v="0"/>
    <x v="24"/>
    <x v="0"/>
    <x v="0"/>
    <x v="0"/>
    <x v="491"/>
    <x v="0"/>
    <x v="17"/>
    <x v="0"/>
    <x v="0"/>
    <x v="355"/>
    <x v="24"/>
    <x v="1"/>
    <x v="0"/>
    <x v="0"/>
    <x v="0"/>
    <x v="0"/>
    <x v="493"/>
    <x v="1"/>
    <x v="0"/>
    <x v="335"/>
  </r>
  <r>
    <x v="494"/>
    <x v="0"/>
    <x v="494"/>
    <x v="494"/>
    <x v="362"/>
    <x v="362"/>
    <x v="0"/>
    <x v="362"/>
    <x v="0"/>
    <x v="0"/>
    <x v="0"/>
    <x v="24"/>
    <x v="1"/>
    <x v="345"/>
    <x v="0"/>
    <x v="494"/>
    <x v="476"/>
    <x v="0"/>
    <x v="4"/>
    <x v="100"/>
    <x v="494"/>
    <x v="17"/>
    <x v="100"/>
    <x v="236"/>
    <x v="494"/>
    <x v="0"/>
    <x v="0"/>
    <x v="0"/>
    <x v="0"/>
    <x v="0"/>
    <x v="0"/>
    <x v="0"/>
    <x v="24"/>
    <x v="0"/>
    <x v="0"/>
    <x v="0"/>
    <x v="492"/>
    <x v="0"/>
    <x v="18"/>
    <x v="0"/>
    <x v="0"/>
    <x v="356"/>
    <x v="24"/>
    <x v="1"/>
    <x v="0"/>
    <x v="0"/>
    <x v="0"/>
    <x v="0"/>
    <x v="494"/>
    <x v="4"/>
    <x v="35"/>
    <x v="336"/>
  </r>
  <r>
    <x v="495"/>
    <x v="0"/>
    <x v="495"/>
    <x v="495"/>
    <x v="362"/>
    <x v="362"/>
    <x v="0"/>
    <x v="362"/>
    <x v="0"/>
    <x v="0"/>
    <x v="0"/>
    <x v="24"/>
    <x v="3"/>
    <x v="349"/>
    <x v="0"/>
    <x v="495"/>
    <x v="477"/>
    <x v="0"/>
    <x v="4"/>
    <x v="224"/>
    <x v="495"/>
    <x v="18"/>
    <x v="224"/>
    <x v="240"/>
    <x v="495"/>
    <x v="0"/>
    <x v="0"/>
    <x v="0"/>
    <x v="0"/>
    <x v="0"/>
    <x v="0"/>
    <x v="0"/>
    <x v="24"/>
    <x v="0"/>
    <x v="0"/>
    <x v="0"/>
    <x v="493"/>
    <x v="0"/>
    <x v="18"/>
    <x v="0"/>
    <x v="0"/>
    <x v="356"/>
    <x v="24"/>
    <x v="3"/>
    <x v="0"/>
    <x v="0"/>
    <x v="0"/>
    <x v="0"/>
    <x v="495"/>
    <x v="1"/>
    <x v="24"/>
    <x v="69"/>
  </r>
  <r>
    <x v="496"/>
    <x v="0"/>
    <x v="496"/>
    <x v="496"/>
    <x v="362"/>
    <x v="362"/>
    <x v="0"/>
    <x v="362"/>
    <x v="0"/>
    <x v="0"/>
    <x v="0"/>
    <x v="24"/>
    <x v="8"/>
    <x v="350"/>
    <x v="1"/>
    <x v="496"/>
    <x v="478"/>
    <x v="0"/>
    <x v="4"/>
    <x v="217"/>
    <x v="496"/>
    <x v="19"/>
    <x v="217"/>
    <x v="232"/>
    <x v="496"/>
    <x v="0"/>
    <x v="0"/>
    <x v="0"/>
    <x v="0"/>
    <x v="0"/>
    <x v="0"/>
    <x v="0"/>
    <x v="24"/>
    <x v="0"/>
    <x v="0"/>
    <x v="0"/>
    <x v="494"/>
    <x v="0"/>
    <x v="18"/>
    <x v="0"/>
    <x v="0"/>
    <x v="356"/>
    <x v="24"/>
    <x v="8"/>
    <x v="0"/>
    <x v="0"/>
    <x v="0"/>
    <x v="0"/>
    <x v="496"/>
    <x v="1"/>
    <x v="24"/>
    <x v="325"/>
  </r>
  <r>
    <x v="497"/>
    <x v="0"/>
    <x v="497"/>
    <x v="497"/>
    <x v="363"/>
    <x v="363"/>
    <x v="0"/>
    <x v="363"/>
    <x v="0"/>
    <x v="0"/>
    <x v="0"/>
    <x v="24"/>
    <x v="8"/>
    <x v="351"/>
    <x v="0"/>
    <x v="497"/>
    <x v="479"/>
    <x v="0"/>
    <x v="28"/>
    <x v="225"/>
    <x v="497"/>
    <x v="20"/>
    <x v="225"/>
    <x v="241"/>
    <x v="497"/>
    <x v="0"/>
    <x v="0"/>
    <x v="0"/>
    <x v="0"/>
    <x v="0"/>
    <x v="0"/>
    <x v="0"/>
    <x v="24"/>
    <x v="0"/>
    <x v="0"/>
    <x v="0"/>
    <x v="495"/>
    <x v="0"/>
    <x v="18"/>
    <x v="0"/>
    <x v="0"/>
    <x v="357"/>
    <x v="24"/>
    <x v="8"/>
    <x v="0"/>
    <x v="0"/>
    <x v="0"/>
    <x v="0"/>
    <x v="497"/>
    <x v="1"/>
    <x v="24"/>
    <x v="325"/>
  </r>
  <r>
    <x v="498"/>
    <x v="0"/>
    <x v="498"/>
    <x v="498"/>
    <x v="364"/>
    <x v="364"/>
    <x v="0"/>
    <x v="364"/>
    <x v="0"/>
    <x v="0"/>
    <x v="0"/>
    <x v="24"/>
    <x v="3"/>
    <x v="352"/>
    <x v="1"/>
    <x v="498"/>
    <x v="480"/>
    <x v="0"/>
    <x v="3"/>
    <x v="226"/>
    <x v="498"/>
    <x v="21"/>
    <x v="226"/>
    <x v="242"/>
    <x v="498"/>
    <x v="0"/>
    <x v="0"/>
    <x v="0"/>
    <x v="0"/>
    <x v="0"/>
    <x v="0"/>
    <x v="0"/>
    <x v="24"/>
    <x v="0"/>
    <x v="0"/>
    <x v="0"/>
    <x v="496"/>
    <x v="0"/>
    <x v="18"/>
    <x v="0"/>
    <x v="0"/>
    <x v="358"/>
    <x v="24"/>
    <x v="3"/>
    <x v="0"/>
    <x v="0"/>
    <x v="0"/>
    <x v="0"/>
    <x v="498"/>
    <x v="1"/>
    <x v="24"/>
    <x v="325"/>
  </r>
  <r>
    <x v="499"/>
    <x v="0"/>
    <x v="499"/>
    <x v="499"/>
    <x v="365"/>
    <x v="365"/>
    <x v="0"/>
    <x v="365"/>
    <x v="0"/>
    <x v="0"/>
    <x v="0"/>
    <x v="24"/>
    <x v="1"/>
    <x v="353"/>
    <x v="1"/>
    <x v="499"/>
    <x v="481"/>
    <x v="0"/>
    <x v="3"/>
    <x v="227"/>
    <x v="499"/>
    <x v="0"/>
    <x v="227"/>
    <x v="243"/>
    <x v="499"/>
    <x v="0"/>
    <x v="0"/>
    <x v="0"/>
    <x v="0"/>
    <x v="0"/>
    <x v="0"/>
    <x v="0"/>
    <x v="24"/>
    <x v="0"/>
    <x v="0"/>
    <x v="0"/>
    <x v="497"/>
    <x v="0"/>
    <x v="18"/>
    <x v="0"/>
    <x v="0"/>
    <x v="359"/>
    <x v="24"/>
    <x v="1"/>
    <x v="0"/>
    <x v="0"/>
    <x v="0"/>
    <x v="0"/>
    <x v="499"/>
    <x v="1"/>
    <x v="24"/>
    <x v="337"/>
  </r>
  <r>
    <x v="500"/>
    <x v="0"/>
    <x v="500"/>
    <x v="500"/>
    <x v="366"/>
    <x v="366"/>
    <x v="0"/>
    <x v="366"/>
    <x v="0"/>
    <x v="0"/>
    <x v="0"/>
    <x v="24"/>
    <x v="7"/>
    <x v="354"/>
    <x v="1"/>
    <x v="500"/>
    <x v="482"/>
    <x v="0"/>
    <x v="3"/>
    <x v="228"/>
    <x v="500"/>
    <x v="0"/>
    <x v="228"/>
    <x v="244"/>
    <x v="500"/>
    <x v="0"/>
    <x v="0"/>
    <x v="0"/>
    <x v="0"/>
    <x v="0"/>
    <x v="0"/>
    <x v="0"/>
    <x v="24"/>
    <x v="0"/>
    <x v="0"/>
    <x v="0"/>
    <x v="498"/>
    <x v="0"/>
    <x v="18"/>
    <x v="0"/>
    <x v="0"/>
    <x v="360"/>
    <x v="24"/>
    <x v="7"/>
    <x v="0"/>
    <x v="0"/>
    <x v="0"/>
    <x v="0"/>
    <x v="500"/>
    <x v="1"/>
    <x v="60"/>
    <x v="338"/>
  </r>
  <r>
    <x v="501"/>
    <x v="0"/>
    <x v="501"/>
    <x v="501"/>
    <x v="367"/>
    <x v="367"/>
    <x v="0"/>
    <x v="367"/>
    <x v="0"/>
    <x v="0"/>
    <x v="0"/>
    <x v="24"/>
    <x v="1"/>
    <x v="355"/>
    <x v="1"/>
    <x v="501"/>
    <x v="483"/>
    <x v="0"/>
    <x v="4"/>
    <x v="53"/>
    <x v="501"/>
    <x v="22"/>
    <x v="53"/>
    <x v="58"/>
    <x v="501"/>
    <x v="0"/>
    <x v="0"/>
    <x v="0"/>
    <x v="0"/>
    <x v="0"/>
    <x v="0"/>
    <x v="0"/>
    <x v="24"/>
    <x v="0"/>
    <x v="0"/>
    <x v="0"/>
    <x v="499"/>
    <x v="0"/>
    <x v="32"/>
    <x v="0"/>
    <x v="0"/>
    <x v="361"/>
    <x v="24"/>
    <x v="1"/>
    <x v="0"/>
    <x v="0"/>
    <x v="0"/>
    <x v="0"/>
    <x v="501"/>
    <x v="1"/>
    <x v="24"/>
    <x v="116"/>
  </r>
  <r>
    <x v="502"/>
    <x v="0"/>
    <x v="502"/>
    <x v="502"/>
    <x v="368"/>
    <x v="368"/>
    <x v="0"/>
    <x v="368"/>
    <x v="0"/>
    <x v="0"/>
    <x v="0"/>
    <x v="24"/>
    <x v="0"/>
    <x v="356"/>
    <x v="0"/>
    <x v="502"/>
    <x v="484"/>
    <x v="0"/>
    <x v="4"/>
    <x v="154"/>
    <x v="502"/>
    <x v="23"/>
    <x v="154"/>
    <x v="245"/>
    <x v="502"/>
    <x v="0"/>
    <x v="0"/>
    <x v="0"/>
    <x v="0"/>
    <x v="0"/>
    <x v="0"/>
    <x v="0"/>
    <x v="24"/>
    <x v="0"/>
    <x v="0"/>
    <x v="0"/>
    <x v="500"/>
    <x v="0"/>
    <x v="32"/>
    <x v="0"/>
    <x v="0"/>
    <x v="362"/>
    <x v="24"/>
    <x v="0"/>
    <x v="0"/>
    <x v="0"/>
    <x v="0"/>
    <x v="0"/>
    <x v="502"/>
    <x v="5"/>
    <x v="51"/>
    <x v="339"/>
  </r>
  <r>
    <x v="503"/>
    <x v="0"/>
    <x v="503"/>
    <x v="503"/>
    <x v="369"/>
    <x v="369"/>
    <x v="0"/>
    <x v="369"/>
    <x v="0"/>
    <x v="0"/>
    <x v="0"/>
    <x v="24"/>
    <x v="4"/>
    <x v="357"/>
    <x v="1"/>
    <x v="503"/>
    <x v="485"/>
    <x v="0"/>
    <x v="17"/>
    <x v="229"/>
    <x v="503"/>
    <x v="24"/>
    <x v="229"/>
    <x v="246"/>
    <x v="503"/>
    <x v="0"/>
    <x v="0"/>
    <x v="0"/>
    <x v="0"/>
    <x v="0"/>
    <x v="0"/>
    <x v="0"/>
    <x v="24"/>
    <x v="0"/>
    <x v="0"/>
    <x v="0"/>
    <x v="501"/>
    <x v="0"/>
    <x v="32"/>
    <x v="0"/>
    <x v="0"/>
    <x v="363"/>
    <x v="24"/>
    <x v="4"/>
    <x v="0"/>
    <x v="0"/>
    <x v="0"/>
    <x v="0"/>
    <x v="503"/>
    <x v="1"/>
    <x v="60"/>
    <x v="340"/>
  </r>
  <r>
    <x v="504"/>
    <x v="0"/>
    <x v="504"/>
    <x v="504"/>
    <x v="369"/>
    <x v="369"/>
    <x v="0"/>
    <x v="369"/>
    <x v="0"/>
    <x v="0"/>
    <x v="0"/>
    <x v="24"/>
    <x v="9"/>
    <x v="357"/>
    <x v="1"/>
    <x v="504"/>
    <x v="486"/>
    <x v="0"/>
    <x v="17"/>
    <x v="229"/>
    <x v="504"/>
    <x v="25"/>
    <x v="229"/>
    <x v="246"/>
    <x v="504"/>
    <x v="0"/>
    <x v="0"/>
    <x v="0"/>
    <x v="0"/>
    <x v="0"/>
    <x v="0"/>
    <x v="0"/>
    <x v="24"/>
    <x v="0"/>
    <x v="0"/>
    <x v="0"/>
    <x v="502"/>
    <x v="0"/>
    <x v="32"/>
    <x v="0"/>
    <x v="0"/>
    <x v="363"/>
    <x v="24"/>
    <x v="9"/>
    <x v="0"/>
    <x v="0"/>
    <x v="0"/>
    <x v="0"/>
    <x v="504"/>
    <x v="0"/>
    <x v="1"/>
    <x v="341"/>
  </r>
  <r>
    <x v="505"/>
    <x v="0"/>
    <x v="505"/>
    <x v="505"/>
    <x v="370"/>
    <x v="370"/>
    <x v="0"/>
    <x v="370"/>
    <x v="0"/>
    <x v="0"/>
    <x v="0"/>
    <x v="24"/>
    <x v="1"/>
    <x v="355"/>
    <x v="1"/>
    <x v="505"/>
    <x v="487"/>
    <x v="0"/>
    <x v="3"/>
    <x v="230"/>
    <x v="505"/>
    <x v="26"/>
    <x v="230"/>
    <x v="247"/>
    <x v="505"/>
    <x v="0"/>
    <x v="0"/>
    <x v="0"/>
    <x v="0"/>
    <x v="0"/>
    <x v="0"/>
    <x v="0"/>
    <x v="24"/>
    <x v="0"/>
    <x v="0"/>
    <x v="0"/>
    <x v="503"/>
    <x v="0"/>
    <x v="32"/>
    <x v="0"/>
    <x v="0"/>
    <x v="364"/>
    <x v="24"/>
    <x v="1"/>
    <x v="0"/>
    <x v="0"/>
    <x v="0"/>
    <x v="0"/>
    <x v="505"/>
    <x v="0"/>
    <x v="24"/>
    <x v="342"/>
  </r>
  <r>
    <x v="506"/>
    <x v="0"/>
    <x v="506"/>
    <x v="506"/>
    <x v="371"/>
    <x v="371"/>
    <x v="0"/>
    <x v="371"/>
    <x v="0"/>
    <x v="0"/>
    <x v="0"/>
    <x v="24"/>
    <x v="0"/>
    <x v="358"/>
    <x v="0"/>
    <x v="506"/>
    <x v="488"/>
    <x v="0"/>
    <x v="3"/>
    <x v="4"/>
    <x v="506"/>
    <x v="0"/>
    <x v="4"/>
    <x v="47"/>
    <x v="506"/>
    <x v="0"/>
    <x v="0"/>
    <x v="0"/>
    <x v="0"/>
    <x v="0"/>
    <x v="0"/>
    <x v="0"/>
    <x v="24"/>
    <x v="0"/>
    <x v="0"/>
    <x v="0"/>
    <x v="504"/>
    <x v="0"/>
    <x v="37"/>
    <x v="0"/>
    <x v="0"/>
    <x v="365"/>
    <x v="24"/>
    <x v="0"/>
    <x v="0"/>
    <x v="0"/>
    <x v="0"/>
    <x v="0"/>
    <x v="506"/>
    <x v="0"/>
    <x v="24"/>
    <x v="343"/>
  </r>
  <r>
    <x v="507"/>
    <x v="0"/>
    <x v="507"/>
    <x v="507"/>
    <x v="372"/>
    <x v="372"/>
    <x v="0"/>
    <x v="372"/>
    <x v="0"/>
    <x v="0"/>
    <x v="0"/>
    <x v="24"/>
    <x v="8"/>
    <x v="346"/>
    <x v="0"/>
    <x v="507"/>
    <x v="489"/>
    <x v="0"/>
    <x v="4"/>
    <x v="167"/>
    <x v="507"/>
    <x v="27"/>
    <x v="167"/>
    <x v="248"/>
    <x v="507"/>
    <x v="0"/>
    <x v="0"/>
    <x v="0"/>
    <x v="0"/>
    <x v="0"/>
    <x v="0"/>
    <x v="0"/>
    <x v="24"/>
    <x v="0"/>
    <x v="0"/>
    <x v="0"/>
    <x v="505"/>
    <x v="0"/>
    <x v="37"/>
    <x v="0"/>
    <x v="0"/>
    <x v="366"/>
    <x v="24"/>
    <x v="8"/>
    <x v="0"/>
    <x v="0"/>
    <x v="0"/>
    <x v="0"/>
    <x v="507"/>
    <x v="1"/>
    <x v="61"/>
    <x v="344"/>
  </r>
  <r>
    <x v="508"/>
    <x v="0"/>
    <x v="508"/>
    <x v="508"/>
    <x v="373"/>
    <x v="373"/>
    <x v="0"/>
    <x v="373"/>
    <x v="0"/>
    <x v="0"/>
    <x v="0"/>
    <x v="24"/>
    <x v="1"/>
    <x v="359"/>
    <x v="1"/>
    <x v="508"/>
    <x v="490"/>
    <x v="0"/>
    <x v="4"/>
    <x v="231"/>
    <x v="508"/>
    <x v="28"/>
    <x v="231"/>
    <x v="249"/>
    <x v="508"/>
    <x v="0"/>
    <x v="0"/>
    <x v="0"/>
    <x v="0"/>
    <x v="0"/>
    <x v="0"/>
    <x v="0"/>
    <x v="24"/>
    <x v="0"/>
    <x v="0"/>
    <x v="0"/>
    <x v="506"/>
    <x v="0"/>
    <x v="37"/>
    <x v="0"/>
    <x v="0"/>
    <x v="367"/>
    <x v="24"/>
    <x v="1"/>
    <x v="0"/>
    <x v="0"/>
    <x v="0"/>
    <x v="0"/>
    <x v="508"/>
    <x v="0"/>
    <x v="24"/>
    <x v="33"/>
  </r>
  <r>
    <x v="509"/>
    <x v="0"/>
    <x v="509"/>
    <x v="509"/>
    <x v="374"/>
    <x v="374"/>
    <x v="0"/>
    <x v="374"/>
    <x v="0"/>
    <x v="0"/>
    <x v="0"/>
    <x v="24"/>
    <x v="0"/>
    <x v="360"/>
    <x v="1"/>
    <x v="509"/>
    <x v="491"/>
    <x v="0"/>
    <x v="7"/>
    <x v="186"/>
    <x v="509"/>
    <x v="0"/>
    <x v="186"/>
    <x v="196"/>
    <x v="509"/>
    <x v="0"/>
    <x v="0"/>
    <x v="0"/>
    <x v="0"/>
    <x v="0"/>
    <x v="0"/>
    <x v="0"/>
    <x v="24"/>
    <x v="0"/>
    <x v="0"/>
    <x v="0"/>
    <x v="507"/>
    <x v="0"/>
    <x v="1"/>
    <x v="0"/>
    <x v="0"/>
    <x v="368"/>
    <x v="24"/>
    <x v="0"/>
    <x v="0"/>
    <x v="0"/>
    <x v="0"/>
    <x v="0"/>
    <x v="509"/>
    <x v="1"/>
    <x v="50"/>
    <x v="345"/>
  </r>
  <r>
    <x v="510"/>
    <x v="0"/>
    <x v="510"/>
    <x v="510"/>
    <x v="375"/>
    <x v="375"/>
    <x v="0"/>
    <x v="375"/>
    <x v="0"/>
    <x v="0"/>
    <x v="0"/>
    <x v="24"/>
    <x v="1"/>
    <x v="361"/>
    <x v="1"/>
    <x v="510"/>
    <x v="492"/>
    <x v="0"/>
    <x v="7"/>
    <x v="232"/>
    <x v="510"/>
    <x v="0"/>
    <x v="232"/>
    <x v="250"/>
    <x v="510"/>
    <x v="0"/>
    <x v="0"/>
    <x v="0"/>
    <x v="0"/>
    <x v="0"/>
    <x v="0"/>
    <x v="0"/>
    <x v="24"/>
    <x v="0"/>
    <x v="0"/>
    <x v="0"/>
    <x v="508"/>
    <x v="0"/>
    <x v="1"/>
    <x v="0"/>
    <x v="0"/>
    <x v="369"/>
    <x v="24"/>
    <x v="1"/>
    <x v="0"/>
    <x v="0"/>
    <x v="0"/>
    <x v="0"/>
    <x v="510"/>
    <x v="0"/>
    <x v="24"/>
    <x v="343"/>
  </r>
  <r>
    <x v="511"/>
    <x v="0"/>
    <x v="511"/>
    <x v="511"/>
    <x v="376"/>
    <x v="376"/>
    <x v="0"/>
    <x v="376"/>
    <x v="0"/>
    <x v="0"/>
    <x v="0"/>
    <x v="24"/>
    <x v="0"/>
    <x v="360"/>
    <x v="1"/>
    <x v="511"/>
    <x v="493"/>
    <x v="0"/>
    <x v="7"/>
    <x v="186"/>
    <x v="511"/>
    <x v="0"/>
    <x v="186"/>
    <x v="196"/>
    <x v="511"/>
    <x v="0"/>
    <x v="0"/>
    <x v="0"/>
    <x v="0"/>
    <x v="0"/>
    <x v="0"/>
    <x v="0"/>
    <x v="24"/>
    <x v="0"/>
    <x v="0"/>
    <x v="0"/>
    <x v="509"/>
    <x v="0"/>
    <x v="1"/>
    <x v="0"/>
    <x v="0"/>
    <x v="370"/>
    <x v="24"/>
    <x v="0"/>
    <x v="0"/>
    <x v="0"/>
    <x v="0"/>
    <x v="0"/>
    <x v="511"/>
    <x v="1"/>
    <x v="48"/>
    <x v="346"/>
  </r>
  <r>
    <x v="512"/>
    <x v="1"/>
    <x v="512"/>
    <x v="512"/>
    <x v="377"/>
    <x v="377"/>
    <x v="0"/>
    <x v="377"/>
    <x v="0"/>
    <x v="0"/>
    <x v="0"/>
    <x v="24"/>
    <x v="3"/>
    <x v="362"/>
    <x v="1"/>
    <x v="512"/>
    <x v="494"/>
    <x v="0"/>
    <x v="25"/>
    <x v="89"/>
    <x v="512"/>
    <x v="29"/>
    <x v="89"/>
    <x v="95"/>
    <x v="512"/>
    <x v="0"/>
    <x v="0"/>
    <x v="0"/>
    <x v="0"/>
    <x v="0"/>
    <x v="0"/>
    <x v="0"/>
    <x v="24"/>
    <x v="0"/>
    <x v="0"/>
    <x v="0"/>
    <x v="510"/>
    <x v="0"/>
    <x v="19"/>
    <x v="0"/>
    <x v="1"/>
    <x v="371"/>
    <x v="24"/>
    <x v="3"/>
    <x v="0"/>
    <x v="0"/>
    <x v="0"/>
    <x v="0"/>
    <x v="512"/>
    <x v="4"/>
    <x v="1"/>
    <x v="347"/>
  </r>
  <r>
    <x v="513"/>
    <x v="1"/>
    <x v="513"/>
    <x v="513"/>
    <x v="377"/>
    <x v="377"/>
    <x v="0"/>
    <x v="377"/>
    <x v="0"/>
    <x v="0"/>
    <x v="0"/>
    <x v="24"/>
    <x v="5"/>
    <x v="363"/>
    <x v="1"/>
    <x v="513"/>
    <x v="495"/>
    <x v="0"/>
    <x v="25"/>
    <x v="233"/>
    <x v="513"/>
    <x v="30"/>
    <x v="233"/>
    <x v="251"/>
    <x v="513"/>
    <x v="0"/>
    <x v="0"/>
    <x v="0"/>
    <x v="0"/>
    <x v="0"/>
    <x v="0"/>
    <x v="0"/>
    <x v="24"/>
    <x v="0"/>
    <x v="0"/>
    <x v="0"/>
    <x v="511"/>
    <x v="0"/>
    <x v="19"/>
    <x v="0"/>
    <x v="1"/>
    <x v="371"/>
    <x v="24"/>
    <x v="5"/>
    <x v="0"/>
    <x v="0"/>
    <x v="0"/>
    <x v="0"/>
    <x v="513"/>
    <x v="0"/>
    <x v="5"/>
    <x v="348"/>
  </r>
  <r>
    <x v="514"/>
    <x v="0"/>
    <x v="514"/>
    <x v="514"/>
    <x v="378"/>
    <x v="378"/>
    <x v="0"/>
    <x v="378"/>
    <x v="0"/>
    <x v="0"/>
    <x v="0"/>
    <x v="24"/>
    <x v="6"/>
    <x v="364"/>
    <x v="1"/>
    <x v="514"/>
    <x v="496"/>
    <x v="0"/>
    <x v="17"/>
    <x v="234"/>
    <x v="514"/>
    <x v="0"/>
    <x v="234"/>
    <x v="252"/>
    <x v="514"/>
    <x v="0"/>
    <x v="0"/>
    <x v="0"/>
    <x v="0"/>
    <x v="0"/>
    <x v="0"/>
    <x v="0"/>
    <x v="24"/>
    <x v="0"/>
    <x v="0"/>
    <x v="0"/>
    <x v="512"/>
    <x v="0"/>
    <x v="33"/>
    <x v="0"/>
    <x v="0"/>
    <x v="372"/>
    <x v="24"/>
    <x v="6"/>
    <x v="0"/>
    <x v="0"/>
    <x v="0"/>
    <x v="0"/>
    <x v="514"/>
    <x v="1"/>
    <x v="31"/>
    <x v="323"/>
  </r>
  <r>
    <x v="515"/>
    <x v="0"/>
    <x v="515"/>
    <x v="515"/>
    <x v="379"/>
    <x v="379"/>
    <x v="0"/>
    <x v="379"/>
    <x v="0"/>
    <x v="0"/>
    <x v="0"/>
    <x v="24"/>
    <x v="8"/>
    <x v="365"/>
    <x v="0"/>
    <x v="515"/>
    <x v="497"/>
    <x v="0"/>
    <x v="17"/>
    <x v="53"/>
    <x v="515"/>
    <x v="31"/>
    <x v="53"/>
    <x v="55"/>
    <x v="515"/>
    <x v="0"/>
    <x v="0"/>
    <x v="0"/>
    <x v="0"/>
    <x v="0"/>
    <x v="0"/>
    <x v="0"/>
    <x v="24"/>
    <x v="0"/>
    <x v="0"/>
    <x v="0"/>
    <x v="513"/>
    <x v="0"/>
    <x v="33"/>
    <x v="0"/>
    <x v="0"/>
    <x v="373"/>
    <x v="24"/>
    <x v="8"/>
    <x v="0"/>
    <x v="0"/>
    <x v="0"/>
    <x v="0"/>
    <x v="515"/>
    <x v="1"/>
    <x v="18"/>
    <x v="238"/>
  </r>
  <r>
    <x v="516"/>
    <x v="0"/>
    <x v="516"/>
    <x v="516"/>
    <x v="380"/>
    <x v="380"/>
    <x v="0"/>
    <x v="380"/>
    <x v="0"/>
    <x v="0"/>
    <x v="0"/>
    <x v="24"/>
    <x v="1"/>
    <x v="366"/>
    <x v="0"/>
    <x v="516"/>
    <x v="498"/>
    <x v="0"/>
    <x v="4"/>
    <x v="52"/>
    <x v="516"/>
    <x v="32"/>
    <x v="52"/>
    <x v="90"/>
    <x v="516"/>
    <x v="0"/>
    <x v="0"/>
    <x v="0"/>
    <x v="0"/>
    <x v="0"/>
    <x v="0"/>
    <x v="0"/>
    <x v="24"/>
    <x v="0"/>
    <x v="0"/>
    <x v="0"/>
    <x v="514"/>
    <x v="0"/>
    <x v="12"/>
    <x v="0"/>
    <x v="0"/>
    <x v="374"/>
    <x v="24"/>
    <x v="1"/>
    <x v="0"/>
    <x v="0"/>
    <x v="0"/>
    <x v="0"/>
    <x v="516"/>
    <x v="1"/>
    <x v="18"/>
    <x v="349"/>
  </r>
  <r>
    <x v="517"/>
    <x v="0"/>
    <x v="517"/>
    <x v="517"/>
    <x v="381"/>
    <x v="381"/>
    <x v="0"/>
    <x v="381"/>
    <x v="0"/>
    <x v="0"/>
    <x v="0"/>
    <x v="24"/>
    <x v="3"/>
    <x v="367"/>
    <x v="1"/>
    <x v="517"/>
    <x v="499"/>
    <x v="0"/>
    <x v="17"/>
    <x v="235"/>
    <x v="517"/>
    <x v="33"/>
    <x v="235"/>
    <x v="253"/>
    <x v="517"/>
    <x v="0"/>
    <x v="0"/>
    <x v="0"/>
    <x v="0"/>
    <x v="0"/>
    <x v="0"/>
    <x v="0"/>
    <x v="24"/>
    <x v="0"/>
    <x v="0"/>
    <x v="0"/>
    <x v="515"/>
    <x v="0"/>
    <x v="2"/>
    <x v="0"/>
    <x v="0"/>
    <x v="375"/>
    <x v="24"/>
    <x v="3"/>
    <x v="0"/>
    <x v="0"/>
    <x v="0"/>
    <x v="0"/>
    <x v="517"/>
    <x v="1"/>
    <x v="48"/>
    <x v="346"/>
  </r>
  <r>
    <x v="518"/>
    <x v="0"/>
    <x v="518"/>
    <x v="518"/>
    <x v="382"/>
    <x v="382"/>
    <x v="0"/>
    <x v="382"/>
    <x v="0"/>
    <x v="0"/>
    <x v="0"/>
    <x v="24"/>
    <x v="3"/>
    <x v="368"/>
    <x v="1"/>
    <x v="518"/>
    <x v="500"/>
    <x v="0"/>
    <x v="17"/>
    <x v="37"/>
    <x v="518"/>
    <x v="34"/>
    <x v="37"/>
    <x v="215"/>
    <x v="518"/>
    <x v="0"/>
    <x v="0"/>
    <x v="0"/>
    <x v="0"/>
    <x v="0"/>
    <x v="0"/>
    <x v="0"/>
    <x v="24"/>
    <x v="0"/>
    <x v="0"/>
    <x v="0"/>
    <x v="516"/>
    <x v="0"/>
    <x v="2"/>
    <x v="0"/>
    <x v="0"/>
    <x v="376"/>
    <x v="24"/>
    <x v="3"/>
    <x v="0"/>
    <x v="0"/>
    <x v="0"/>
    <x v="0"/>
    <x v="518"/>
    <x v="1"/>
    <x v="0"/>
    <x v="152"/>
  </r>
  <r>
    <x v="519"/>
    <x v="0"/>
    <x v="519"/>
    <x v="519"/>
    <x v="381"/>
    <x v="381"/>
    <x v="0"/>
    <x v="381"/>
    <x v="0"/>
    <x v="0"/>
    <x v="0"/>
    <x v="24"/>
    <x v="7"/>
    <x v="369"/>
    <x v="1"/>
    <x v="519"/>
    <x v="501"/>
    <x v="0"/>
    <x v="17"/>
    <x v="41"/>
    <x v="519"/>
    <x v="0"/>
    <x v="41"/>
    <x v="42"/>
    <x v="519"/>
    <x v="0"/>
    <x v="0"/>
    <x v="0"/>
    <x v="0"/>
    <x v="0"/>
    <x v="0"/>
    <x v="0"/>
    <x v="24"/>
    <x v="0"/>
    <x v="0"/>
    <x v="0"/>
    <x v="517"/>
    <x v="0"/>
    <x v="2"/>
    <x v="0"/>
    <x v="0"/>
    <x v="375"/>
    <x v="24"/>
    <x v="7"/>
    <x v="0"/>
    <x v="0"/>
    <x v="0"/>
    <x v="0"/>
    <x v="519"/>
    <x v="1"/>
    <x v="7"/>
    <x v="78"/>
  </r>
  <r>
    <x v="520"/>
    <x v="0"/>
    <x v="520"/>
    <x v="520"/>
    <x v="383"/>
    <x v="383"/>
    <x v="0"/>
    <x v="383"/>
    <x v="0"/>
    <x v="0"/>
    <x v="0"/>
    <x v="24"/>
    <x v="3"/>
    <x v="370"/>
    <x v="1"/>
    <x v="520"/>
    <x v="502"/>
    <x v="0"/>
    <x v="17"/>
    <x v="236"/>
    <x v="520"/>
    <x v="35"/>
    <x v="236"/>
    <x v="254"/>
    <x v="520"/>
    <x v="0"/>
    <x v="0"/>
    <x v="0"/>
    <x v="0"/>
    <x v="0"/>
    <x v="0"/>
    <x v="0"/>
    <x v="24"/>
    <x v="0"/>
    <x v="0"/>
    <x v="0"/>
    <x v="518"/>
    <x v="0"/>
    <x v="2"/>
    <x v="0"/>
    <x v="0"/>
    <x v="377"/>
    <x v="24"/>
    <x v="3"/>
    <x v="0"/>
    <x v="0"/>
    <x v="0"/>
    <x v="0"/>
    <x v="520"/>
    <x v="2"/>
    <x v="5"/>
    <x v="350"/>
  </r>
  <r>
    <x v="521"/>
    <x v="0"/>
    <x v="521"/>
    <x v="521"/>
    <x v="384"/>
    <x v="384"/>
    <x v="0"/>
    <x v="384"/>
    <x v="0"/>
    <x v="0"/>
    <x v="0"/>
    <x v="24"/>
    <x v="1"/>
    <x v="371"/>
    <x v="1"/>
    <x v="521"/>
    <x v="503"/>
    <x v="0"/>
    <x v="17"/>
    <x v="53"/>
    <x v="521"/>
    <x v="0"/>
    <x v="53"/>
    <x v="58"/>
    <x v="521"/>
    <x v="0"/>
    <x v="0"/>
    <x v="0"/>
    <x v="0"/>
    <x v="0"/>
    <x v="0"/>
    <x v="0"/>
    <x v="24"/>
    <x v="0"/>
    <x v="0"/>
    <x v="0"/>
    <x v="519"/>
    <x v="0"/>
    <x v="2"/>
    <x v="0"/>
    <x v="0"/>
    <x v="378"/>
    <x v="24"/>
    <x v="1"/>
    <x v="0"/>
    <x v="0"/>
    <x v="0"/>
    <x v="0"/>
    <x v="521"/>
    <x v="1"/>
    <x v="15"/>
    <x v="351"/>
  </r>
  <r>
    <x v="522"/>
    <x v="0"/>
    <x v="522"/>
    <x v="522"/>
    <x v="385"/>
    <x v="385"/>
    <x v="0"/>
    <x v="385"/>
    <x v="0"/>
    <x v="0"/>
    <x v="0"/>
    <x v="24"/>
    <x v="1"/>
    <x v="361"/>
    <x v="1"/>
    <x v="522"/>
    <x v="504"/>
    <x v="0"/>
    <x v="17"/>
    <x v="142"/>
    <x v="522"/>
    <x v="0"/>
    <x v="142"/>
    <x v="149"/>
    <x v="522"/>
    <x v="0"/>
    <x v="0"/>
    <x v="0"/>
    <x v="0"/>
    <x v="0"/>
    <x v="0"/>
    <x v="0"/>
    <x v="24"/>
    <x v="0"/>
    <x v="0"/>
    <x v="0"/>
    <x v="520"/>
    <x v="0"/>
    <x v="2"/>
    <x v="0"/>
    <x v="0"/>
    <x v="379"/>
    <x v="24"/>
    <x v="1"/>
    <x v="0"/>
    <x v="0"/>
    <x v="0"/>
    <x v="0"/>
    <x v="522"/>
    <x v="1"/>
    <x v="15"/>
    <x v="352"/>
  </r>
  <r>
    <x v="523"/>
    <x v="0"/>
    <x v="523"/>
    <x v="523"/>
    <x v="386"/>
    <x v="386"/>
    <x v="0"/>
    <x v="386"/>
    <x v="0"/>
    <x v="0"/>
    <x v="0"/>
    <x v="24"/>
    <x v="4"/>
    <x v="372"/>
    <x v="1"/>
    <x v="523"/>
    <x v="505"/>
    <x v="0"/>
    <x v="17"/>
    <x v="157"/>
    <x v="523"/>
    <x v="0"/>
    <x v="157"/>
    <x v="255"/>
    <x v="523"/>
    <x v="0"/>
    <x v="0"/>
    <x v="0"/>
    <x v="0"/>
    <x v="0"/>
    <x v="0"/>
    <x v="0"/>
    <x v="24"/>
    <x v="0"/>
    <x v="0"/>
    <x v="0"/>
    <x v="521"/>
    <x v="0"/>
    <x v="2"/>
    <x v="0"/>
    <x v="0"/>
    <x v="380"/>
    <x v="24"/>
    <x v="4"/>
    <x v="0"/>
    <x v="0"/>
    <x v="0"/>
    <x v="0"/>
    <x v="523"/>
    <x v="4"/>
    <x v="2"/>
    <x v="353"/>
  </r>
  <r>
    <x v="524"/>
    <x v="0"/>
    <x v="524"/>
    <x v="524"/>
    <x v="386"/>
    <x v="386"/>
    <x v="0"/>
    <x v="386"/>
    <x v="0"/>
    <x v="0"/>
    <x v="0"/>
    <x v="24"/>
    <x v="5"/>
    <x v="372"/>
    <x v="1"/>
    <x v="524"/>
    <x v="506"/>
    <x v="0"/>
    <x v="17"/>
    <x v="157"/>
    <x v="524"/>
    <x v="0"/>
    <x v="157"/>
    <x v="255"/>
    <x v="524"/>
    <x v="0"/>
    <x v="0"/>
    <x v="0"/>
    <x v="0"/>
    <x v="0"/>
    <x v="0"/>
    <x v="0"/>
    <x v="24"/>
    <x v="0"/>
    <x v="0"/>
    <x v="0"/>
    <x v="522"/>
    <x v="0"/>
    <x v="2"/>
    <x v="0"/>
    <x v="0"/>
    <x v="380"/>
    <x v="24"/>
    <x v="5"/>
    <x v="0"/>
    <x v="0"/>
    <x v="0"/>
    <x v="0"/>
    <x v="524"/>
    <x v="1"/>
    <x v="15"/>
    <x v="352"/>
  </r>
  <r>
    <x v="525"/>
    <x v="0"/>
    <x v="525"/>
    <x v="525"/>
    <x v="387"/>
    <x v="387"/>
    <x v="0"/>
    <x v="387"/>
    <x v="0"/>
    <x v="0"/>
    <x v="0"/>
    <x v="24"/>
    <x v="1"/>
    <x v="373"/>
    <x v="1"/>
    <x v="525"/>
    <x v="507"/>
    <x v="0"/>
    <x v="23"/>
    <x v="56"/>
    <x v="525"/>
    <x v="0"/>
    <x v="56"/>
    <x v="59"/>
    <x v="525"/>
    <x v="0"/>
    <x v="0"/>
    <x v="0"/>
    <x v="0"/>
    <x v="0"/>
    <x v="0"/>
    <x v="0"/>
    <x v="24"/>
    <x v="0"/>
    <x v="0"/>
    <x v="0"/>
    <x v="523"/>
    <x v="0"/>
    <x v="44"/>
    <x v="0"/>
    <x v="0"/>
    <x v="381"/>
    <x v="24"/>
    <x v="1"/>
    <x v="0"/>
    <x v="0"/>
    <x v="0"/>
    <x v="0"/>
    <x v="525"/>
    <x v="5"/>
    <x v="2"/>
    <x v="354"/>
  </r>
  <r>
    <x v="526"/>
    <x v="0"/>
    <x v="526"/>
    <x v="526"/>
    <x v="388"/>
    <x v="388"/>
    <x v="0"/>
    <x v="388"/>
    <x v="0"/>
    <x v="0"/>
    <x v="0"/>
    <x v="24"/>
    <x v="7"/>
    <x v="374"/>
    <x v="1"/>
    <x v="526"/>
    <x v="508"/>
    <x v="0"/>
    <x v="17"/>
    <x v="230"/>
    <x v="526"/>
    <x v="36"/>
    <x v="230"/>
    <x v="247"/>
    <x v="526"/>
    <x v="0"/>
    <x v="0"/>
    <x v="0"/>
    <x v="0"/>
    <x v="0"/>
    <x v="0"/>
    <x v="0"/>
    <x v="24"/>
    <x v="0"/>
    <x v="0"/>
    <x v="0"/>
    <x v="524"/>
    <x v="0"/>
    <x v="44"/>
    <x v="0"/>
    <x v="0"/>
    <x v="382"/>
    <x v="24"/>
    <x v="7"/>
    <x v="0"/>
    <x v="0"/>
    <x v="0"/>
    <x v="0"/>
    <x v="526"/>
    <x v="4"/>
    <x v="62"/>
    <x v="355"/>
  </r>
  <r>
    <x v="527"/>
    <x v="0"/>
    <x v="527"/>
    <x v="527"/>
    <x v="389"/>
    <x v="389"/>
    <x v="0"/>
    <x v="389"/>
    <x v="0"/>
    <x v="0"/>
    <x v="0"/>
    <x v="24"/>
    <x v="8"/>
    <x v="365"/>
    <x v="0"/>
    <x v="527"/>
    <x v="509"/>
    <x v="0"/>
    <x v="5"/>
    <x v="230"/>
    <x v="527"/>
    <x v="37"/>
    <x v="230"/>
    <x v="256"/>
    <x v="527"/>
    <x v="0"/>
    <x v="0"/>
    <x v="0"/>
    <x v="0"/>
    <x v="0"/>
    <x v="0"/>
    <x v="0"/>
    <x v="24"/>
    <x v="0"/>
    <x v="0"/>
    <x v="0"/>
    <x v="525"/>
    <x v="0"/>
    <x v="38"/>
    <x v="0"/>
    <x v="0"/>
    <x v="383"/>
    <x v="24"/>
    <x v="8"/>
    <x v="0"/>
    <x v="0"/>
    <x v="0"/>
    <x v="0"/>
    <x v="527"/>
    <x v="0"/>
    <x v="24"/>
    <x v="356"/>
  </r>
  <r>
    <x v="528"/>
    <x v="0"/>
    <x v="528"/>
    <x v="528"/>
    <x v="390"/>
    <x v="390"/>
    <x v="0"/>
    <x v="390"/>
    <x v="0"/>
    <x v="0"/>
    <x v="0"/>
    <x v="24"/>
    <x v="1"/>
    <x v="375"/>
    <x v="0"/>
    <x v="528"/>
    <x v="510"/>
    <x v="0"/>
    <x v="5"/>
    <x v="237"/>
    <x v="528"/>
    <x v="38"/>
    <x v="237"/>
    <x v="257"/>
    <x v="528"/>
    <x v="0"/>
    <x v="0"/>
    <x v="0"/>
    <x v="0"/>
    <x v="0"/>
    <x v="0"/>
    <x v="0"/>
    <x v="24"/>
    <x v="0"/>
    <x v="0"/>
    <x v="0"/>
    <x v="526"/>
    <x v="0"/>
    <x v="38"/>
    <x v="0"/>
    <x v="0"/>
    <x v="384"/>
    <x v="24"/>
    <x v="1"/>
    <x v="0"/>
    <x v="0"/>
    <x v="0"/>
    <x v="0"/>
    <x v="528"/>
    <x v="0"/>
    <x v="24"/>
    <x v="356"/>
  </r>
  <r>
    <x v="529"/>
    <x v="0"/>
    <x v="529"/>
    <x v="529"/>
    <x v="391"/>
    <x v="391"/>
    <x v="0"/>
    <x v="391"/>
    <x v="0"/>
    <x v="0"/>
    <x v="0"/>
    <x v="24"/>
    <x v="1"/>
    <x v="359"/>
    <x v="1"/>
    <x v="529"/>
    <x v="511"/>
    <x v="0"/>
    <x v="5"/>
    <x v="53"/>
    <x v="529"/>
    <x v="39"/>
    <x v="53"/>
    <x v="58"/>
    <x v="529"/>
    <x v="0"/>
    <x v="0"/>
    <x v="0"/>
    <x v="0"/>
    <x v="0"/>
    <x v="0"/>
    <x v="0"/>
    <x v="24"/>
    <x v="0"/>
    <x v="0"/>
    <x v="0"/>
    <x v="527"/>
    <x v="0"/>
    <x v="38"/>
    <x v="0"/>
    <x v="0"/>
    <x v="302"/>
    <x v="24"/>
    <x v="1"/>
    <x v="0"/>
    <x v="0"/>
    <x v="0"/>
    <x v="0"/>
    <x v="529"/>
    <x v="0"/>
    <x v="24"/>
    <x v="357"/>
  </r>
  <r>
    <x v="530"/>
    <x v="0"/>
    <x v="530"/>
    <x v="530"/>
    <x v="392"/>
    <x v="392"/>
    <x v="0"/>
    <x v="392"/>
    <x v="0"/>
    <x v="0"/>
    <x v="0"/>
    <x v="24"/>
    <x v="3"/>
    <x v="376"/>
    <x v="1"/>
    <x v="530"/>
    <x v="512"/>
    <x v="0"/>
    <x v="5"/>
    <x v="37"/>
    <x v="530"/>
    <x v="40"/>
    <x v="37"/>
    <x v="215"/>
    <x v="530"/>
    <x v="0"/>
    <x v="0"/>
    <x v="0"/>
    <x v="0"/>
    <x v="0"/>
    <x v="0"/>
    <x v="0"/>
    <x v="24"/>
    <x v="0"/>
    <x v="0"/>
    <x v="0"/>
    <x v="528"/>
    <x v="0"/>
    <x v="3"/>
    <x v="0"/>
    <x v="0"/>
    <x v="385"/>
    <x v="24"/>
    <x v="3"/>
    <x v="0"/>
    <x v="0"/>
    <x v="0"/>
    <x v="0"/>
    <x v="530"/>
    <x v="4"/>
    <x v="2"/>
    <x v="259"/>
  </r>
  <r>
    <x v="531"/>
    <x v="0"/>
    <x v="531"/>
    <x v="531"/>
    <x v="393"/>
    <x v="393"/>
    <x v="0"/>
    <x v="393"/>
    <x v="0"/>
    <x v="0"/>
    <x v="0"/>
    <x v="24"/>
    <x v="3"/>
    <x v="377"/>
    <x v="0"/>
    <x v="531"/>
    <x v="513"/>
    <x v="0"/>
    <x v="5"/>
    <x v="66"/>
    <x v="531"/>
    <x v="0"/>
    <x v="66"/>
    <x v="42"/>
    <x v="531"/>
    <x v="0"/>
    <x v="0"/>
    <x v="0"/>
    <x v="0"/>
    <x v="0"/>
    <x v="0"/>
    <x v="0"/>
    <x v="24"/>
    <x v="0"/>
    <x v="0"/>
    <x v="0"/>
    <x v="529"/>
    <x v="0"/>
    <x v="4"/>
    <x v="0"/>
    <x v="0"/>
    <x v="386"/>
    <x v="24"/>
    <x v="3"/>
    <x v="0"/>
    <x v="0"/>
    <x v="0"/>
    <x v="0"/>
    <x v="531"/>
    <x v="1"/>
    <x v="24"/>
    <x v="358"/>
  </r>
  <r>
    <x v="532"/>
    <x v="0"/>
    <x v="532"/>
    <x v="532"/>
    <x v="391"/>
    <x v="391"/>
    <x v="0"/>
    <x v="391"/>
    <x v="0"/>
    <x v="0"/>
    <x v="0"/>
    <x v="24"/>
    <x v="3"/>
    <x v="378"/>
    <x v="1"/>
    <x v="532"/>
    <x v="514"/>
    <x v="0"/>
    <x v="5"/>
    <x v="5"/>
    <x v="532"/>
    <x v="0"/>
    <x v="5"/>
    <x v="5"/>
    <x v="532"/>
    <x v="0"/>
    <x v="0"/>
    <x v="0"/>
    <x v="0"/>
    <x v="0"/>
    <x v="0"/>
    <x v="0"/>
    <x v="24"/>
    <x v="0"/>
    <x v="0"/>
    <x v="0"/>
    <x v="530"/>
    <x v="0"/>
    <x v="5"/>
    <x v="0"/>
    <x v="0"/>
    <x v="387"/>
    <x v="24"/>
    <x v="3"/>
    <x v="0"/>
    <x v="0"/>
    <x v="0"/>
    <x v="0"/>
    <x v="532"/>
    <x v="4"/>
    <x v="25"/>
    <x v="249"/>
  </r>
  <r>
    <x v="533"/>
    <x v="0"/>
    <x v="533"/>
    <x v="533"/>
    <x v="394"/>
    <x v="394"/>
    <x v="0"/>
    <x v="394"/>
    <x v="0"/>
    <x v="0"/>
    <x v="0"/>
    <x v="24"/>
    <x v="1"/>
    <x v="361"/>
    <x v="1"/>
    <x v="533"/>
    <x v="515"/>
    <x v="0"/>
    <x v="5"/>
    <x v="232"/>
    <x v="533"/>
    <x v="0"/>
    <x v="232"/>
    <x v="250"/>
    <x v="533"/>
    <x v="0"/>
    <x v="0"/>
    <x v="0"/>
    <x v="0"/>
    <x v="0"/>
    <x v="0"/>
    <x v="0"/>
    <x v="24"/>
    <x v="0"/>
    <x v="0"/>
    <x v="0"/>
    <x v="531"/>
    <x v="0"/>
    <x v="5"/>
    <x v="0"/>
    <x v="0"/>
    <x v="388"/>
    <x v="24"/>
    <x v="1"/>
    <x v="0"/>
    <x v="0"/>
    <x v="0"/>
    <x v="0"/>
    <x v="533"/>
    <x v="1"/>
    <x v="2"/>
    <x v="117"/>
  </r>
  <r>
    <x v="534"/>
    <x v="0"/>
    <x v="534"/>
    <x v="534"/>
    <x v="395"/>
    <x v="395"/>
    <x v="0"/>
    <x v="395"/>
    <x v="0"/>
    <x v="0"/>
    <x v="0"/>
    <x v="24"/>
    <x v="8"/>
    <x v="379"/>
    <x v="0"/>
    <x v="534"/>
    <x v="516"/>
    <x v="0"/>
    <x v="5"/>
    <x v="148"/>
    <x v="534"/>
    <x v="41"/>
    <x v="148"/>
    <x v="258"/>
    <x v="534"/>
    <x v="0"/>
    <x v="0"/>
    <x v="0"/>
    <x v="0"/>
    <x v="0"/>
    <x v="0"/>
    <x v="0"/>
    <x v="24"/>
    <x v="0"/>
    <x v="0"/>
    <x v="0"/>
    <x v="532"/>
    <x v="0"/>
    <x v="5"/>
    <x v="0"/>
    <x v="0"/>
    <x v="389"/>
    <x v="24"/>
    <x v="8"/>
    <x v="0"/>
    <x v="0"/>
    <x v="0"/>
    <x v="0"/>
    <x v="534"/>
    <x v="1"/>
    <x v="11"/>
    <x v="359"/>
  </r>
  <r>
    <x v="535"/>
    <x v="0"/>
    <x v="535"/>
    <x v="535"/>
    <x v="396"/>
    <x v="396"/>
    <x v="0"/>
    <x v="396"/>
    <x v="0"/>
    <x v="0"/>
    <x v="0"/>
    <x v="24"/>
    <x v="0"/>
    <x v="337"/>
    <x v="1"/>
    <x v="535"/>
    <x v="517"/>
    <x v="0"/>
    <x v="5"/>
    <x v="238"/>
    <x v="535"/>
    <x v="42"/>
    <x v="238"/>
    <x v="258"/>
    <x v="535"/>
    <x v="0"/>
    <x v="0"/>
    <x v="0"/>
    <x v="0"/>
    <x v="0"/>
    <x v="0"/>
    <x v="0"/>
    <x v="24"/>
    <x v="0"/>
    <x v="0"/>
    <x v="0"/>
    <x v="533"/>
    <x v="0"/>
    <x v="5"/>
    <x v="0"/>
    <x v="1"/>
    <x v="390"/>
    <x v="24"/>
    <x v="0"/>
    <x v="0"/>
    <x v="0"/>
    <x v="0"/>
    <x v="0"/>
    <x v="535"/>
    <x v="1"/>
    <x v="24"/>
    <x v="239"/>
  </r>
  <r>
    <x v="536"/>
    <x v="0"/>
    <x v="536"/>
    <x v="536"/>
    <x v="386"/>
    <x v="386"/>
    <x v="0"/>
    <x v="386"/>
    <x v="0"/>
    <x v="0"/>
    <x v="0"/>
    <x v="24"/>
    <x v="0"/>
    <x v="380"/>
    <x v="1"/>
    <x v="536"/>
    <x v="518"/>
    <x v="0"/>
    <x v="5"/>
    <x v="26"/>
    <x v="536"/>
    <x v="43"/>
    <x v="26"/>
    <x v="26"/>
    <x v="536"/>
    <x v="0"/>
    <x v="0"/>
    <x v="0"/>
    <x v="0"/>
    <x v="0"/>
    <x v="0"/>
    <x v="0"/>
    <x v="24"/>
    <x v="0"/>
    <x v="0"/>
    <x v="0"/>
    <x v="534"/>
    <x v="0"/>
    <x v="5"/>
    <x v="0"/>
    <x v="1"/>
    <x v="380"/>
    <x v="24"/>
    <x v="0"/>
    <x v="0"/>
    <x v="0"/>
    <x v="0"/>
    <x v="0"/>
    <x v="536"/>
    <x v="4"/>
    <x v="63"/>
    <x v="360"/>
  </r>
  <r>
    <x v="537"/>
    <x v="0"/>
    <x v="537"/>
    <x v="537"/>
    <x v="397"/>
    <x v="397"/>
    <x v="0"/>
    <x v="397"/>
    <x v="0"/>
    <x v="0"/>
    <x v="0"/>
    <x v="24"/>
    <x v="8"/>
    <x v="381"/>
    <x v="1"/>
    <x v="537"/>
    <x v="519"/>
    <x v="0"/>
    <x v="11"/>
    <x v="230"/>
    <x v="537"/>
    <x v="44"/>
    <x v="230"/>
    <x v="247"/>
    <x v="537"/>
    <x v="0"/>
    <x v="0"/>
    <x v="0"/>
    <x v="0"/>
    <x v="0"/>
    <x v="0"/>
    <x v="0"/>
    <x v="24"/>
    <x v="0"/>
    <x v="0"/>
    <x v="0"/>
    <x v="535"/>
    <x v="0"/>
    <x v="5"/>
    <x v="0"/>
    <x v="1"/>
    <x v="391"/>
    <x v="24"/>
    <x v="8"/>
    <x v="0"/>
    <x v="0"/>
    <x v="0"/>
    <x v="0"/>
    <x v="537"/>
    <x v="5"/>
    <x v="5"/>
    <x v="361"/>
  </r>
  <r>
    <x v="538"/>
    <x v="0"/>
    <x v="538"/>
    <x v="538"/>
    <x v="398"/>
    <x v="398"/>
    <x v="0"/>
    <x v="398"/>
    <x v="0"/>
    <x v="0"/>
    <x v="0"/>
    <x v="24"/>
    <x v="8"/>
    <x v="382"/>
    <x v="0"/>
    <x v="538"/>
    <x v="520"/>
    <x v="0"/>
    <x v="11"/>
    <x v="239"/>
    <x v="538"/>
    <x v="45"/>
    <x v="239"/>
    <x v="259"/>
    <x v="538"/>
    <x v="0"/>
    <x v="0"/>
    <x v="0"/>
    <x v="0"/>
    <x v="0"/>
    <x v="0"/>
    <x v="0"/>
    <x v="24"/>
    <x v="0"/>
    <x v="0"/>
    <x v="0"/>
    <x v="536"/>
    <x v="0"/>
    <x v="5"/>
    <x v="0"/>
    <x v="1"/>
    <x v="392"/>
    <x v="24"/>
    <x v="8"/>
    <x v="0"/>
    <x v="0"/>
    <x v="0"/>
    <x v="0"/>
    <x v="538"/>
    <x v="1"/>
    <x v="15"/>
    <x v="200"/>
  </r>
  <r>
    <x v="539"/>
    <x v="0"/>
    <x v="539"/>
    <x v="539"/>
    <x v="399"/>
    <x v="399"/>
    <x v="0"/>
    <x v="399"/>
    <x v="0"/>
    <x v="0"/>
    <x v="0"/>
    <x v="24"/>
    <x v="1"/>
    <x v="383"/>
    <x v="0"/>
    <x v="539"/>
    <x v="521"/>
    <x v="0"/>
    <x v="23"/>
    <x v="240"/>
    <x v="539"/>
    <x v="0"/>
    <x v="240"/>
    <x v="260"/>
    <x v="539"/>
    <x v="0"/>
    <x v="0"/>
    <x v="0"/>
    <x v="0"/>
    <x v="0"/>
    <x v="0"/>
    <x v="0"/>
    <x v="24"/>
    <x v="0"/>
    <x v="0"/>
    <x v="0"/>
    <x v="537"/>
    <x v="0"/>
    <x v="13"/>
    <x v="0"/>
    <x v="0"/>
    <x v="393"/>
    <x v="24"/>
    <x v="1"/>
    <x v="0"/>
    <x v="0"/>
    <x v="0"/>
    <x v="0"/>
    <x v="539"/>
    <x v="1"/>
    <x v="15"/>
    <x v="352"/>
  </r>
  <r>
    <x v="540"/>
    <x v="0"/>
    <x v="540"/>
    <x v="540"/>
    <x v="400"/>
    <x v="400"/>
    <x v="0"/>
    <x v="400"/>
    <x v="0"/>
    <x v="0"/>
    <x v="0"/>
    <x v="24"/>
    <x v="8"/>
    <x v="37"/>
    <x v="1"/>
    <x v="540"/>
    <x v="522"/>
    <x v="0"/>
    <x v="11"/>
    <x v="37"/>
    <x v="540"/>
    <x v="0"/>
    <x v="37"/>
    <x v="215"/>
    <x v="540"/>
    <x v="0"/>
    <x v="0"/>
    <x v="0"/>
    <x v="0"/>
    <x v="0"/>
    <x v="0"/>
    <x v="0"/>
    <x v="24"/>
    <x v="0"/>
    <x v="0"/>
    <x v="0"/>
    <x v="538"/>
    <x v="0"/>
    <x v="13"/>
    <x v="0"/>
    <x v="0"/>
    <x v="394"/>
    <x v="24"/>
    <x v="8"/>
    <x v="0"/>
    <x v="0"/>
    <x v="0"/>
    <x v="0"/>
    <x v="540"/>
    <x v="1"/>
    <x v="24"/>
    <x v="362"/>
  </r>
  <r>
    <x v="541"/>
    <x v="0"/>
    <x v="541"/>
    <x v="541"/>
    <x v="401"/>
    <x v="401"/>
    <x v="0"/>
    <x v="401"/>
    <x v="0"/>
    <x v="0"/>
    <x v="0"/>
    <x v="24"/>
    <x v="1"/>
    <x v="384"/>
    <x v="0"/>
    <x v="541"/>
    <x v="523"/>
    <x v="0"/>
    <x v="5"/>
    <x v="100"/>
    <x v="541"/>
    <x v="0"/>
    <x v="100"/>
    <x v="236"/>
    <x v="541"/>
    <x v="0"/>
    <x v="0"/>
    <x v="0"/>
    <x v="0"/>
    <x v="0"/>
    <x v="0"/>
    <x v="0"/>
    <x v="24"/>
    <x v="0"/>
    <x v="0"/>
    <x v="0"/>
    <x v="539"/>
    <x v="0"/>
    <x v="13"/>
    <x v="0"/>
    <x v="0"/>
    <x v="395"/>
    <x v="24"/>
    <x v="1"/>
    <x v="0"/>
    <x v="0"/>
    <x v="0"/>
    <x v="0"/>
    <x v="541"/>
    <x v="1"/>
    <x v="24"/>
    <x v="362"/>
  </r>
  <r>
    <x v="542"/>
    <x v="0"/>
    <x v="542"/>
    <x v="542"/>
    <x v="402"/>
    <x v="402"/>
    <x v="0"/>
    <x v="402"/>
    <x v="0"/>
    <x v="0"/>
    <x v="0"/>
    <x v="24"/>
    <x v="3"/>
    <x v="385"/>
    <x v="1"/>
    <x v="542"/>
    <x v="524"/>
    <x v="0"/>
    <x v="11"/>
    <x v="241"/>
    <x v="542"/>
    <x v="46"/>
    <x v="241"/>
    <x v="261"/>
    <x v="542"/>
    <x v="0"/>
    <x v="0"/>
    <x v="0"/>
    <x v="0"/>
    <x v="0"/>
    <x v="0"/>
    <x v="0"/>
    <x v="24"/>
    <x v="0"/>
    <x v="0"/>
    <x v="0"/>
    <x v="540"/>
    <x v="0"/>
    <x v="13"/>
    <x v="0"/>
    <x v="0"/>
    <x v="396"/>
    <x v="24"/>
    <x v="3"/>
    <x v="0"/>
    <x v="0"/>
    <x v="0"/>
    <x v="0"/>
    <x v="542"/>
    <x v="1"/>
    <x v="24"/>
    <x v="362"/>
  </r>
  <r>
    <x v="543"/>
    <x v="0"/>
    <x v="543"/>
    <x v="543"/>
    <x v="403"/>
    <x v="403"/>
    <x v="0"/>
    <x v="403"/>
    <x v="0"/>
    <x v="0"/>
    <x v="0"/>
    <x v="24"/>
    <x v="1"/>
    <x v="386"/>
    <x v="1"/>
    <x v="543"/>
    <x v="525"/>
    <x v="0"/>
    <x v="11"/>
    <x v="242"/>
    <x v="543"/>
    <x v="47"/>
    <x v="242"/>
    <x v="262"/>
    <x v="543"/>
    <x v="0"/>
    <x v="0"/>
    <x v="0"/>
    <x v="0"/>
    <x v="0"/>
    <x v="0"/>
    <x v="0"/>
    <x v="24"/>
    <x v="0"/>
    <x v="0"/>
    <x v="0"/>
    <x v="541"/>
    <x v="0"/>
    <x v="13"/>
    <x v="0"/>
    <x v="0"/>
    <x v="397"/>
    <x v="24"/>
    <x v="1"/>
    <x v="0"/>
    <x v="0"/>
    <x v="0"/>
    <x v="0"/>
    <x v="543"/>
    <x v="5"/>
    <x v="48"/>
    <x v="210"/>
  </r>
  <r>
    <x v="544"/>
    <x v="0"/>
    <x v="544"/>
    <x v="544"/>
    <x v="403"/>
    <x v="403"/>
    <x v="0"/>
    <x v="403"/>
    <x v="0"/>
    <x v="0"/>
    <x v="0"/>
    <x v="24"/>
    <x v="8"/>
    <x v="387"/>
    <x v="1"/>
    <x v="544"/>
    <x v="526"/>
    <x v="0"/>
    <x v="11"/>
    <x v="66"/>
    <x v="544"/>
    <x v="48"/>
    <x v="66"/>
    <x v="69"/>
    <x v="544"/>
    <x v="0"/>
    <x v="0"/>
    <x v="0"/>
    <x v="0"/>
    <x v="0"/>
    <x v="0"/>
    <x v="0"/>
    <x v="24"/>
    <x v="0"/>
    <x v="0"/>
    <x v="0"/>
    <x v="542"/>
    <x v="0"/>
    <x v="21"/>
    <x v="0"/>
    <x v="1"/>
    <x v="397"/>
    <x v="24"/>
    <x v="8"/>
    <x v="0"/>
    <x v="0"/>
    <x v="0"/>
    <x v="0"/>
    <x v="544"/>
    <x v="0"/>
    <x v="1"/>
    <x v="363"/>
  </r>
  <r>
    <x v="545"/>
    <x v="0"/>
    <x v="545"/>
    <x v="545"/>
    <x v="404"/>
    <x v="404"/>
    <x v="0"/>
    <x v="404"/>
    <x v="0"/>
    <x v="0"/>
    <x v="0"/>
    <x v="24"/>
    <x v="0"/>
    <x v="388"/>
    <x v="1"/>
    <x v="545"/>
    <x v="527"/>
    <x v="0"/>
    <x v="23"/>
    <x v="186"/>
    <x v="545"/>
    <x v="0"/>
    <x v="186"/>
    <x v="196"/>
    <x v="545"/>
    <x v="0"/>
    <x v="0"/>
    <x v="0"/>
    <x v="0"/>
    <x v="0"/>
    <x v="0"/>
    <x v="0"/>
    <x v="24"/>
    <x v="0"/>
    <x v="0"/>
    <x v="0"/>
    <x v="543"/>
    <x v="0"/>
    <x v="21"/>
    <x v="0"/>
    <x v="0"/>
    <x v="398"/>
    <x v="24"/>
    <x v="0"/>
    <x v="0"/>
    <x v="0"/>
    <x v="0"/>
    <x v="0"/>
    <x v="545"/>
    <x v="1"/>
    <x v="3"/>
    <x v="364"/>
  </r>
  <r>
    <x v="546"/>
    <x v="0"/>
    <x v="546"/>
    <x v="546"/>
    <x v="405"/>
    <x v="405"/>
    <x v="0"/>
    <x v="405"/>
    <x v="0"/>
    <x v="0"/>
    <x v="0"/>
    <x v="24"/>
    <x v="1"/>
    <x v="389"/>
    <x v="1"/>
    <x v="546"/>
    <x v="24"/>
    <x v="0"/>
    <x v="11"/>
    <x v="243"/>
    <x v="546"/>
    <x v="0"/>
    <x v="243"/>
    <x v="263"/>
    <x v="546"/>
    <x v="0"/>
    <x v="0"/>
    <x v="0"/>
    <x v="0"/>
    <x v="0"/>
    <x v="0"/>
    <x v="0"/>
    <x v="24"/>
    <x v="0"/>
    <x v="0"/>
    <x v="0"/>
    <x v="544"/>
    <x v="0"/>
    <x v="21"/>
    <x v="0"/>
    <x v="0"/>
    <x v="399"/>
    <x v="24"/>
    <x v="1"/>
    <x v="0"/>
    <x v="0"/>
    <x v="0"/>
    <x v="0"/>
    <x v="546"/>
    <x v="1"/>
    <x v="64"/>
    <x v="365"/>
  </r>
  <r>
    <x v="547"/>
    <x v="0"/>
    <x v="547"/>
    <x v="547"/>
    <x v="406"/>
    <x v="406"/>
    <x v="0"/>
    <x v="406"/>
    <x v="0"/>
    <x v="0"/>
    <x v="0"/>
    <x v="24"/>
    <x v="8"/>
    <x v="37"/>
    <x v="1"/>
    <x v="547"/>
    <x v="528"/>
    <x v="0"/>
    <x v="11"/>
    <x v="226"/>
    <x v="547"/>
    <x v="0"/>
    <x v="226"/>
    <x v="242"/>
    <x v="547"/>
    <x v="0"/>
    <x v="0"/>
    <x v="0"/>
    <x v="0"/>
    <x v="0"/>
    <x v="0"/>
    <x v="0"/>
    <x v="24"/>
    <x v="0"/>
    <x v="0"/>
    <x v="0"/>
    <x v="545"/>
    <x v="0"/>
    <x v="21"/>
    <x v="0"/>
    <x v="1"/>
    <x v="400"/>
    <x v="24"/>
    <x v="8"/>
    <x v="0"/>
    <x v="0"/>
    <x v="0"/>
    <x v="0"/>
    <x v="547"/>
    <x v="1"/>
    <x v="24"/>
    <x v="105"/>
  </r>
  <r>
    <x v="548"/>
    <x v="0"/>
    <x v="548"/>
    <x v="548"/>
    <x v="407"/>
    <x v="407"/>
    <x v="0"/>
    <x v="407"/>
    <x v="0"/>
    <x v="0"/>
    <x v="0"/>
    <x v="24"/>
    <x v="7"/>
    <x v="95"/>
    <x v="1"/>
    <x v="548"/>
    <x v="413"/>
    <x v="0"/>
    <x v="11"/>
    <x v="232"/>
    <x v="548"/>
    <x v="0"/>
    <x v="232"/>
    <x v="250"/>
    <x v="548"/>
    <x v="0"/>
    <x v="0"/>
    <x v="0"/>
    <x v="0"/>
    <x v="0"/>
    <x v="0"/>
    <x v="0"/>
    <x v="24"/>
    <x v="0"/>
    <x v="0"/>
    <x v="0"/>
    <x v="546"/>
    <x v="0"/>
    <x v="11"/>
    <x v="0"/>
    <x v="1"/>
    <x v="401"/>
    <x v="24"/>
    <x v="7"/>
    <x v="0"/>
    <x v="0"/>
    <x v="0"/>
    <x v="0"/>
    <x v="548"/>
    <x v="4"/>
    <x v="51"/>
    <x v="366"/>
  </r>
  <r>
    <x v="549"/>
    <x v="0"/>
    <x v="549"/>
    <x v="549"/>
    <x v="408"/>
    <x v="408"/>
    <x v="0"/>
    <x v="408"/>
    <x v="0"/>
    <x v="0"/>
    <x v="0"/>
    <x v="24"/>
    <x v="8"/>
    <x v="390"/>
    <x v="1"/>
    <x v="549"/>
    <x v="529"/>
    <x v="0"/>
    <x v="11"/>
    <x v="66"/>
    <x v="549"/>
    <x v="0"/>
    <x v="66"/>
    <x v="69"/>
    <x v="549"/>
    <x v="0"/>
    <x v="0"/>
    <x v="0"/>
    <x v="0"/>
    <x v="0"/>
    <x v="0"/>
    <x v="0"/>
    <x v="24"/>
    <x v="0"/>
    <x v="0"/>
    <x v="0"/>
    <x v="547"/>
    <x v="0"/>
    <x v="11"/>
    <x v="0"/>
    <x v="0"/>
    <x v="402"/>
    <x v="24"/>
    <x v="8"/>
    <x v="0"/>
    <x v="0"/>
    <x v="0"/>
    <x v="0"/>
    <x v="549"/>
    <x v="5"/>
    <x v="52"/>
    <x v="248"/>
  </r>
  <r>
    <x v="550"/>
    <x v="0"/>
    <x v="550"/>
    <x v="550"/>
    <x v="409"/>
    <x v="409"/>
    <x v="0"/>
    <x v="409"/>
    <x v="0"/>
    <x v="0"/>
    <x v="0"/>
    <x v="24"/>
    <x v="3"/>
    <x v="370"/>
    <x v="1"/>
    <x v="550"/>
    <x v="530"/>
    <x v="0"/>
    <x v="11"/>
    <x v="25"/>
    <x v="550"/>
    <x v="49"/>
    <x v="25"/>
    <x v="25"/>
    <x v="550"/>
    <x v="0"/>
    <x v="0"/>
    <x v="0"/>
    <x v="0"/>
    <x v="0"/>
    <x v="0"/>
    <x v="0"/>
    <x v="24"/>
    <x v="0"/>
    <x v="0"/>
    <x v="0"/>
    <x v="548"/>
    <x v="0"/>
    <x v="43"/>
    <x v="0"/>
    <x v="0"/>
    <x v="403"/>
    <x v="24"/>
    <x v="3"/>
    <x v="0"/>
    <x v="0"/>
    <x v="0"/>
    <x v="0"/>
    <x v="550"/>
    <x v="5"/>
    <x v="52"/>
    <x v="367"/>
  </r>
  <r>
    <x v="551"/>
    <x v="0"/>
    <x v="551"/>
    <x v="551"/>
    <x v="410"/>
    <x v="410"/>
    <x v="0"/>
    <x v="410"/>
    <x v="0"/>
    <x v="0"/>
    <x v="0"/>
    <x v="24"/>
    <x v="0"/>
    <x v="391"/>
    <x v="1"/>
    <x v="551"/>
    <x v="531"/>
    <x v="0"/>
    <x v="10"/>
    <x v="244"/>
    <x v="551"/>
    <x v="0"/>
    <x v="244"/>
    <x v="159"/>
    <x v="551"/>
    <x v="0"/>
    <x v="0"/>
    <x v="0"/>
    <x v="0"/>
    <x v="0"/>
    <x v="0"/>
    <x v="0"/>
    <x v="24"/>
    <x v="0"/>
    <x v="0"/>
    <x v="0"/>
    <x v="549"/>
    <x v="0"/>
    <x v="14"/>
    <x v="0"/>
    <x v="1"/>
    <x v="404"/>
    <x v="24"/>
    <x v="0"/>
    <x v="0"/>
    <x v="0"/>
    <x v="0"/>
    <x v="0"/>
    <x v="551"/>
    <x v="1"/>
    <x v="65"/>
    <x v="368"/>
  </r>
  <r>
    <x v="552"/>
    <x v="0"/>
    <x v="552"/>
    <x v="552"/>
    <x v="411"/>
    <x v="411"/>
    <x v="0"/>
    <x v="411"/>
    <x v="0"/>
    <x v="0"/>
    <x v="0"/>
    <x v="24"/>
    <x v="0"/>
    <x v="392"/>
    <x v="0"/>
    <x v="552"/>
    <x v="532"/>
    <x v="0"/>
    <x v="23"/>
    <x v="232"/>
    <x v="552"/>
    <x v="0"/>
    <x v="232"/>
    <x v="264"/>
    <x v="552"/>
    <x v="0"/>
    <x v="0"/>
    <x v="0"/>
    <x v="0"/>
    <x v="0"/>
    <x v="0"/>
    <x v="0"/>
    <x v="24"/>
    <x v="0"/>
    <x v="0"/>
    <x v="0"/>
    <x v="550"/>
    <x v="0"/>
    <x v="43"/>
    <x v="0"/>
    <x v="0"/>
    <x v="405"/>
    <x v="24"/>
    <x v="0"/>
    <x v="0"/>
    <x v="0"/>
    <x v="0"/>
    <x v="0"/>
    <x v="552"/>
    <x v="2"/>
    <x v="5"/>
    <x v="369"/>
  </r>
  <r>
    <x v="553"/>
    <x v="0"/>
    <x v="553"/>
    <x v="553"/>
    <x v="412"/>
    <x v="412"/>
    <x v="0"/>
    <x v="412"/>
    <x v="0"/>
    <x v="0"/>
    <x v="0"/>
    <x v="24"/>
    <x v="1"/>
    <x v="393"/>
    <x v="1"/>
    <x v="553"/>
    <x v="533"/>
    <x v="0"/>
    <x v="1"/>
    <x v="236"/>
    <x v="553"/>
    <x v="50"/>
    <x v="236"/>
    <x v="254"/>
    <x v="553"/>
    <x v="0"/>
    <x v="0"/>
    <x v="0"/>
    <x v="0"/>
    <x v="0"/>
    <x v="0"/>
    <x v="0"/>
    <x v="24"/>
    <x v="0"/>
    <x v="0"/>
    <x v="0"/>
    <x v="551"/>
    <x v="0"/>
    <x v="14"/>
    <x v="0"/>
    <x v="1"/>
    <x v="406"/>
    <x v="24"/>
    <x v="1"/>
    <x v="0"/>
    <x v="0"/>
    <x v="0"/>
    <x v="0"/>
    <x v="553"/>
    <x v="5"/>
    <x v="13"/>
    <x v="370"/>
  </r>
  <r>
    <x v="554"/>
    <x v="0"/>
    <x v="554"/>
    <x v="554"/>
    <x v="413"/>
    <x v="413"/>
    <x v="0"/>
    <x v="413"/>
    <x v="0"/>
    <x v="0"/>
    <x v="0"/>
    <x v="24"/>
    <x v="3"/>
    <x v="394"/>
    <x v="1"/>
    <x v="554"/>
    <x v="534"/>
    <x v="0"/>
    <x v="23"/>
    <x v="34"/>
    <x v="554"/>
    <x v="0"/>
    <x v="34"/>
    <x v="35"/>
    <x v="554"/>
    <x v="0"/>
    <x v="0"/>
    <x v="0"/>
    <x v="0"/>
    <x v="0"/>
    <x v="0"/>
    <x v="0"/>
    <x v="24"/>
    <x v="0"/>
    <x v="0"/>
    <x v="0"/>
    <x v="552"/>
    <x v="0"/>
    <x v="14"/>
    <x v="0"/>
    <x v="0"/>
    <x v="407"/>
    <x v="24"/>
    <x v="3"/>
    <x v="0"/>
    <x v="0"/>
    <x v="0"/>
    <x v="0"/>
    <x v="554"/>
    <x v="5"/>
    <x v="26"/>
    <x v="79"/>
  </r>
  <r>
    <x v="555"/>
    <x v="0"/>
    <x v="555"/>
    <x v="555"/>
    <x v="413"/>
    <x v="413"/>
    <x v="0"/>
    <x v="413"/>
    <x v="0"/>
    <x v="0"/>
    <x v="0"/>
    <x v="24"/>
    <x v="0"/>
    <x v="395"/>
    <x v="0"/>
    <x v="555"/>
    <x v="535"/>
    <x v="0"/>
    <x v="23"/>
    <x v="245"/>
    <x v="555"/>
    <x v="0"/>
    <x v="245"/>
    <x v="265"/>
    <x v="555"/>
    <x v="0"/>
    <x v="0"/>
    <x v="0"/>
    <x v="0"/>
    <x v="0"/>
    <x v="0"/>
    <x v="0"/>
    <x v="24"/>
    <x v="0"/>
    <x v="0"/>
    <x v="0"/>
    <x v="553"/>
    <x v="0"/>
    <x v="14"/>
    <x v="0"/>
    <x v="0"/>
    <x v="407"/>
    <x v="24"/>
    <x v="0"/>
    <x v="0"/>
    <x v="0"/>
    <x v="0"/>
    <x v="0"/>
    <x v="555"/>
    <x v="1"/>
    <x v="38"/>
    <x v="269"/>
  </r>
  <r>
    <x v="556"/>
    <x v="0"/>
    <x v="556"/>
    <x v="556"/>
    <x v="414"/>
    <x v="414"/>
    <x v="0"/>
    <x v="414"/>
    <x v="0"/>
    <x v="0"/>
    <x v="0"/>
    <x v="24"/>
    <x v="4"/>
    <x v="396"/>
    <x v="1"/>
    <x v="556"/>
    <x v="186"/>
    <x v="0"/>
    <x v="10"/>
    <x v="246"/>
    <x v="556"/>
    <x v="0"/>
    <x v="246"/>
    <x v="266"/>
    <x v="556"/>
    <x v="0"/>
    <x v="0"/>
    <x v="0"/>
    <x v="0"/>
    <x v="0"/>
    <x v="0"/>
    <x v="0"/>
    <x v="24"/>
    <x v="0"/>
    <x v="0"/>
    <x v="0"/>
    <x v="554"/>
    <x v="0"/>
    <x v="14"/>
    <x v="0"/>
    <x v="0"/>
    <x v="408"/>
    <x v="24"/>
    <x v="4"/>
    <x v="0"/>
    <x v="0"/>
    <x v="0"/>
    <x v="0"/>
    <x v="556"/>
    <x v="1"/>
    <x v="38"/>
    <x v="269"/>
  </r>
  <r>
    <x v="557"/>
    <x v="0"/>
    <x v="557"/>
    <x v="557"/>
    <x v="414"/>
    <x v="414"/>
    <x v="0"/>
    <x v="414"/>
    <x v="0"/>
    <x v="0"/>
    <x v="0"/>
    <x v="24"/>
    <x v="8"/>
    <x v="397"/>
    <x v="0"/>
    <x v="557"/>
    <x v="536"/>
    <x v="0"/>
    <x v="10"/>
    <x v="247"/>
    <x v="557"/>
    <x v="0"/>
    <x v="247"/>
    <x v="267"/>
    <x v="557"/>
    <x v="0"/>
    <x v="0"/>
    <x v="0"/>
    <x v="0"/>
    <x v="0"/>
    <x v="0"/>
    <x v="0"/>
    <x v="24"/>
    <x v="0"/>
    <x v="0"/>
    <x v="0"/>
    <x v="555"/>
    <x v="0"/>
    <x v="14"/>
    <x v="0"/>
    <x v="0"/>
    <x v="409"/>
    <x v="24"/>
    <x v="8"/>
    <x v="0"/>
    <x v="0"/>
    <x v="0"/>
    <x v="0"/>
    <x v="557"/>
    <x v="0"/>
    <x v="2"/>
    <x v="371"/>
  </r>
  <r>
    <x v="558"/>
    <x v="0"/>
    <x v="558"/>
    <x v="558"/>
    <x v="414"/>
    <x v="414"/>
    <x v="0"/>
    <x v="414"/>
    <x v="0"/>
    <x v="0"/>
    <x v="0"/>
    <x v="24"/>
    <x v="5"/>
    <x v="396"/>
    <x v="1"/>
    <x v="558"/>
    <x v="186"/>
    <x v="0"/>
    <x v="10"/>
    <x v="246"/>
    <x v="558"/>
    <x v="0"/>
    <x v="246"/>
    <x v="266"/>
    <x v="558"/>
    <x v="0"/>
    <x v="0"/>
    <x v="0"/>
    <x v="0"/>
    <x v="0"/>
    <x v="0"/>
    <x v="0"/>
    <x v="24"/>
    <x v="0"/>
    <x v="0"/>
    <x v="0"/>
    <x v="556"/>
    <x v="0"/>
    <x v="14"/>
    <x v="0"/>
    <x v="1"/>
    <x v="409"/>
    <x v="24"/>
    <x v="5"/>
    <x v="0"/>
    <x v="0"/>
    <x v="0"/>
    <x v="0"/>
    <x v="558"/>
    <x v="0"/>
    <x v="13"/>
    <x v="372"/>
  </r>
  <r>
    <x v="559"/>
    <x v="0"/>
    <x v="559"/>
    <x v="559"/>
    <x v="415"/>
    <x v="415"/>
    <x v="0"/>
    <x v="415"/>
    <x v="0"/>
    <x v="0"/>
    <x v="0"/>
    <x v="24"/>
    <x v="7"/>
    <x v="398"/>
    <x v="1"/>
    <x v="559"/>
    <x v="537"/>
    <x v="0"/>
    <x v="23"/>
    <x v="248"/>
    <x v="559"/>
    <x v="0"/>
    <x v="248"/>
    <x v="268"/>
    <x v="559"/>
    <x v="0"/>
    <x v="0"/>
    <x v="0"/>
    <x v="0"/>
    <x v="0"/>
    <x v="0"/>
    <x v="0"/>
    <x v="24"/>
    <x v="0"/>
    <x v="0"/>
    <x v="0"/>
    <x v="557"/>
    <x v="0"/>
    <x v="14"/>
    <x v="0"/>
    <x v="0"/>
    <x v="410"/>
    <x v="24"/>
    <x v="7"/>
    <x v="0"/>
    <x v="0"/>
    <x v="0"/>
    <x v="0"/>
    <x v="559"/>
    <x v="0"/>
    <x v="24"/>
    <x v="373"/>
  </r>
  <r>
    <x v="560"/>
    <x v="0"/>
    <x v="560"/>
    <x v="560"/>
    <x v="416"/>
    <x v="416"/>
    <x v="0"/>
    <x v="416"/>
    <x v="0"/>
    <x v="0"/>
    <x v="0"/>
    <x v="24"/>
    <x v="0"/>
    <x v="399"/>
    <x v="1"/>
    <x v="560"/>
    <x v="538"/>
    <x v="0"/>
    <x v="23"/>
    <x v="203"/>
    <x v="560"/>
    <x v="0"/>
    <x v="203"/>
    <x v="214"/>
    <x v="560"/>
    <x v="0"/>
    <x v="0"/>
    <x v="0"/>
    <x v="0"/>
    <x v="0"/>
    <x v="0"/>
    <x v="0"/>
    <x v="24"/>
    <x v="0"/>
    <x v="0"/>
    <x v="0"/>
    <x v="558"/>
    <x v="0"/>
    <x v="14"/>
    <x v="0"/>
    <x v="1"/>
    <x v="411"/>
    <x v="24"/>
    <x v="0"/>
    <x v="0"/>
    <x v="0"/>
    <x v="0"/>
    <x v="0"/>
    <x v="560"/>
    <x v="0"/>
    <x v="24"/>
    <x v="374"/>
  </r>
  <r>
    <x v="561"/>
    <x v="0"/>
    <x v="561"/>
    <x v="561"/>
    <x v="417"/>
    <x v="417"/>
    <x v="0"/>
    <x v="417"/>
    <x v="0"/>
    <x v="0"/>
    <x v="0"/>
    <x v="24"/>
    <x v="4"/>
    <x v="400"/>
    <x v="1"/>
    <x v="561"/>
    <x v="13"/>
    <x v="0"/>
    <x v="1"/>
    <x v="246"/>
    <x v="561"/>
    <x v="51"/>
    <x v="246"/>
    <x v="266"/>
    <x v="561"/>
    <x v="0"/>
    <x v="0"/>
    <x v="0"/>
    <x v="0"/>
    <x v="0"/>
    <x v="0"/>
    <x v="0"/>
    <x v="24"/>
    <x v="0"/>
    <x v="0"/>
    <x v="0"/>
    <x v="559"/>
    <x v="0"/>
    <x v="7"/>
    <x v="0"/>
    <x v="1"/>
    <x v="409"/>
    <x v="24"/>
    <x v="4"/>
    <x v="0"/>
    <x v="0"/>
    <x v="0"/>
    <x v="0"/>
    <x v="561"/>
    <x v="4"/>
    <x v="25"/>
    <x v="375"/>
  </r>
  <r>
    <x v="562"/>
    <x v="1"/>
    <x v="562"/>
    <x v="562"/>
    <x v="418"/>
    <x v="418"/>
    <x v="0"/>
    <x v="418"/>
    <x v="0"/>
    <x v="0"/>
    <x v="0"/>
    <x v="24"/>
    <x v="1"/>
    <x v="401"/>
    <x v="1"/>
    <x v="562"/>
    <x v="539"/>
    <x v="0"/>
    <x v="1"/>
    <x v="249"/>
    <x v="562"/>
    <x v="52"/>
    <x v="249"/>
    <x v="269"/>
    <x v="562"/>
    <x v="0"/>
    <x v="0"/>
    <x v="0"/>
    <x v="0"/>
    <x v="0"/>
    <x v="0"/>
    <x v="0"/>
    <x v="24"/>
    <x v="0"/>
    <x v="0"/>
    <x v="0"/>
    <x v="560"/>
    <x v="0"/>
    <x v="8"/>
    <x v="0"/>
    <x v="1"/>
    <x v="412"/>
    <x v="24"/>
    <x v="1"/>
    <x v="0"/>
    <x v="0"/>
    <x v="0"/>
    <x v="0"/>
    <x v="562"/>
    <x v="0"/>
    <x v="5"/>
    <x v="376"/>
  </r>
  <r>
    <x v="563"/>
    <x v="0"/>
    <x v="563"/>
    <x v="563"/>
    <x v="419"/>
    <x v="419"/>
    <x v="0"/>
    <x v="419"/>
    <x v="0"/>
    <x v="0"/>
    <x v="0"/>
    <x v="24"/>
    <x v="1"/>
    <x v="402"/>
    <x v="1"/>
    <x v="563"/>
    <x v="540"/>
    <x v="0"/>
    <x v="1"/>
    <x v="53"/>
    <x v="563"/>
    <x v="53"/>
    <x v="53"/>
    <x v="58"/>
    <x v="563"/>
    <x v="0"/>
    <x v="0"/>
    <x v="0"/>
    <x v="0"/>
    <x v="0"/>
    <x v="0"/>
    <x v="0"/>
    <x v="24"/>
    <x v="0"/>
    <x v="0"/>
    <x v="0"/>
    <x v="561"/>
    <x v="0"/>
    <x v="24"/>
    <x v="0"/>
    <x v="1"/>
    <x v="413"/>
    <x v="24"/>
    <x v="1"/>
    <x v="0"/>
    <x v="0"/>
    <x v="0"/>
    <x v="0"/>
    <x v="563"/>
    <x v="1"/>
    <x v="39"/>
    <x v="377"/>
  </r>
  <r>
    <x v="564"/>
    <x v="0"/>
    <x v="564"/>
    <x v="564"/>
    <x v="420"/>
    <x v="420"/>
    <x v="0"/>
    <x v="420"/>
    <x v="0"/>
    <x v="0"/>
    <x v="0"/>
    <x v="24"/>
    <x v="8"/>
    <x v="403"/>
    <x v="0"/>
    <x v="564"/>
    <x v="541"/>
    <x v="0"/>
    <x v="6"/>
    <x v="53"/>
    <x v="564"/>
    <x v="0"/>
    <x v="53"/>
    <x v="55"/>
    <x v="564"/>
    <x v="0"/>
    <x v="0"/>
    <x v="0"/>
    <x v="0"/>
    <x v="0"/>
    <x v="0"/>
    <x v="0"/>
    <x v="24"/>
    <x v="0"/>
    <x v="0"/>
    <x v="0"/>
    <x v="562"/>
    <x v="0"/>
    <x v="25"/>
    <x v="0"/>
    <x v="1"/>
    <x v="414"/>
    <x v="24"/>
    <x v="8"/>
    <x v="0"/>
    <x v="0"/>
    <x v="0"/>
    <x v="0"/>
    <x v="564"/>
    <x v="1"/>
    <x v="0"/>
    <x v="378"/>
  </r>
  <r>
    <x v="565"/>
    <x v="0"/>
    <x v="565"/>
    <x v="565"/>
    <x v="421"/>
    <x v="421"/>
    <x v="0"/>
    <x v="421"/>
    <x v="0"/>
    <x v="0"/>
    <x v="0"/>
    <x v="24"/>
    <x v="12"/>
    <x v="404"/>
    <x v="1"/>
    <x v="565"/>
    <x v="542"/>
    <x v="0"/>
    <x v="6"/>
    <x v="211"/>
    <x v="565"/>
    <x v="0"/>
    <x v="211"/>
    <x v="270"/>
    <x v="565"/>
    <x v="0"/>
    <x v="0"/>
    <x v="0"/>
    <x v="0"/>
    <x v="0"/>
    <x v="0"/>
    <x v="0"/>
    <x v="24"/>
    <x v="0"/>
    <x v="0"/>
    <x v="0"/>
    <x v="563"/>
    <x v="0"/>
    <x v="25"/>
    <x v="0"/>
    <x v="0"/>
    <x v="415"/>
    <x v="24"/>
    <x v="12"/>
    <x v="0"/>
    <x v="0"/>
    <x v="0"/>
    <x v="0"/>
    <x v="565"/>
    <x v="5"/>
    <x v="0"/>
    <x v="379"/>
  </r>
  <r>
    <x v="566"/>
    <x v="1"/>
    <x v="566"/>
    <x v="566"/>
    <x v="422"/>
    <x v="422"/>
    <x v="0"/>
    <x v="422"/>
    <x v="0"/>
    <x v="0"/>
    <x v="0"/>
    <x v="24"/>
    <x v="1"/>
    <x v="405"/>
    <x v="1"/>
    <x v="566"/>
    <x v="436"/>
    <x v="0"/>
    <x v="6"/>
    <x v="26"/>
    <x v="566"/>
    <x v="0"/>
    <x v="26"/>
    <x v="26"/>
    <x v="566"/>
    <x v="0"/>
    <x v="0"/>
    <x v="0"/>
    <x v="0"/>
    <x v="0"/>
    <x v="0"/>
    <x v="0"/>
    <x v="24"/>
    <x v="0"/>
    <x v="0"/>
    <x v="0"/>
    <x v="564"/>
    <x v="0"/>
    <x v="25"/>
    <x v="0"/>
    <x v="0"/>
    <x v="408"/>
    <x v="24"/>
    <x v="1"/>
    <x v="0"/>
    <x v="0"/>
    <x v="0"/>
    <x v="0"/>
    <x v="566"/>
    <x v="5"/>
    <x v="2"/>
    <x v="259"/>
  </r>
  <r>
    <x v="567"/>
    <x v="0"/>
    <x v="567"/>
    <x v="567"/>
    <x v="423"/>
    <x v="423"/>
    <x v="0"/>
    <x v="423"/>
    <x v="0"/>
    <x v="0"/>
    <x v="0"/>
    <x v="24"/>
    <x v="0"/>
    <x v="406"/>
    <x v="0"/>
    <x v="567"/>
    <x v="543"/>
    <x v="0"/>
    <x v="6"/>
    <x v="250"/>
    <x v="567"/>
    <x v="54"/>
    <x v="250"/>
    <x v="271"/>
    <x v="567"/>
    <x v="0"/>
    <x v="0"/>
    <x v="0"/>
    <x v="0"/>
    <x v="0"/>
    <x v="0"/>
    <x v="0"/>
    <x v="24"/>
    <x v="0"/>
    <x v="0"/>
    <x v="0"/>
    <x v="565"/>
    <x v="0"/>
    <x v="25"/>
    <x v="0"/>
    <x v="1"/>
    <x v="416"/>
    <x v="24"/>
    <x v="0"/>
    <x v="0"/>
    <x v="0"/>
    <x v="0"/>
    <x v="0"/>
    <x v="567"/>
    <x v="4"/>
    <x v="9"/>
    <x v="380"/>
  </r>
  <r>
    <x v="568"/>
    <x v="0"/>
    <x v="568"/>
    <x v="568"/>
    <x v="424"/>
    <x v="424"/>
    <x v="0"/>
    <x v="424"/>
    <x v="0"/>
    <x v="0"/>
    <x v="0"/>
    <x v="24"/>
    <x v="0"/>
    <x v="407"/>
    <x v="0"/>
    <x v="568"/>
    <x v="544"/>
    <x v="0"/>
    <x v="6"/>
    <x v="139"/>
    <x v="568"/>
    <x v="55"/>
    <x v="139"/>
    <x v="272"/>
    <x v="568"/>
    <x v="0"/>
    <x v="0"/>
    <x v="0"/>
    <x v="0"/>
    <x v="0"/>
    <x v="0"/>
    <x v="0"/>
    <x v="24"/>
    <x v="0"/>
    <x v="0"/>
    <x v="0"/>
    <x v="566"/>
    <x v="0"/>
    <x v="25"/>
    <x v="0"/>
    <x v="1"/>
    <x v="416"/>
    <x v="24"/>
    <x v="0"/>
    <x v="0"/>
    <x v="0"/>
    <x v="0"/>
    <x v="0"/>
    <x v="568"/>
    <x v="5"/>
    <x v="0"/>
    <x v="381"/>
  </r>
  <r>
    <x v="569"/>
    <x v="0"/>
    <x v="569"/>
    <x v="569"/>
    <x v="425"/>
    <x v="425"/>
    <x v="0"/>
    <x v="425"/>
    <x v="0"/>
    <x v="0"/>
    <x v="0"/>
    <x v="24"/>
    <x v="3"/>
    <x v="408"/>
    <x v="1"/>
    <x v="569"/>
    <x v="545"/>
    <x v="0"/>
    <x v="6"/>
    <x v="5"/>
    <x v="569"/>
    <x v="56"/>
    <x v="5"/>
    <x v="5"/>
    <x v="569"/>
    <x v="0"/>
    <x v="0"/>
    <x v="0"/>
    <x v="0"/>
    <x v="0"/>
    <x v="0"/>
    <x v="0"/>
    <x v="24"/>
    <x v="0"/>
    <x v="0"/>
    <x v="0"/>
    <x v="567"/>
    <x v="0"/>
    <x v="9"/>
    <x v="0"/>
    <x v="1"/>
    <x v="417"/>
    <x v="24"/>
    <x v="3"/>
    <x v="0"/>
    <x v="0"/>
    <x v="0"/>
    <x v="0"/>
    <x v="569"/>
    <x v="0"/>
    <x v="54"/>
    <x v="382"/>
  </r>
  <r>
    <x v="570"/>
    <x v="1"/>
    <x v="570"/>
    <x v="570"/>
    <x v="426"/>
    <x v="426"/>
    <x v="0"/>
    <x v="426"/>
    <x v="0"/>
    <x v="0"/>
    <x v="0"/>
    <x v="24"/>
    <x v="3"/>
    <x v="409"/>
    <x v="1"/>
    <x v="570"/>
    <x v="546"/>
    <x v="0"/>
    <x v="10"/>
    <x v="5"/>
    <x v="570"/>
    <x v="0"/>
    <x v="5"/>
    <x v="5"/>
    <x v="570"/>
    <x v="0"/>
    <x v="0"/>
    <x v="0"/>
    <x v="0"/>
    <x v="0"/>
    <x v="0"/>
    <x v="0"/>
    <x v="24"/>
    <x v="0"/>
    <x v="0"/>
    <x v="0"/>
    <x v="568"/>
    <x v="0"/>
    <x v="26"/>
    <x v="0"/>
    <x v="1"/>
    <x v="418"/>
    <x v="24"/>
    <x v="3"/>
    <x v="0"/>
    <x v="0"/>
    <x v="0"/>
    <x v="0"/>
    <x v="570"/>
    <x v="0"/>
    <x v="1"/>
    <x v="383"/>
  </r>
  <r>
    <x v="571"/>
    <x v="0"/>
    <x v="571"/>
    <x v="571"/>
    <x v="427"/>
    <x v="427"/>
    <x v="0"/>
    <x v="427"/>
    <x v="0"/>
    <x v="0"/>
    <x v="0"/>
    <x v="24"/>
    <x v="3"/>
    <x v="410"/>
    <x v="1"/>
    <x v="571"/>
    <x v="547"/>
    <x v="0"/>
    <x v="6"/>
    <x v="93"/>
    <x v="571"/>
    <x v="57"/>
    <x v="93"/>
    <x v="99"/>
    <x v="571"/>
    <x v="0"/>
    <x v="0"/>
    <x v="0"/>
    <x v="0"/>
    <x v="0"/>
    <x v="0"/>
    <x v="0"/>
    <x v="24"/>
    <x v="0"/>
    <x v="0"/>
    <x v="0"/>
    <x v="569"/>
    <x v="0"/>
    <x v="25"/>
    <x v="0"/>
    <x v="0"/>
    <x v="419"/>
    <x v="24"/>
    <x v="3"/>
    <x v="0"/>
    <x v="0"/>
    <x v="0"/>
    <x v="0"/>
    <x v="571"/>
    <x v="1"/>
    <x v="1"/>
    <x v="384"/>
  </r>
  <r>
    <x v="572"/>
    <x v="0"/>
    <x v="572"/>
    <x v="572"/>
    <x v="428"/>
    <x v="428"/>
    <x v="0"/>
    <x v="428"/>
    <x v="0"/>
    <x v="0"/>
    <x v="0"/>
    <x v="24"/>
    <x v="0"/>
    <x v="407"/>
    <x v="0"/>
    <x v="572"/>
    <x v="548"/>
    <x v="0"/>
    <x v="6"/>
    <x v="251"/>
    <x v="572"/>
    <x v="58"/>
    <x v="251"/>
    <x v="273"/>
    <x v="572"/>
    <x v="0"/>
    <x v="0"/>
    <x v="0"/>
    <x v="0"/>
    <x v="0"/>
    <x v="0"/>
    <x v="0"/>
    <x v="24"/>
    <x v="0"/>
    <x v="0"/>
    <x v="0"/>
    <x v="570"/>
    <x v="0"/>
    <x v="25"/>
    <x v="0"/>
    <x v="0"/>
    <x v="420"/>
    <x v="24"/>
    <x v="0"/>
    <x v="0"/>
    <x v="0"/>
    <x v="0"/>
    <x v="0"/>
    <x v="572"/>
    <x v="1"/>
    <x v="11"/>
    <x v="385"/>
  </r>
  <r>
    <x v="573"/>
    <x v="1"/>
    <x v="573"/>
    <x v="573"/>
    <x v="429"/>
    <x v="429"/>
    <x v="0"/>
    <x v="429"/>
    <x v="0"/>
    <x v="0"/>
    <x v="0"/>
    <x v="24"/>
    <x v="1"/>
    <x v="411"/>
    <x v="1"/>
    <x v="573"/>
    <x v="549"/>
    <x v="0"/>
    <x v="20"/>
    <x v="252"/>
    <x v="573"/>
    <x v="0"/>
    <x v="252"/>
    <x v="165"/>
    <x v="573"/>
    <x v="0"/>
    <x v="0"/>
    <x v="0"/>
    <x v="0"/>
    <x v="0"/>
    <x v="0"/>
    <x v="0"/>
    <x v="24"/>
    <x v="0"/>
    <x v="0"/>
    <x v="0"/>
    <x v="571"/>
    <x v="0"/>
    <x v="27"/>
    <x v="0"/>
    <x v="1"/>
    <x v="421"/>
    <x v="24"/>
    <x v="1"/>
    <x v="0"/>
    <x v="0"/>
    <x v="0"/>
    <x v="0"/>
    <x v="573"/>
    <x v="5"/>
    <x v="3"/>
    <x v="55"/>
  </r>
  <r>
    <x v="574"/>
    <x v="0"/>
    <x v="574"/>
    <x v="574"/>
    <x v="430"/>
    <x v="430"/>
    <x v="0"/>
    <x v="430"/>
    <x v="0"/>
    <x v="0"/>
    <x v="0"/>
    <x v="24"/>
    <x v="4"/>
    <x v="412"/>
    <x v="1"/>
    <x v="574"/>
    <x v="550"/>
    <x v="0"/>
    <x v="20"/>
    <x v="253"/>
    <x v="574"/>
    <x v="59"/>
    <x v="253"/>
    <x v="274"/>
    <x v="574"/>
    <x v="0"/>
    <x v="0"/>
    <x v="0"/>
    <x v="0"/>
    <x v="0"/>
    <x v="0"/>
    <x v="0"/>
    <x v="24"/>
    <x v="0"/>
    <x v="0"/>
    <x v="0"/>
    <x v="572"/>
    <x v="0"/>
    <x v="27"/>
    <x v="0"/>
    <x v="1"/>
    <x v="422"/>
    <x v="24"/>
    <x v="4"/>
    <x v="0"/>
    <x v="0"/>
    <x v="0"/>
    <x v="0"/>
    <x v="574"/>
    <x v="4"/>
    <x v="52"/>
    <x v="386"/>
  </r>
  <r>
    <x v="575"/>
    <x v="0"/>
    <x v="575"/>
    <x v="575"/>
    <x v="431"/>
    <x v="431"/>
    <x v="0"/>
    <x v="431"/>
    <x v="0"/>
    <x v="0"/>
    <x v="0"/>
    <x v="25"/>
    <x v="4"/>
    <x v="153"/>
    <x v="1"/>
    <x v="575"/>
    <x v="551"/>
    <x v="0"/>
    <x v="4"/>
    <x v="56"/>
    <x v="575"/>
    <x v="0"/>
    <x v="56"/>
    <x v="59"/>
    <x v="575"/>
    <x v="0"/>
    <x v="0"/>
    <x v="0"/>
    <x v="0"/>
    <x v="0"/>
    <x v="0"/>
    <x v="0"/>
    <x v="25"/>
    <x v="0"/>
    <x v="0"/>
    <x v="0"/>
    <x v="573"/>
    <x v="0"/>
    <x v="42"/>
    <x v="0"/>
    <x v="0"/>
    <x v="423"/>
    <x v="25"/>
    <x v="4"/>
    <x v="0"/>
    <x v="0"/>
    <x v="0"/>
    <x v="0"/>
    <x v="575"/>
    <x v="0"/>
    <x v="2"/>
    <x v="69"/>
  </r>
  <r>
    <x v="576"/>
    <x v="0"/>
    <x v="576"/>
    <x v="576"/>
    <x v="431"/>
    <x v="431"/>
    <x v="0"/>
    <x v="431"/>
    <x v="0"/>
    <x v="0"/>
    <x v="0"/>
    <x v="25"/>
    <x v="5"/>
    <x v="413"/>
    <x v="1"/>
    <x v="576"/>
    <x v="552"/>
    <x v="0"/>
    <x v="4"/>
    <x v="254"/>
    <x v="576"/>
    <x v="0"/>
    <x v="254"/>
    <x v="275"/>
    <x v="576"/>
    <x v="0"/>
    <x v="0"/>
    <x v="0"/>
    <x v="0"/>
    <x v="0"/>
    <x v="0"/>
    <x v="0"/>
    <x v="25"/>
    <x v="0"/>
    <x v="0"/>
    <x v="0"/>
    <x v="574"/>
    <x v="0"/>
    <x v="42"/>
    <x v="0"/>
    <x v="0"/>
    <x v="423"/>
    <x v="25"/>
    <x v="5"/>
    <x v="0"/>
    <x v="0"/>
    <x v="0"/>
    <x v="0"/>
    <x v="576"/>
    <x v="4"/>
    <x v="2"/>
    <x v="387"/>
  </r>
  <r>
    <x v="577"/>
    <x v="0"/>
    <x v="577"/>
    <x v="577"/>
    <x v="431"/>
    <x v="431"/>
    <x v="0"/>
    <x v="431"/>
    <x v="0"/>
    <x v="0"/>
    <x v="0"/>
    <x v="25"/>
    <x v="9"/>
    <x v="413"/>
    <x v="1"/>
    <x v="577"/>
    <x v="553"/>
    <x v="0"/>
    <x v="4"/>
    <x v="254"/>
    <x v="577"/>
    <x v="0"/>
    <x v="254"/>
    <x v="275"/>
    <x v="577"/>
    <x v="0"/>
    <x v="0"/>
    <x v="0"/>
    <x v="0"/>
    <x v="0"/>
    <x v="0"/>
    <x v="0"/>
    <x v="25"/>
    <x v="0"/>
    <x v="0"/>
    <x v="0"/>
    <x v="575"/>
    <x v="0"/>
    <x v="42"/>
    <x v="0"/>
    <x v="0"/>
    <x v="423"/>
    <x v="25"/>
    <x v="9"/>
    <x v="0"/>
    <x v="0"/>
    <x v="0"/>
    <x v="0"/>
    <x v="577"/>
    <x v="4"/>
    <x v="2"/>
    <x v="387"/>
  </r>
  <r>
    <x v="578"/>
    <x v="0"/>
    <x v="578"/>
    <x v="578"/>
    <x v="277"/>
    <x v="432"/>
    <x v="0"/>
    <x v="432"/>
    <x v="0"/>
    <x v="0"/>
    <x v="0"/>
    <x v="25"/>
    <x v="8"/>
    <x v="414"/>
    <x v="0"/>
    <x v="578"/>
    <x v="554"/>
    <x v="0"/>
    <x v="4"/>
    <x v="255"/>
    <x v="578"/>
    <x v="0"/>
    <x v="255"/>
    <x v="276"/>
    <x v="578"/>
    <x v="0"/>
    <x v="0"/>
    <x v="0"/>
    <x v="0"/>
    <x v="0"/>
    <x v="0"/>
    <x v="0"/>
    <x v="25"/>
    <x v="0"/>
    <x v="0"/>
    <x v="0"/>
    <x v="576"/>
    <x v="0"/>
    <x v="42"/>
    <x v="0"/>
    <x v="0"/>
    <x v="424"/>
    <x v="25"/>
    <x v="8"/>
    <x v="0"/>
    <x v="0"/>
    <x v="0"/>
    <x v="0"/>
    <x v="578"/>
    <x v="4"/>
    <x v="2"/>
    <x v="387"/>
  </r>
  <r>
    <x v="579"/>
    <x v="0"/>
    <x v="579"/>
    <x v="579"/>
    <x v="432"/>
    <x v="433"/>
    <x v="0"/>
    <x v="433"/>
    <x v="0"/>
    <x v="0"/>
    <x v="0"/>
    <x v="25"/>
    <x v="3"/>
    <x v="415"/>
    <x v="0"/>
    <x v="579"/>
    <x v="555"/>
    <x v="0"/>
    <x v="4"/>
    <x v="23"/>
    <x v="579"/>
    <x v="0"/>
    <x v="23"/>
    <x v="277"/>
    <x v="579"/>
    <x v="0"/>
    <x v="0"/>
    <x v="0"/>
    <x v="0"/>
    <x v="0"/>
    <x v="0"/>
    <x v="0"/>
    <x v="25"/>
    <x v="0"/>
    <x v="0"/>
    <x v="0"/>
    <x v="577"/>
    <x v="0"/>
    <x v="42"/>
    <x v="0"/>
    <x v="0"/>
    <x v="425"/>
    <x v="25"/>
    <x v="3"/>
    <x v="0"/>
    <x v="0"/>
    <x v="0"/>
    <x v="0"/>
    <x v="579"/>
    <x v="4"/>
    <x v="35"/>
    <x v="388"/>
  </r>
  <r>
    <x v="580"/>
    <x v="0"/>
    <x v="580"/>
    <x v="580"/>
    <x v="433"/>
    <x v="434"/>
    <x v="0"/>
    <x v="434"/>
    <x v="0"/>
    <x v="0"/>
    <x v="0"/>
    <x v="25"/>
    <x v="6"/>
    <x v="416"/>
    <x v="1"/>
    <x v="580"/>
    <x v="556"/>
    <x v="0"/>
    <x v="4"/>
    <x v="211"/>
    <x v="580"/>
    <x v="0"/>
    <x v="211"/>
    <x v="270"/>
    <x v="580"/>
    <x v="0"/>
    <x v="0"/>
    <x v="0"/>
    <x v="0"/>
    <x v="0"/>
    <x v="0"/>
    <x v="0"/>
    <x v="25"/>
    <x v="0"/>
    <x v="0"/>
    <x v="0"/>
    <x v="578"/>
    <x v="0"/>
    <x v="53"/>
    <x v="0"/>
    <x v="0"/>
    <x v="426"/>
    <x v="25"/>
    <x v="6"/>
    <x v="0"/>
    <x v="0"/>
    <x v="0"/>
    <x v="0"/>
    <x v="580"/>
    <x v="0"/>
    <x v="24"/>
    <x v="389"/>
  </r>
  <r>
    <x v="581"/>
    <x v="0"/>
    <x v="581"/>
    <x v="581"/>
    <x v="434"/>
    <x v="435"/>
    <x v="0"/>
    <x v="435"/>
    <x v="0"/>
    <x v="0"/>
    <x v="0"/>
    <x v="25"/>
    <x v="8"/>
    <x v="414"/>
    <x v="0"/>
    <x v="581"/>
    <x v="557"/>
    <x v="0"/>
    <x v="4"/>
    <x v="255"/>
    <x v="581"/>
    <x v="0"/>
    <x v="255"/>
    <x v="276"/>
    <x v="581"/>
    <x v="0"/>
    <x v="0"/>
    <x v="0"/>
    <x v="0"/>
    <x v="0"/>
    <x v="0"/>
    <x v="0"/>
    <x v="25"/>
    <x v="0"/>
    <x v="0"/>
    <x v="0"/>
    <x v="579"/>
    <x v="0"/>
    <x v="53"/>
    <x v="0"/>
    <x v="0"/>
    <x v="427"/>
    <x v="25"/>
    <x v="8"/>
    <x v="0"/>
    <x v="0"/>
    <x v="0"/>
    <x v="0"/>
    <x v="581"/>
    <x v="0"/>
    <x v="24"/>
    <x v="281"/>
  </r>
  <r>
    <x v="582"/>
    <x v="0"/>
    <x v="582"/>
    <x v="582"/>
    <x v="435"/>
    <x v="436"/>
    <x v="0"/>
    <x v="436"/>
    <x v="0"/>
    <x v="0"/>
    <x v="0"/>
    <x v="25"/>
    <x v="4"/>
    <x v="417"/>
    <x v="1"/>
    <x v="582"/>
    <x v="558"/>
    <x v="0"/>
    <x v="10"/>
    <x v="43"/>
    <x v="582"/>
    <x v="0"/>
    <x v="43"/>
    <x v="44"/>
    <x v="582"/>
    <x v="0"/>
    <x v="0"/>
    <x v="0"/>
    <x v="0"/>
    <x v="0"/>
    <x v="0"/>
    <x v="0"/>
    <x v="25"/>
    <x v="0"/>
    <x v="0"/>
    <x v="0"/>
    <x v="580"/>
    <x v="0"/>
    <x v="37"/>
    <x v="0"/>
    <x v="0"/>
    <x v="428"/>
    <x v="25"/>
    <x v="4"/>
    <x v="0"/>
    <x v="0"/>
    <x v="0"/>
    <x v="0"/>
    <x v="582"/>
    <x v="0"/>
    <x v="24"/>
    <x v="212"/>
  </r>
  <r>
    <x v="583"/>
    <x v="0"/>
    <x v="583"/>
    <x v="583"/>
    <x v="435"/>
    <x v="436"/>
    <x v="0"/>
    <x v="436"/>
    <x v="0"/>
    <x v="0"/>
    <x v="0"/>
    <x v="25"/>
    <x v="5"/>
    <x v="417"/>
    <x v="1"/>
    <x v="583"/>
    <x v="558"/>
    <x v="0"/>
    <x v="10"/>
    <x v="43"/>
    <x v="583"/>
    <x v="0"/>
    <x v="43"/>
    <x v="44"/>
    <x v="583"/>
    <x v="0"/>
    <x v="0"/>
    <x v="0"/>
    <x v="0"/>
    <x v="0"/>
    <x v="0"/>
    <x v="0"/>
    <x v="25"/>
    <x v="0"/>
    <x v="0"/>
    <x v="0"/>
    <x v="581"/>
    <x v="0"/>
    <x v="37"/>
    <x v="0"/>
    <x v="0"/>
    <x v="428"/>
    <x v="25"/>
    <x v="5"/>
    <x v="0"/>
    <x v="0"/>
    <x v="0"/>
    <x v="0"/>
    <x v="583"/>
    <x v="0"/>
    <x v="24"/>
    <x v="281"/>
  </r>
  <r>
    <x v="584"/>
    <x v="0"/>
    <x v="584"/>
    <x v="584"/>
    <x v="435"/>
    <x v="436"/>
    <x v="0"/>
    <x v="436"/>
    <x v="0"/>
    <x v="0"/>
    <x v="0"/>
    <x v="25"/>
    <x v="9"/>
    <x v="417"/>
    <x v="1"/>
    <x v="584"/>
    <x v="558"/>
    <x v="0"/>
    <x v="10"/>
    <x v="43"/>
    <x v="584"/>
    <x v="0"/>
    <x v="43"/>
    <x v="44"/>
    <x v="584"/>
    <x v="0"/>
    <x v="0"/>
    <x v="0"/>
    <x v="0"/>
    <x v="0"/>
    <x v="0"/>
    <x v="0"/>
    <x v="25"/>
    <x v="0"/>
    <x v="0"/>
    <x v="0"/>
    <x v="582"/>
    <x v="0"/>
    <x v="37"/>
    <x v="0"/>
    <x v="0"/>
    <x v="428"/>
    <x v="25"/>
    <x v="9"/>
    <x v="0"/>
    <x v="0"/>
    <x v="0"/>
    <x v="0"/>
    <x v="584"/>
    <x v="0"/>
    <x v="24"/>
    <x v="212"/>
  </r>
  <r>
    <x v="585"/>
    <x v="0"/>
    <x v="585"/>
    <x v="585"/>
    <x v="435"/>
    <x v="436"/>
    <x v="0"/>
    <x v="436"/>
    <x v="0"/>
    <x v="0"/>
    <x v="0"/>
    <x v="25"/>
    <x v="7"/>
    <x v="418"/>
    <x v="1"/>
    <x v="585"/>
    <x v="559"/>
    <x v="0"/>
    <x v="10"/>
    <x v="52"/>
    <x v="585"/>
    <x v="0"/>
    <x v="52"/>
    <x v="54"/>
    <x v="585"/>
    <x v="0"/>
    <x v="0"/>
    <x v="0"/>
    <x v="0"/>
    <x v="0"/>
    <x v="0"/>
    <x v="0"/>
    <x v="25"/>
    <x v="0"/>
    <x v="0"/>
    <x v="0"/>
    <x v="583"/>
    <x v="0"/>
    <x v="37"/>
    <x v="0"/>
    <x v="0"/>
    <x v="428"/>
    <x v="25"/>
    <x v="7"/>
    <x v="0"/>
    <x v="0"/>
    <x v="0"/>
    <x v="0"/>
    <x v="585"/>
    <x v="2"/>
    <x v="33"/>
    <x v="390"/>
  </r>
  <r>
    <x v="586"/>
    <x v="0"/>
    <x v="586"/>
    <x v="586"/>
    <x v="435"/>
    <x v="436"/>
    <x v="0"/>
    <x v="436"/>
    <x v="0"/>
    <x v="0"/>
    <x v="0"/>
    <x v="25"/>
    <x v="8"/>
    <x v="419"/>
    <x v="0"/>
    <x v="586"/>
    <x v="560"/>
    <x v="0"/>
    <x v="10"/>
    <x v="52"/>
    <x v="586"/>
    <x v="0"/>
    <x v="52"/>
    <x v="90"/>
    <x v="586"/>
    <x v="0"/>
    <x v="0"/>
    <x v="0"/>
    <x v="0"/>
    <x v="0"/>
    <x v="0"/>
    <x v="0"/>
    <x v="25"/>
    <x v="0"/>
    <x v="0"/>
    <x v="0"/>
    <x v="584"/>
    <x v="0"/>
    <x v="37"/>
    <x v="0"/>
    <x v="0"/>
    <x v="428"/>
    <x v="25"/>
    <x v="8"/>
    <x v="0"/>
    <x v="0"/>
    <x v="0"/>
    <x v="0"/>
    <x v="586"/>
    <x v="4"/>
    <x v="32"/>
    <x v="366"/>
  </r>
  <r>
    <x v="587"/>
    <x v="0"/>
    <x v="587"/>
    <x v="587"/>
    <x v="435"/>
    <x v="436"/>
    <x v="0"/>
    <x v="436"/>
    <x v="0"/>
    <x v="0"/>
    <x v="0"/>
    <x v="25"/>
    <x v="6"/>
    <x v="420"/>
    <x v="1"/>
    <x v="587"/>
    <x v="561"/>
    <x v="0"/>
    <x v="10"/>
    <x v="93"/>
    <x v="587"/>
    <x v="0"/>
    <x v="93"/>
    <x v="99"/>
    <x v="587"/>
    <x v="0"/>
    <x v="0"/>
    <x v="0"/>
    <x v="0"/>
    <x v="0"/>
    <x v="0"/>
    <x v="0"/>
    <x v="25"/>
    <x v="0"/>
    <x v="0"/>
    <x v="0"/>
    <x v="585"/>
    <x v="0"/>
    <x v="37"/>
    <x v="0"/>
    <x v="0"/>
    <x v="428"/>
    <x v="25"/>
    <x v="6"/>
    <x v="0"/>
    <x v="0"/>
    <x v="0"/>
    <x v="0"/>
    <x v="587"/>
    <x v="0"/>
    <x v="2"/>
    <x v="391"/>
  </r>
  <r>
    <x v="588"/>
    <x v="0"/>
    <x v="588"/>
    <x v="588"/>
    <x v="436"/>
    <x v="437"/>
    <x v="0"/>
    <x v="437"/>
    <x v="0"/>
    <x v="0"/>
    <x v="0"/>
    <x v="25"/>
    <x v="8"/>
    <x v="421"/>
    <x v="0"/>
    <x v="588"/>
    <x v="562"/>
    <x v="0"/>
    <x v="4"/>
    <x v="104"/>
    <x v="588"/>
    <x v="0"/>
    <x v="104"/>
    <x v="110"/>
    <x v="588"/>
    <x v="0"/>
    <x v="0"/>
    <x v="0"/>
    <x v="0"/>
    <x v="0"/>
    <x v="0"/>
    <x v="0"/>
    <x v="25"/>
    <x v="0"/>
    <x v="0"/>
    <x v="0"/>
    <x v="586"/>
    <x v="0"/>
    <x v="53"/>
    <x v="0"/>
    <x v="0"/>
    <x v="429"/>
    <x v="25"/>
    <x v="8"/>
    <x v="0"/>
    <x v="0"/>
    <x v="0"/>
    <x v="0"/>
    <x v="588"/>
    <x v="1"/>
    <x v="13"/>
    <x v="392"/>
  </r>
  <r>
    <x v="589"/>
    <x v="0"/>
    <x v="589"/>
    <x v="589"/>
    <x v="437"/>
    <x v="438"/>
    <x v="0"/>
    <x v="438"/>
    <x v="0"/>
    <x v="0"/>
    <x v="0"/>
    <x v="25"/>
    <x v="4"/>
    <x v="422"/>
    <x v="1"/>
    <x v="589"/>
    <x v="563"/>
    <x v="0"/>
    <x v="4"/>
    <x v="0"/>
    <x v="589"/>
    <x v="0"/>
    <x v="0"/>
    <x v="29"/>
    <x v="589"/>
    <x v="0"/>
    <x v="0"/>
    <x v="0"/>
    <x v="0"/>
    <x v="0"/>
    <x v="0"/>
    <x v="0"/>
    <x v="25"/>
    <x v="0"/>
    <x v="0"/>
    <x v="0"/>
    <x v="587"/>
    <x v="0"/>
    <x v="57"/>
    <x v="0"/>
    <x v="0"/>
    <x v="430"/>
    <x v="25"/>
    <x v="4"/>
    <x v="0"/>
    <x v="0"/>
    <x v="0"/>
    <x v="0"/>
    <x v="589"/>
    <x v="1"/>
    <x v="24"/>
    <x v="362"/>
  </r>
  <r>
    <x v="590"/>
    <x v="0"/>
    <x v="590"/>
    <x v="590"/>
    <x v="438"/>
    <x v="439"/>
    <x v="0"/>
    <x v="439"/>
    <x v="0"/>
    <x v="0"/>
    <x v="0"/>
    <x v="25"/>
    <x v="3"/>
    <x v="423"/>
    <x v="1"/>
    <x v="590"/>
    <x v="564"/>
    <x v="0"/>
    <x v="4"/>
    <x v="13"/>
    <x v="590"/>
    <x v="0"/>
    <x v="13"/>
    <x v="13"/>
    <x v="590"/>
    <x v="0"/>
    <x v="0"/>
    <x v="0"/>
    <x v="0"/>
    <x v="0"/>
    <x v="0"/>
    <x v="0"/>
    <x v="25"/>
    <x v="0"/>
    <x v="0"/>
    <x v="0"/>
    <x v="588"/>
    <x v="0"/>
    <x v="57"/>
    <x v="0"/>
    <x v="0"/>
    <x v="431"/>
    <x v="25"/>
    <x v="3"/>
    <x v="0"/>
    <x v="0"/>
    <x v="0"/>
    <x v="0"/>
    <x v="590"/>
    <x v="4"/>
    <x v="48"/>
    <x v="393"/>
  </r>
  <r>
    <x v="591"/>
    <x v="0"/>
    <x v="591"/>
    <x v="591"/>
    <x v="439"/>
    <x v="440"/>
    <x v="0"/>
    <x v="440"/>
    <x v="0"/>
    <x v="0"/>
    <x v="0"/>
    <x v="25"/>
    <x v="4"/>
    <x v="424"/>
    <x v="1"/>
    <x v="591"/>
    <x v="565"/>
    <x v="0"/>
    <x v="5"/>
    <x v="187"/>
    <x v="591"/>
    <x v="0"/>
    <x v="187"/>
    <x v="197"/>
    <x v="591"/>
    <x v="0"/>
    <x v="0"/>
    <x v="0"/>
    <x v="0"/>
    <x v="0"/>
    <x v="0"/>
    <x v="0"/>
    <x v="25"/>
    <x v="0"/>
    <x v="0"/>
    <x v="0"/>
    <x v="589"/>
    <x v="0"/>
    <x v="57"/>
    <x v="0"/>
    <x v="0"/>
    <x v="432"/>
    <x v="25"/>
    <x v="4"/>
    <x v="0"/>
    <x v="0"/>
    <x v="0"/>
    <x v="0"/>
    <x v="591"/>
    <x v="5"/>
    <x v="66"/>
    <x v="394"/>
  </r>
  <r>
    <x v="592"/>
    <x v="0"/>
    <x v="592"/>
    <x v="592"/>
    <x v="440"/>
    <x v="441"/>
    <x v="0"/>
    <x v="441"/>
    <x v="0"/>
    <x v="0"/>
    <x v="0"/>
    <x v="25"/>
    <x v="4"/>
    <x v="425"/>
    <x v="1"/>
    <x v="592"/>
    <x v="566"/>
    <x v="0"/>
    <x v="5"/>
    <x v="13"/>
    <x v="592"/>
    <x v="0"/>
    <x v="13"/>
    <x v="13"/>
    <x v="592"/>
    <x v="0"/>
    <x v="0"/>
    <x v="0"/>
    <x v="0"/>
    <x v="0"/>
    <x v="0"/>
    <x v="0"/>
    <x v="25"/>
    <x v="0"/>
    <x v="0"/>
    <x v="0"/>
    <x v="590"/>
    <x v="0"/>
    <x v="57"/>
    <x v="0"/>
    <x v="0"/>
    <x v="433"/>
    <x v="25"/>
    <x v="4"/>
    <x v="0"/>
    <x v="0"/>
    <x v="0"/>
    <x v="0"/>
    <x v="592"/>
    <x v="1"/>
    <x v="7"/>
    <x v="78"/>
  </r>
  <r>
    <x v="593"/>
    <x v="0"/>
    <x v="593"/>
    <x v="593"/>
    <x v="440"/>
    <x v="441"/>
    <x v="0"/>
    <x v="441"/>
    <x v="0"/>
    <x v="0"/>
    <x v="0"/>
    <x v="25"/>
    <x v="5"/>
    <x v="425"/>
    <x v="1"/>
    <x v="593"/>
    <x v="567"/>
    <x v="0"/>
    <x v="5"/>
    <x v="13"/>
    <x v="593"/>
    <x v="0"/>
    <x v="13"/>
    <x v="13"/>
    <x v="593"/>
    <x v="0"/>
    <x v="0"/>
    <x v="0"/>
    <x v="0"/>
    <x v="0"/>
    <x v="0"/>
    <x v="0"/>
    <x v="25"/>
    <x v="0"/>
    <x v="0"/>
    <x v="0"/>
    <x v="591"/>
    <x v="0"/>
    <x v="57"/>
    <x v="0"/>
    <x v="0"/>
    <x v="433"/>
    <x v="25"/>
    <x v="5"/>
    <x v="0"/>
    <x v="0"/>
    <x v="0"/>
    <x v="0"/>
    <x v="593"/>
    <x v="5"/>
    <x v="25"/>
    <x v="175"/>
  </r>
  <r>
    <x v="594"/>
    <x v="0"/>
    <x v="594"/>
    <x v="594"/>
    <x v="440"/>
    <x v="441"/>
    <x v="0"/>
    <x v="441"/>
    <x v="0"/>
    <x v="0"/>
    <x v="0"/>
    <x v="25"/>
    <x v="9"/>
    <x v="425"/>
    <x v="1"/>
    <x v="594"/>
    <x v="568"/>
    <x v="0"/>
    <x v="5"/>
    <x v="13"/>
    <x v="594"/>
    <x v="0"/>
    <x v="13"/>
    <x v="13"/>
    <x v="594"/>
    <x v="0"/>
    <x v="0"/>
    <x v="0"/>
    <x v="0"/>
    <x v="0"/>
    <x v="0"/>
    <x v="0"/>
    <x v="25"/>
    <x v="0"/>
    <x v="0"/>
    <x v="0"/>
    <x v="592"/>
    <x v="0"/>
    <x v="57"/>
    <x v="0"/>
    <x v="0"/>
    <x v="433"/>
    <x v="25"/>
    <x v="9"/>
    <x v="0"/>
    <x v="0"/>
    <x v="0"/>
    <x v="0"/>
    <x v="594"/>
    <x v="5"/>
    <x v="3"/>
    <x v="71"/>
  </r>
  <r>
    <x v="595"/>
    <x v="0"/>
    <x v="595"/>
    <x v="595"/>
    <x v="441"/>
    <x v="442"/>
    <x v="0"/>
    <x v="442"/>
    <x v="0"/>
    <x v="0"/>
    <x v="0"/>
    <x v="25"/>
    <x v="8"/>
    <x v="426"/>
    <x v="1"/>
    <x v="595"/>
    <x v="569"/>
    <x v="0"/>
    <x v="4"/>
    <x v="1"/>
    <x v="595"/>
    <x v="0"/>
    <x v="1"/>
    <x v="1"/>
    <x v="595"/>
    <x v="0"/>
    <x v="0"/>
    <x v="0"/>
    <x v="0"/>
    <x v="0"/>
    <x v="0"/>
    <x v="0"/>
    <x v="25"/>
    <x v="0"/>
    <x v="0"/>
    <x v="0"/>
    <x v="593"/>
    <x v="0"/>
    <x v="57"/>
    <x v="0"/>
    <x v="0"/>
    <x v="434"/>
    <x v="25"/>
    <x v="8"/>
    <x v="0"/>
    <x v="0"/>
    <x v="0"/>
    <x v="0"/>
    <x v="595"/>
    <x v="5"/>
    <x v="25"/>
    <x v="249"/>
  </r>
  <r>
    <x v="596"/>
    <x v="0"/>
    <x v="596"/>
    <x v="596"/>
    <x v="442"/>
    <x v="443"/>
    <x v="0"/>
    <x v="443"/>
    <x v="0"/>
    <x v="0"/>
    <x v="0"/>
    <x v="25"/>
    <x v="4"/>
    <x v="427"/>
    <x v="1"/>
    <x v="596"/>
    <x v="570"/>
    <x v="0"/>
    <x v="5"/>
    <x v="43"/>
    <x v="596"/>
    <x v="0"/>
    <x v="43"/>
    <x v="44"/>
    <x v="596"/>
    <x v="0"/>
    <x v="0"/>
    <x v="0"/>
    <x v="0"/>
    <x v="0"/>
    <x v="0"/>
    <x v="0"/>
    <x v="25"/>
    <x v="0"/>
    <x v="0"/>
    <x v="0"/>
    <x v="594"/>
    <x v="0"/>
    <x v="57"/>
    <x v="0"/>
    <x v="0"/>
    <x v="435"/>
    <x v="25"/>
    <x v="4"/>
    <x v="0"/>
    <x v="0"/>
    <x v="0"/>
    <x v="0"/>
    <x v="596"/>
    <x v="5"/>
    <x v="25"/>
    <x v="249"/>
  </r>
  <r>
    <x v="597"/>
    <x v="0"/>
    <x v="597"/>
    <x v="597"/>
    <x v="442"/>
    <x v="443"/>
    <x v="0"/>
    <x v="443"/>
    <x v="0"/>
    <x v="0"/>
    <x v="0"/>
    <x v="25"/>
    <x v="5"/>
    <x v="425"/>
    <x v="1"/>
    <x v="597"/>
    <x v="571"/>
    <x v="0"/>
    <x v="5"/>
    <x v="13"/>
    <x v="597"/>
    <x v="0"/>
    <x v="13"/>
    <x v="13"/>
    <x v="597"/>
    <x v="0"/>
    <x v="0"/>
    <x v="0"/>
    <x v="0"/>
    <x v="0"/>
    <x v="0"/>
    <x v="0"/>
    <x v="25"/>
    <x v="0"/>
    <x v="0"/>
    <x v="0"/>
    <x v="595"/>
    <x v="0"/>
    <x v="58"/>
    <x v="0"/>
    <x v="0"/>
    <x v="435"/>
    <x v="25"/>
    <x v="5"/>
    <x v="0"/>
    <x v="0"/>
    <x v="0"/>
    <x v="0"/>
    <x v="597"/>
    <x v="5"/>
    <x v="0"/>
    <x v="34"/>
  </r>
  <r>
    <x v="598"/>
    <x v="0"/>
    <x v="598"/>
    <x v="598"/>
    <x v="443"/>
    <x v="444"/>
    <x v="0"/>
    <x v="444"/>
    <x v="0"/>
    <x v="0"/>
    <x v="0"/>
    <x v="25"/>
    <x v="0"/>
    <x v="102"/>
    <x v="1"/>
    <x v="598"/>
    <x v="572"/>
    <x v="0"/>
    <x v="5"/>
    <x v="256"/>
    <x v="598"/>
    <x v="0"/>
    <x v="256"/>
    <x v="278"/>
    <x v="598"/>
    <x v="0"/>
    <x v="0"/>
    <x v="0"/>
    <x v="0"/>
    <x v="0"/>
    <x v="0"/>
    <x v="0"/>
    <x v="25"/>
    <x v="0"/>
    <x v="0"/>
    <x v="0"/>
    <x v="596"/>
    <x v="0"/>
    <x v="58"/>
    <x v="0"/>
    <x v="0"/>
    <x v="436"/>
    <x v="25"/>
    <x v="0"/>
    <x v="0"/>
    <x v="0"/>
    <x v="0"/>
    <x v="0"/>
    <x v="598"/>
    <x v="5"/>
    <x v="52"/>
    <x v="248"/>
  </r>
  <r>
    <x v="599"/>
    <x v="0"/>
    <x v="599"/>
    <x v="599"/>
    <x v="444"/>
    <x v="445"/>
    <x v="0"/>
    <x v="445"/>
    <x v="0"/>
    <x v="0"/>
    <x v="0"/>
    <x v="25"/>
    <x v="9"/>
    <x v="428"/>
    <x v="1"/>
    <x v="599"/>
    <x v="573"/>
    <x v="0"/>
    <x v="5"/>
    <x v="100"/>
    <x v="599"/>
    <x v="0"/>
    <x v="100"/>
    <x v="106"/>
    <x v="599"/>
    <x v="0"/>
    <x v="0"/>
    <x v="0"/>
    <x v="0"/>
    <x v="0"/>
    <x v="0"/>
    <x v="0"/>
    <x v="25"/>
    <x v="0"/>
    <x v="0"/>
    <x v="0"/>
    <x v="597"/>
    <x v="0"/>
    <x v="58"/>
    <x v="0"/>
    <x v="0"/>
    <x v="428"/>
    <x v="25"/>
    <x v="9"/>
    <x v="0"/>
    <x v="0"/>
    <x v="0"/>
    <x v="0"/>
    <x v="599"/>
    <x v="1"/>
    <x v="0"/>
    <x v="320"/>
  </r>
  <r>
    <x v="600"/>
    <x v="0"/>
    <x v="600"/>
    <x v="600"/>
    <x v="444"/>
    <x v="445"/>
    <x v="0"/>
    <x v="445"/>
    <x v="0"/>
    <x v="0"/>
    <x v="0"/>
    <x v="25"/>
    <x v="4"/>
    <x v="429"/>
    <x v="1"/>
    <x v="600"/>
    <x v="574"/>
    <x v="0"/>
    <x v="5"/>
    <x v="201"/>
    <x v="600"/>
    <x v="0"/>
    <x v="201"/>
    <x v="211"/>
    <x v="600"/>
    <x v="0"/>
    <x v="0"/>
    <x v="0"/>
    <x v="0"/>
    <x v="0"/>
    <x v="0"/>
    <x v="0"/>
    <x v="25"/>
    <x v="0"/>
    <x v="0"/>
    <x v="0"/>
    <x v="598"/>
    <x v="0"/>
    <x v="58"/>
    <x v="0"/>
    <x v="0"/>
    <x v="428"/>
    <x v="25"/>
    <x v="4"/>
    <x v="0"/>
    <x v="0"/>
    <x v="0"/>
    <x v="0"/>
    <x v="600"/>
    <x v="4"/>
    <x v="13"/>
    <x v="395"/>
  </r>
  <r>
    <x v="601"/>
    <x v="0"/>
    <x v="601"/>
    <x v="91"/>
    <x v="445"/>
    <x v="446"/>
    <x v="0"/>
    <x v="446"/>
    <x v="0"/>
    <x v="0"/>
    <x v="0"/>
    <x v="25"/>
    <x v="8"/>
    <x v="430"/>
    <x v="0"/>
    <x v="601"/>
    <x v="575"/>
    <x v="0"/>
    <x v="5"/>
    <x v="257"/>
    <x v="601"/>
    <x v="0"/>
    <x v="257"/>
    <x v="279"/>
    <x v="601"/>
    <x v="0"/>
    <x v="0"/>
    <x v="0"/>
    <x v="0"/>
    <x v="0"/>
    <x v="0"/>
    <x v="0"/>
    <x v="25"/>
    <x v="0"/>
    <x v="0"/>
    <x v="0"/>
    <x v="599"/>
    <x v="0"/>
    <x v="58"/>
    <x v="0"/>
    <x v="0"/>
    <x v="437"/>
    <x v="25"/>
    <x v="8"/>
    <x v="0"/>
    <x v="0"/>
    <x v="0"/>
    <x v="0"/>
    <x v="601"/>
    <x v="1"/>
    <x v="55"/>
    <x v="396"/>
  </r>
  <r>
    <x v="602"/>
    <x v="0"/>
    <x v="602"/>
    <x v="601"/>
    <x v="446"/>
    <x v="447"/>
    <x v="0"/>
    <x v="447"/>
    <x v="0"/>
    <x v="0"/>
    <x v="0"/>
    <x v="25"/>
    <x v="4"/>
    <x v="153"/>
    <x v="1"/>
    <x v="602"/>
    <x v="576"/>
    <x v="0"/>
    <x v="10"/>
    <x v="56"/>
    <x v="602"/>
    <x v="0"/>
    <x v="56"/>
    <x v="59"/>
    <x v="602"/>
    <x v="0"/>
    <x v="0"/>
    <x v="0"/>
    <x v="0"/>
    <x v="0"/>
    <x v="0"/>
    <x v="0"/>
    <x v="25"/>
    <x v="0"/>
    <x v="0"/>
    <x v="0"/>
    <x v="600"/>
    <x v="0"/>
    <x v="20"/>
    <x v="0"/>
    <x v="0"/>
    <x v="438"/>
    <x v="25"/>
    <x v="4"/>
    <x v="0"/>
    <x v="0"/>
    <x v="0"/>
    <x v="0"/>
    <x v="602"/>
    <x v="1"/>
    <x v="55"/>
    <x v="269"/>
  </r>
  <r>
    <x v="603"/>
    <x v="0"/>
    <x v="603"/>
    <x v="602"/>
    <x v="446"/>
    <x v="447"/>
    <x v="0"/>
    <x v="447"/>
    <x v="0"/>
    <x v="0"/>
    <x v="0"/>
    <x v="25"/>
    <x v="8"/>
    <x v="37"/>
    <x v="1"/>
    <x v="603"/>
    <x v="577"/>
    <x v="0"/>
    <x v="10"/>
    <x v="258"/>
    <x v="603"/>
    <x v="0"/>
    <x v="258"/>
    <x v="280"/>
    <x v="603"/>
    <x v="0"/>
    <x v="0"/>
    <x v="0"/>
    <x v="0"/>
    <x v="0"/>
    <x v="0"/>
    <x v="0"/>
    <x v="25"/>
    <x v="0"/>
    <x v="0"/>
    <x v="0"/>
    <x v="601"/>
    <x v="0"/>
    <x v="20"/>
    <x v="0"/>
    <x v="0"/>
    <x v="438"/>
    <x v="25"/>
    <x v="8"/>
    <x v="0"/>
    <x v="0"/>
    <x v="0"/>
    <x v="0"/>
    <x v="603"/>
    <x v="1"/>
    <x v="55"/>
    <x v="221"/>
  </r>
  <r>
    <x v="604"/>
    <x v="0"/>
    <x v="604"/>
    <x v="603"/>
    <x v="447"/>
    <x v="448"/>
    <x v="0"/>
    <x v="448"/>
    <x v="0"/>
    <x v="0"/>
    <x v="0"/>
    <x v="25"/>
    <x v="8"/>
    <x v="431"/>
    <x v="0"/>
    <x v="604"/>
    <x v="578"/>
    <x v="0"/>
    <x v="5"/>
    <x v="255"/>
    <x v="604"/>
    <x v="0"/>
    <x v="255"/>
    <x v="276"/>
    <x v="604"/>
    <x v="0"/>
    <x v="0"/>
    <x v="0"/>
    <x v="0"/>
    <x v="0"/>
    <x v="0"/>
    <x v="0"/>
    <x v="25"/>
    <x v="0"/>
    <x v="0"/>
    <x v="0"/>
    <x v="602"/>
    <x v="0"/>
    <x v="29"/>
    <x v="0"/>
    <x v="0"/>
    <x v="439"/>
    <x v="25"/>
    <x v="8"/>
    <x v="0"/>
    <x v="0"/>
    <x v="0"/>
    <x v="0"/>
    <x v="604"/>
    <x v="1"/>
    <x v="55"/>
    <x v="221"/>
  </r>
  <r>
    <x v="605"/>
    <x v="0"/>
    <x v="605"/>
    <x v="604"/>
    <x v="448"/>
    <x v="449"/>
    <x v="0"/>
    <x v="449"/>
    <x v="0"/>
    <x v="0"/>
    <x v="0"/>
    <x v="25"/>
    <x v="4"/>
    <x v="153"/>
    <x v="1"/>
    <x v="605"/>
    <x v="579"/>
    <x v="0"/>
    <x v="5"/>
    <x v="56"/>
    <x v="605"/>
    <x v="0"/>
    <x v="56"/>
    <x v="59"/>
    <x v="605"/>
    <x v="0"/>
    <x v="0"/>
    <x v="0"/>
    <x v="0"/>
    <x v="0"/>
    <x v="0"/>
    <x v="0"/>
    <x v="25"/>
    <x v="0"/>
    <x v="0"/>
    <x v="0"/>
    <x v="603"/>
    <x v="0"/>
    <x v="44"/>
    <x v="0"/>
    <x v="0"/>
    <x v="440"/>
    <x v="25"/>
    <x v="4"/>
    <x v="0"/>
    <x v="0"/>
    <x v="0"/>
    <x v="0"/>
    <x v="605"/>
    <x v="5"/>
    <x v="0"/>
    <x v="104"/>
  </r>
  <r>
    <x v="606"/>
    <x v="0"/>
    <x v="606"/>
    <x v="605"/>
    <x v="449"/>
    <x v="450"/>
    <x v="0"/>
    <x v="450"/>
    <x v="0"/>
    <x v="0"/>
    <x v="0"/>
    <x v="25"/>
    <x v="8"/>
    <x v="432"/>
    <x v="1"/>
    <x v="606"/>
    <x v="580"/>
    <x v="0"/>
    <x v="9"/>
    <x v="186"/>
    <x v="606"/>
    <x v="0"/>
    <x v="186"/>
    <x v="196"/>
    <x v="606"/>
    <x v="0"/>
    <x v="0"/>
    <x v="0"/>
    <x v="0"/>
    <x v="0"/>
    <x v="0"/>
    <x v="0"/>
    <x v="25"/>
    <x v="0"/>
    <x v="0"/>
    <x v="0"/>
    <x v="604"/>
    <x v="0"/>
    <x v="44"/>
    <x v="0"/>
    <x v="0"/>
    <x v="430"/>
    <x v="25"/>
    <x v="8"/>
    <x v="0"/>
    <x v="0"/>
    <x v="0"/>
    <x v="0"/>
    <x v="606"/>
    <x v="5"/>
    <x v="0"/>
    <x v="397"/>
  </r>
  <r>
    <x v="607"/>
    <x v="0"/>
    <x v="607"/>
    <x v="606"/>
    <x v="450"/>
    <x v="451"/>
    <x v="0"/>
    <x v="451"/>
    <x v="0"/>
    <x v="0"/>
    <x v="0"/>
    <x v="25"/>
    <x v="8"/>
    <x v="433"/>
    <x v="0"/>
    <x v="607"/>
    <x v="581"/>
    <x v="0"/>
    <x v="5"/>
    <x v="30"/>
    <x v="607"/>
    <x v="0"/>
    <x v="30"/>
    <x v="281"/>
    <x v="607"/>
    <x v="0"/>
    <x v="0"/>
    <x v="0"/>
    <x v="0"/>
    <x v="0"/>
    <x v="0"/>
    <x v="0"/>
    <x v="25"/>
    <x v="0"/>
    <x v="0"/>
    <x v="0"/>
    <x v="605"/>
    <x v="0"/>
    <x v="38"/>
    <x v="0"/>
    <x v="0"/>
    <x v="441"/>
    <x v="25"/>
    <x v="8"/>
    <x v="0"/>
    <x v="0"/>
    <x v="0"/>
    <x v="0"/>
    <x v="607"/>
    <x v="4"/>
    <x v="2"/>
    <x v="325"/>
  </r>
  <r>
    <x v="608"/>
    <x v="0"/>
    <x v="608"/>
    <x v="607"/>
    <x v="451"/>
    <x v="452"/>
    <x v="0"/>
    <x v="452"/>
    <x v="0"/>
    <x v="0"/>
    <x v="0"/>
    <x v="25"/>
    <x v="4"/>
    <x v="434"/>
    <x v="1"/>
    <x v="608"/>
    <x v="582"/>
    <x v="0"/>
    <x v="5"/>
    <x v="4"/>
    <x v="608"/>
    <x v="0"/>
    <x v="4"/>
    <x v="4"/>
    <x v="608"/>
    <x v="0"/>
    <x v="0"/>
    <x v="0"/>
    <x v="0"/>
    <x v="0"/>
    <x v="0"/>
    <x v="0"/>
    <x v="25"/>
    <x v="0"/>
    <x v="0"/>
    <x v="0"/>
    <x v="606"/>
    <x v="0"/>
    <x v="38"/>
    <x v="0"/>
    <x v="0"/>
    <x v="442"/>
    <x v="25"/>
    <x v="4"/>
    <x v="0"/>
    <x v="0"/>
    <x v="0"/>
    <x v="0"/>
    <x v="608"/>
    <x v="4"/>
    <x v="2"/>
    <x v="325"/>
  </r>
  <r>
    <x v="609"/>
    <x v="0"/>
    <x v="609"/>
    <x v="608"/>
    <x v="451"/>
    <x v="452"/>
    <x v="0"/>
    <x v="452"/>
    <x v="0"/>
    <x v="0"/>
    <x v="0"/>
    <x v="25"/>
    <x v="5"/>
    <x v="434"/>
    <x v="1"/>
    <x v="609"/>
    <x v="583"/>
    <x v="0"/>
    <x v="5"/>
    <x v="4"/>
    <x v="609"/>
    <x v="0"/>
    <x v="4"/>
    <x v="4"/>
    <x v="609"/>
    <x v="0"/>
    <x v="0"/>
    <x v="0"/>
    <x v="0"/>
    <x v="0"/>
    <x v="0"/>
    <x v="0"/>
    <x v="25"/>
    <x v="0"/>
    <x v="0"/>
    <x v="0"/>
    <x v="607"/>
    <x v="0"/>
    <x v="3"/>
    <x v="0"/>
    <x v="0"/>
    <x v="442"/>
    <x v="25"/>
    <x v="5"/>
    <x v="0"/>
    <x v="0"/>
    <x v="0"/>
    <x v="0"/>
    <x v="609"/>
    <x v="4"/>
    <x v="2"/>
    <x v="356"/>
  </r>
  <r>
    <x v="610"/>
    <x v="0"/>
    <x v="610"/>
    <x v="609"/>
    <x v="451"/>
    <x v="452"/>
    <x v="0"/>
    <x v="452"/>
    <x v="0"/>
    <x v="0"/>
    <x v="0"/>
    <x v="25"/>
    <x v="9"/>
    <x v="434"/>
    <x v="1"/>
    <x v="610"/>
    <x v="584"/>
    <x v="0"/>
    <x v="5"/>
    <x v="4"/>
    <x v="610"/>
    <x v="0"/>
    <x v="4"/>
    <x v="4"/>
    <x v="610"/>
    <x v="0"/>
    <x v="0"/>
    <x v="0"/>
    <x v="0"/>
    <x v="0"/>
    <x v="0"/>
    <x v="0"/>
    <x v="25"/>
    <x v="0"/>
    <x v="0"/>
    <x v="0"/>
    <x v="608"/>
    <x v="0"/>
    <x v="3"/>
    <x v="0"/>
    <x v="0"/>
    <x v="442"/>
    <x v="25"/>
    <x v="9"/>
    <x v="0"/>
    <x v="0"/>
    <x v="0"/>
    <x v="0"/>
    <x v="610"/>
    <x v="4"/>
    <x v="2"/>
    <x v="356"/>
  </r>
  <r>
    <x v="611"/>
    <x v="0"/>
    <x v="611"/>
    <x v="610"/>
    <x v="452"/>
    <x v="453"/>
    <x v="0"/>
    <x v="453"/>
    <x v="0"/>
    <x v="0"/>
    <x v="0"/>
    <x v="25"/>
    <x v="5"/>
    <x v="74"/>
    <x v="1"/>
    <x v="611"/>
    <x v="585"/>
    <x v="0"/>
    <x v="5"/>
    <x v="33"/>
    <x v="611"/>
    <x v="0"/>
    <x v="33"/>
    <x v="34"/>
    <x v="611"/>
    <x v="0"/>
    <x v="0"/>
    <x v="0"/>
    <x v="0"/>
    <x v="0"/>
    <x v="0"/>
    <x v="0"/>
    <x v="25"/>
    <x v="0"/>
    <x v="0"/>
    <x v="0"/>
    <x v="609"/>
    <x v="0"/>
    <x v="3"/>
    <x v="0"/>
    <x v="0"/>
    <x v="442"/>
    <x v="25"/>
    <x v="5"/>
    <x v="0"/>
    <x v="0"/>
    <x v="0"/>
    <x v="0"/>
    <x v="611"/>
    <x v="4"/>
    <x v="24"/>
    <x v="398"/>
  </r>
  <r>
    <x v="612"/>
    <x v="0"/>
    <x v="612"/>
    <x v="611"/>
    <x v="452"/>
    <x v="453"/>
    <x v="0"/>
    <x v="453"/>
    <x v="0"/>
    <x v="0"/>
    <x v="0"/>
    <x v="25"/>
    <x v="9"/>
    <x v="434"/>
    <x v="1"/>
    <x v="612"/>
    <x v="586"/>
    <x v="0"/>
    <x v="5"/>
    <x v="4"/>
    <x v="612"/>
    <x v="0"/>
    <x v="4"/>
    <x v="4"/>
    <x v="612"/>
    <x v="0"/>
    <x v="0"/>
    <x v="0"/>
    <x v="0"/>
    <x v="0"/>
    <x v="0"/>
    <x v="0"/>
    <x v="25"/>
    <x v="0"/>
    <x v="0"/>
    <x v="0"/>
    <x v="610"/>
    <x v="0"/>
    <x v="3"/>
    <x v="0"/>
    <x v="0"/>
    <x v="442"/>
    <x v="25"/>
    <x v="9"/>
    <x v="0"/>
    <x v="0"/>
    <x v="0"/>
    <x v="0"/>
    <x v="612"/>
    <x v="1"/>
    <x v="40"/>
    <x v="37"/>
  </r>
  <r>
    <x v="613"/>
    <x v="0"/>
    <x v="613"/>
    <x v="612"/>
    <x v="452"/>
    <x v="453"/>
    <x v="0"/>
    <x v="453"/>
    <x v="0"/>
    <x v="0"/>
    <x v="0"/>
    <x v="25"/>
    <x v="7"/>
    <x v="435"/>
    <x v="1"/>
    <x v="613"/>
    <x v="587"/>
    <x v="0"/>
    <x v="5"/>
    <x v="52"/>
    <x v="613"/>
    <x v="0"/>
    <x v="52"/>
    <x v="54"/>
    <x v="613"/>
    <x v="0"/>
    <x v="0"/>
    <x v="0"/>
    <x v="0"/>
    <x v="0"/>
    <x v="0"/>
    <x v="0"/>
    <x v="25"/>
    <x v="0"/>
    <x v="0"/>
    <x v="0"/>
    <x v="334"/>
    <x v="0"/>
    <x v="3"/>
    <x v="0"/>
    <x v="0"/>
    <x v="443"/>
    <x v="25"/>
    <x v="7"/>
    <x v="0"/>
    <x v="0"/>
    <x v="0"/>
    <x v="0"/>
    <x v="613"/>
    <x v="1"/>
    <x v="2"/>
    <x v="356"/>
  </r>
  <r>
    <x v="614"/>
    <x v="0"/>
    <x v="614"/>
    <x v="613"/>
    <x v="453"/>
    <x v="454"/>
    <x v="0"/>
    <x v="454"/>
    <x v="0"/>
    <x v="0"/>
    <x v="0"/>
    <x v="25"/>
    <x v="3"/>
    <x v="436"/>
    <x v="1"/>
    <x v="614"/>
    <x v="588"/>
    <x v="0"/>
    <x v="5"/>
    <x v="13"/>
    <x v="614"/>
    <x v="0"/>
    <x v="13"/>
    <x v="13"/>
    <x v="614"/>
    <x v="0"/>
    <x v="0"/>
    <x v="0"/>
    <x v="0"/>
    <x v="0"/>
    <x v="0"/>
    <x v="0"/>
    <x v="25"/>
    <x v="0"/>
    <x v="0"/>
    <x v="0"/>
    <x v="611"/>
    <x v="0"/>
    <x v="4"/>
    <x v="0"/>
    <x v="0"/>
    <x v="444"/>
    <x v="25"/>
    <x v="3"/>
    <x v="0"/>
    <x v="0"/>
    <x v="0"/>
    <x v="0"/>
    <x v="614"/>
    <x v="1"/>
    <x v="2"/>
    <x v="399"/>
  </r>
  <r>
    <x v="615"/>
    <x v="0"/>
    <x v="615"/>
    <x v="614"/>
    <x v="454"/>
    <x v="455"/>
    <x v="0"/>
    <x v="455"/>
    <x v="0"/>
    <x v="0"/>
    <x v="0"/>
    <x v="25"/>
    <x v="4"/>
    <x v="437"/>
    <x v="1"/>
    <x v="615"/>
    <x v="589"/>
    <x v="0"/>
    <x v="5"/>
    <x v="100"/>
    <x v="615"/>
    <x v="0"/>
    <x v="100"/>
    <x v="106"/>
    <x v="615"/>
    <x v="0"/>
    <x v="0"/>
    <x v="0"/>
    <x v="0"/>
    <x v="0"/>
    <x v="0"/>
    <x v="0"/>
    <x v="25"/>
    <x v="0"/>
    <x v="0"/>
    <x v="0"/>
    <x v="612"/>
    <x v="0"/>
    <x v="4"/>
    <x v="0"/>
    <x v="0"/>
    <x v="445"/>
    <x v="25"/>
    <x v="4"/>
    <x v="0"/>
    <x v="0"/>
    <x v="0"/>
    <x v="0"/>
    <x v="615"/>
    <x v="1"/>
    <x v="2"/>
    <x v="400"/>
  </r>
  <r>
    <x v="616"/>
    <x v="0"/>
    <x v="616"/>
    <x v="615"/>
    <x v="454"/>
    <x v="455"/>
    <x v="0"/>
    <x v="455"/>
    <x v="0"/>
    <x v="0"/>
    <x v="0"/>
    <x v="25"/>
    <x v="6"/>
    <x v="420"/>
    <x v="1"/>
    <x v="616"/>
    <x v="590"/>
    <x v="0"/>
    <x v="5"/>
    <x v="93"/>
    <x v="616"/>
    <x v="0"/>
    <x v="93"/>
    <x v="99"/>
    <x v="616"/>
    <x v="0"/>
    <x v="0"/>
    <x v="0"/>
    <x v="0"/>
    <x v="0"/>
    <x v="0"/>
    <x v="0"/>
    <x v="25"/>
    <x v="0"/>
    <x v="0"/>
    <x v="0"/>
    <x v="613"/>
    <x v="0"/>
    <x v="4"/>
    <x v="0"/>
    <x v="0"/>
    <x v="445"/>
    <x v="25"/>
    <x v="6"/>
    <x v="0"/>
    <x v="0"/>
    <x v="0"/>
    <x v="0"/>
    <x v="616"/>
    <x v="4"/>
    <x v="2"/>
    <x v="387"/>
  </r>
  <r>
    <x v="617"/>
    <x v="0"/>
    <x v="617"/>
    <x v="616"/>
    <x v="454"/>
    <x v="455"/>
    <x v="0"/>
    <x v="455"/>
    <x v="0"/>
    <x v="0"/>
    <x v="0"/>
    <x v="25"/>
    <x v="3"/>
    <x v="438"/>
    <x v="0"/>
    <x v="617"/>
    <x v="591"/>
    <x v="0"/>
    <x v="5"/>
    <x v="23"/>
    <x v="617"/>
    <x v="0"/>
    <x v="23"/>
    <x v="277"/>
    <x v="617"/>
    <x v="0"/>
    <x v="0"/>
    <x v="0"/>
    <x v="0"/>
    <x v="0"/>
    <x v="0"/>
    <x v="0"/>
    <x v="25"/>
    <x v="0"/>
    <x v="0"/>
    <x v="0"/>
    <x v="614"/>
    <x v="0"/>
    <x v="4"/>
    <x v="0"/>
    <x v="0"/>
    <x v="445"/>
    <x v="25"/>
    <x v="3"/>
    <x v="0"/>
    <x v="0"/>
    <x v="0"/>
    <x v="0"/>
    <x v="617"/>
    <x v="5"/>
    <x v="0"/>
    <x v="296"/>
  </r>
  <r>
    <x v="618"/>
    <x v="0"/>
    <x v="618"/>
    <x v="617"/>
    <x v="454"/>
    <x v="455"/>
    <x v="0"/>
    <x v="455"/>
    <x v="0"/>
    <x v="0"/>
    <x v="0"/>
    <x v="25"/>
    <x v="7"/>
    <x v="439"/>
    <x v="1"/>
    <x v="618"/>
    <x v="592"/>
    <x v="0"/>
    <x v="5"/>
    <x v="52"/>
    <x v="618"/>
    <x v="0"/>
    <x v="52"/>
    <x v="54"/>
    <x v="618"/>
    <x v="0"/>
    <x v="0"/>
    <x v="0"/>
    <x v="0"/>
    <x v="0"/>
    <x v="0"/>
    <x v="0"/>
    <x v="25"/>
    <x v="0"/>
    <x v="0"/>
    <x v="0"/>
    <x v="615"/>
    <x v="0"/>
    <x v="4"/>
    <x v="0"/>
    <x v="0"/>
    <x v="445"/>
    <x v="25"/>
    <x v="7"/>
    <x v="0"/>
    <x v="0"/>
    <x v="0"/>
    <x v="0"/>
    <x v="618"/>
    <x v="5"/>
    <x v="67"/>
    <x v="401"/>
  </r>
  <r>
    <x v="619"/>
    <x v="1"/>
    <x v="619"/>
    <x v="618"/>
    <x v="455"/>
    <x v="456"/>
    <x v="0"/>
    <x v="456"/>
    <x v="0"/>
    <x v="0"/>
    <x v="0"/>
    <x v="25"/>
    <x v="5"/>
    <x v="440"/>
    <x v="1"/>
    <x v="619"/>
    <x v="593"/>
    <x v="0"/>
    <x v="10"/>
    <x v="28"/>
    <x v="619"/>
    <x v="0"/>
    <x v="28"/>
    <x v="28"/>
    <x v="619"/>
    <x v="0"/>
    <x v="0"/>
    <x v="0"/>
    <x v="0"/>
    <x v="0"/>
    <x v="0"/>
    <x v="0"/>
    <x v="25"/>
    <x v="0"/>
    <x v="0"/>
    <x v="0"/>
    <x v="616"/>
    <x v="0"/>
    <x v="22"/>
    <x v="0"/>
    <x v="0"/>
    <x v="446"/>
    <x v="25"/>
    <x v="5"/>
    <x v="0"/>
    <x v="0"/>
    <x v="0"/>
    <x v="0"/>
    <x v="619"/>
    <x v="1"/>
    <x v="0"/>
    <x v="402"/>
  </r>
  <r>
    <x v="620"/>
    <x v="0"/>
    <x v="620"/>
    <x v="619"/>
    <x v="456"/>
    <x v="457"/>
    <x v="0"/>
    <x v="457"/>
    <x v="0"/>
    <x v="0"/>
    <x v="0"/>
    <x v="25"/>
    <x v="1"/>
    <x v="441"/>
    <x v="1"/>
    <x v="620"/>
    <x v="594"/>
    <x v="0"/>
    <x v="10"/>
    <x v="43"/>
    <x v="620"/>
    <x v="0"/>
    <x v="43"/>
    <x v="44"/>
    <x v="620"/>
    <x v="0"/>
    <x v="0"/>
    <x v="0"/>
    <x v="0"/>
    <x v="0"/>
    <x v="0"/>
    <x v="0"/>
    <x v="25"/>
    <x v="0"/>
    <x v="0"/>
    <x v="0"/>
    <x v="617"/>
    <x v="0"/>
    <x v="22"/>
    <x v="0"/>
    <x v="0"/>
    <x v="447"/>
    <x v="25"/>
    <x v="1"/>
    <x v="0"/>
    <x v="0"/>
    <x v="0"/>
    <x v="0"/>
    <x v="620"/>
    <x v="0"/>
    <x v="5"/>
    <x v="403"/>
  </r>
  <r>
    <x v="621"/>
    <x v="0"/>
    <x v="621"/>
    <x v="620"/>
    <x v="457"/>
    <x v="458"/>
    <x v="0"/>
    <x v="458"/>
    <x v="0"/>
    <x v="0"/>
    <x v="0"/>
    <x v="25"/>
    <x v="4"/>
    <x v="442"/>
    <x v="1"/>
    <x v="621"/>
    <x v="413"/>
    <x v="0"/>
    <x v="10"/>
    <x v="259"/>
    <x v="621"/>
    <x v="0"/>
    <x v="259"/>
    <x v="282"/>
    <x v="621"/>
    <x v="0"/>
    <x v="0"/>
    <x v="0"/>
    <x v="0"/>
    <x v="0"/>
    <x v="0"/>
    <x v="0"/>
    <x v="25"/>
    <x v="0"/>
    <x v="0"/>
    <x v="0"/>
    <x v="618"/>
    <x v="0"/>
    <x v="22"/>
    <x v="0"/>
    <x v="1"/>
    <x v="448"/>
    <x v="25"/>
    <x v="4"/>
    <x v="0"/>
    <x v="0"/>
    <x v="0"/>
    <x v="0"/>
    <x v="621"/>
    <x v="1"/>
    <x v="0"/>
    <x v="404"/>
  </r>
  <r>
    <x v="622"/>
    <x v="0"/>
    <x v="622"/>
    <x v="621"/>
    <x v="458"/>
    <x v="459"/>
    <x v="0"/>
    <x v="459"/>
    <x v="0"/>
    <x v="0"/>
    <x v="0"/>
    <x v="25"/>
    <x v="8"/>
    <x v="443"/>
    <x v="0"/>
    <x v="622"/>
    <x v="595"/>
    <x v="0"/>
    <x v="10"/>
    <x v="8"/>
    <x v="622"/>
    <x v="0"/>
    <x v="8"/>
    <x v="283"/>
    <x v="622"/>
    <x v="0"/>
    <x v="0"/>
    <x v="0"/>
    <x v="0"/>
    <x v="0"/>
    <x v="0"/>
    <x v="0"/>
    <x v="25"/>
    <x v="0"/>
    <x v="0"/>
    <x v="0"/>
    <x v="619"/>
    <x v="0"/>
    <x v="22"/>
    <x v="0"/>
    <x v="0"/>
    <x v="430"/>
    <x v="25"/>
    <x v="8"/>
    <x v="0"/>
    <x v="0"/>
    <x v="0"/>
    <x v="0"/>
    <x v="622"/>
    <x v="4"/>
    <x v="25"/>
    <x v="249"/>
  </r>
  <r>
    <x v="623"/>
    <x v="0"/>
    <x v="623"/>
    <x v="622"/>
    <x v="459"/>
    <x v="460"/>
    <x v="0"/>
    <x v="460"/>
    <x v="0"/>
    <x v="0"/>
    <x v="0"/>
    <x v="25"/>
    <x v="4"/>
    <x v="444"/>
    <x v="1"/>
    <x v="623"/>
    <x v="596"/>
    <x v="0"/>
    <x v="10"/>
    <x v="5"/>
    <x v="623"/>
    <x v="0"/>
    <x v="5"/>
    <x v="5"/>
    <x v="623"/>
    <x v="0"/>
    <x v="0"/>
    <x v="0"/>
    <x v="0"/>
    <x v="0"/>
    <x v="0"/>
    <x v="0"/>
    <x v="25"/>
    <x v="0"/>
    <x v="0"/>
    <x v="0"/>
    <x v="620"/>
    <x v="0"/>
    <x v="22"/>
    <x v="0"/>
    <x v="0"/>
    <x v="449"/>
    <x v="25"/>
    <x v="4"/>
    <x v="0"/>
    <x v="0"/>
    <x v="0"/>
    <x v="0"/>
    <x v="623"/>
    <x v="1"/>
    <x v="33"/>
    <x v="405"/>
  </r>
  <r>
    <x v="624"/>
    <x v="0"/>
    <x v="624"/>
    <x v="623"/>
    <x v="460"/>
    <x v="461"/>
    <x v="0"/>
    <x v="461"/>
    <x v="0"/>
    <x v="0"/>
    <x v="0"/>
    <x v="25"/>
    <x v="3"/>
    <x v="445"/>
    <x v="0"/>
    <x v="624"/>
    <x v="597"/>
    <x v="0"/>
    <x v="10"/>
    <x v="52"/>
    <x v="624"/>
    <x v="0"/>
    <x v="52"/>
    <x v="90"/>
    <x v="624"/>
    <x v="0"/>
    <x v="0"/>
    <x v="0"/>
    <x v="0"/>
    <x v="0"/>
    <x v="0"/>
    <x v="0"/>
    <x v="25"/>
    <x v="0"/>
    <x v="0"/>
    <x v="0"/>
    <x v="621"/>
    <x v="0"/>
    <x v="22"/>
    <x v="0"/>
    <x v="0"/>
    <x v="450"/>
    <x v="25"/>
    <x v="3"/>
    <x v="0"/>
    <x v="0"/>
    <x v="0"/>
    <x v="0"/>
    <x v="624"/>
    <x v="1"/>
    <x v="68"/>
    <x v="406"/>
  </r>
  <r>
    <x v="625"/>
    <x v="0"/>
    <x v="625"/>
    <x v="624"/>
    <x v="461"/>
    <x v="462"/>
    <x v="0"/>
    <x v="462"/>
    <x v="0"/>
    <x v="0"/>
    <x v="0"/>
    <x v="25"/>
    <x v="4"/>
    <x v="440"/>
    <x v="1"/>
    <x v="625"/>
    <x v="598"/>
    <x v="0"/>
    <x v="1"/>
    <x v="28"/>
    <x v="625"/>
    <x v="0"/>
    <x v="28"/>
    <x v="28"/>
    <x v="625"/>
    <x v="0"/>
    <x v="0"/>
    <x v="0"/>
    <x v="0"/>
    <x v="0"/>
    <x v="0"/>
    <x v="0"/>
    <x v="25"/>
    <x v="0"/>
    <x v="0"/>
    <x v="0"/>
    <x v="622"/>
    <x v="0"/>
    <x v="6"/>
    <x v="0"/>
    <x v="1"/>
    <x v="451"/>
    <x v="25"/>
    <x v="4"/>
    <x v="0"/>
    <x v="0"/>
    <x v="0"/>
    <x v="0"/>
    <x v="625"/>
    <x v="2"/>
    <x v="3"/>
    <x v="407"/>
  </r>
  <r>
    <x v="626"/>
    <x v="0"/>
    <x v="626"/>
    <x v="625"/>
    <x v="461"/>
    <x v="462"/>
    <x v="0"/>
    <x v="462"/>
    <x v="0"/>
    <x v="0"/>
    <x v="0"/>
    <x v="25"/>
    <x v="9"/>
    <x v="440"/>
    <x v="1"/>
    <x v="626"/>
    <x v="599"/>
    <x v="0"/>
    <x v="1"/>
    <x v="28"/>
    <x v="626"/>
    <x v="0"/>
    <x v="28"/>
    <x v="28"/>
    <x v="626"/>
    <x v="0"/>
    <x v="0"/>
    <x v="0"/>
    <x v="0"/>
    <x v="0"/>
    <x v="0"/>
    <x v="0"/>
    <x v="25"/>
    <x v="0"/>
    <x v="0"/>
    <x v="0"/>
    <x v="623"/>
    <x v="0"/>
    <x v="6"/>
    <x v="0"/>
    <x v="1"/>
    <x v="451"/>
    <x v="25"/>
    <x v="9"/>
    <x v="0"/>
    <x v="0"/>
    <x v="0"/>
    <x v="0"/>
    <x v="626"/>
    <x v="1"/>
    <x v="24"/>
    <x v="90"/>
  </r>
  <r>
    <x v="627"/>
    <x v="0"/>
    <x v="627"/>
    <x v="626"/>
    <x v="462"/>
    <x v="463"/>
    <x v="0"/>
    <x v="463"/>
    <x v="0"/>
    <x v="0"/>
    <x v="0"/>
    <x v="25"/>
    <x v="6"/>
    <x v="420"/>
    <x v="1"/>
    <x v="627"/>
    <x v="186"/>
    <x v="0"/>
    <x v="10"/>
    <x v="93"/>
    <x v="627"/>
    <x v="0"/>
    <x v="93"/>
    <x v="99"/>
    <x v="627"/>
    <x v="0"/>
    <x v="0"/>
    <x v="0"/>
    <x v="0"/>
    <x v="0"/>
    <x v="0"/>
    <x v="0"/>
    <x v="25"/>
    <x v="0"/>
    <x v="0"/>
    <x v="0"/>
    <x v="624"/>
    <x v="0"/>
    <x v="14"/>
    <x v="0"/>
    <x v="1"/>
    <x v="452"/>
    <x v="25"/>
    <x v="6"/>
    <x v="0"/>
    <x v="0"/>
    <x v="0"/>
    <x v="0"/>
    <x v="627"/>
    <x v="0"/>
    <x v="38"/>
    <x v="408"/>
  </r>
  <r>
    <x v="628"/>
    <x v="0"/>
    <x v="628"/>
    <x v="627"/>
    <x v="462"/>
    <x v="463"/>
    <x v="0"/>
    <x v="463"/>
    <x v="0"/>
    <x v="0"/>
    <x v="0"/>
    <x v="25"/>
    <x v="7"/>
    <x v="439"/>
    <x v="1"/>
    <x v="628"/>
    <x v="600"/>
    <x v="0"/>
    <x v="10"/>
    <x v="52"/>
    <x v="628"/>
    <x v="0"/>
    <x v="52"/>
    <x v="54"/>
    <x v="628"/>
    <x v="0"/>
    <x v="0"/>
    <x v="0"/>
    <x v="0"/>
    <x v="0"/>
    <x v="0"/>
    <x v="0"/>
    <x v="25"/>
    <x v="0"/>
    <x v="0"/>
    <x v="0"/>
    <x v="625"/>
    <x v="0"/>
    <x v="14"/>
    <x v="0"/>
    <x v="1"/>
    <x v="452"/>
    <x v="25"/>
    <x v="7"/>
    <x v="0"/>
    <x v="0"/>
    <x v="0"/>
    <x v="0"/>
    <x v="628"/>
    <x v="0"/>
    <x v="38"/>
    <x v="408"/>
  </r>
  <r>
    <x v="629"/>
    <x v="1"/>
    <x v="629"/>
    <x v="628"/>
    <x v="463"/>
    <x v="464"/>
    <x v="0"/>
    <x v="464"/>
    <x v="0"/>
    <x v="0"/>
    <x v="0"/>
    <x v="25"/>
    <x v="1"/>
    <x v="446"/>
    <x v="1"/>
    <x v="629"/>
    <x v="601"/>
    <x v="0"/>
    <x v="10"/>
    <x v="4"/>
    <x v="629"/>
    <x v="0"/>
    <x v="4"/>
    <x v="4"/>
    <x v="629"/>
    <x v="0"/>
    <x v="0"/>
    <x v="0"/>
    <x v="0"/>
    <x v="0"/>
    <x v="0"/>
    <x v="0"/>
    <x v="25"/>
    <x v="0"/>
    <x v="0"/>
    <x v="0"/>
    <x v="626"/>
    <x v="0"/>
    <x v="7"/>
    <x v="0"/>
    <x v="1"/>
    <x v="453"/>
    <x v="25"/>
    <x v="1"/>
    <x v="0"/>
    <x v="0"/>
    <x v="0"/>
    <x v="0"/>
    <x v="629"/>
    <x v="0"/>
    <x v="38"/>
    <x v="408"/>
  </r>
  <r>
    <x v="630"/>
    <x v="0"/>
    <x v="630"/>
    <x v="629"/>
    <x v="464"/>
    <x v="465"/>
    <x v="0"/>
    <x v="465"/>
    <x v="0"/>
    <x v="0"/>
    <x v="0"/>
    <x v="25"/>
    <x v="3"/>
    <x v="447"/>
    <x v="1"/>
    <x v="630"/>
    <x v="602"/>
    <x v="0"/>
    <x v="10"/>
    <x v="13"/>
    <x v="630"/>
    <x v="0"/>
    <x v="13"/>
    <x v="13"/>
    <x v="630"/>
    <x v="0"/>
    <x v="0"/>
    <x v="0"/>
    <x v="0"/>
    <x v="0"/>
    <x v="0"/>
    <x v="0"/>
    <x v="25"/>
    <x v="0"/>
    <x v="0"/>
    <x v="0"/>
    <x v="627"/>
    <x v="0"/>
    <x v="7"/>
    <x v="0"/>
    <x v="1"/>
    <x v="454"/>
    <x v="25"/>
    <x v="3"/>
    <x v="0"/>
    <x v="0"/>
    <x v="0"/>
    <x v="0"/>
    <x v="630"/>
    <x v="1"/>
    <x v="9"/>
    <x v="409"/>
  </r>
  <r>
    <x v="631"/>
    <x v="0"/>
    <x v="631"/>
    <x v="630"/>
    <x v="464"/>
    <x v="465"/>
    <x v="0"/>
    <x v="465"/>
    <x v="0"/>
    <x v="0"/>
    <x v="0"/>
    <x v="25"/>
    <x v="1"/>
    <x v="448"/>
    <x v="0"/>
    <x v="631"/>
    <x v="603"/>
    <x v="0"/>
    <x v="10"/>
    <x v="47"/>
    <x v="631"/>
    <x v="0"/>
    <x v="47"/>
    <x v="144"/>
    <x v="631"/>
    <x v="0"/>
    <x v="0"/>
    <x v="0"/>
    <x v="0"/>
    <x v="0"/>
    <x v="0"/>
    <x v="0"/>
    <x v="25"/>
    <x v="0"/>
    <x v="0"/>
    <x v="0"/>
    <x v="628"/>
    <x v="0"/>
    <x v="7"/>
    <x v="0"/>
    <x v="0"/>
    <x v="454"/>
    <x v="25"/>
    <x v="1"/>
    <x v="0"/>
    <x v="0"/>
    <x v="0"/>
    <x v="0"/>
    <x v="631"/>
    <x v="1"/>
    <x v="66"/>
    <x v="410"/>
  </r>
  <r>
    <x v="632"/>
    <x v="0"/>
    <x v="632"/>
    <x v="631"/>
    <x v="464"/>
    <x v="465"/>
    <x v="0"/>
    <x v="465"/>
    <x v="0"/>
    <x v="0"/>
    <x v="0"/>
    <x v="25"/>
    <x v="0"/>
    <x v="449"/>
    <x v="0"/>
    <x v="632"/>
    <x v="604"/>
    <x v="0"/>
    <x v="10"/>
    <x v="6"/>
    <x v="632"/>
    <x v="0"/>
    <x v="6"/>
    <x v="284"/>
    <x v="632"/>
    <x v="0"/>
    <x v="0"/>
    <x v="0"/>
    <x v="0"/>
    <x v="0"/>
    <x v="0"/>
    <x v="0"/>
    <x v="25"/>
    <x v="0"/>
    <x v="0"/>
    <x v="0"/>
    <x v="629"/>
    <x v="0"/>
    <x v="7"/>
    <x v="0"/>
    <x v="0"/>
    <x v="454"/>
    <x v="25"/>
    <x v="0"/>
    <x v="0"/>
    <x v="0"/>
    <x v="0"/>
    <x v="0"/>
    <x v="632"/>
    <x v="1"/>
    <x v="68"/>
    <x v="406"/>
  </r>
  <r>
    <x v="633"/>
    <x v="0"/>
    <x v="633"/>
    <x v="632"/>
    <x v="465"/>
    <x v="466"/>
    <x v="0"/>
    <x v="466"/>
    <x v="0"/>
    <x v="0"/>
    <x v="0"/>
    <x v="25"/>
    <x v="3"/>
    <x v="450"/>
    <x v="1"/>
    <x v="633"/>
    <x v="13"/>
    <x v="0"/>
    <x v="10"/>
    <x v="21"/>
    <x v="633"/>
    <x v="0"/>
    <x v="21"/>
    <x v="21"/>
    <x v="633"/>
    <x v="0"/>
    <x v="0"/>
    <x v="0"/>
    <x v="0"/>
    <x v="0"/>
    <x v="0"/>
    <x v="0"/>
    <x v="25"/>
    <x v="0"/>
    <x v="0"/>
    <x v="0"/>
    <x v="630"/>
    <x v="0"/>
    <x v="8"/>
    <x v="0"/>
    <x v="1"/>
    <x v="455"/>
    <x v="25"/>
    <x v="3"/>
    <x v="0"/>
    <x v="0"/>
    <x v="0"/>
    <x v="0"/>
    <x v="633"/>
    <x v="1"/>
    <x v="68"/>
    <x v="406"/>
  </r>
  <r>
    <x v="634"/>
    <x v="0"/>
    <x v="634"/>
    <x v="633"/>
    <x v="465"/>
    <x v="466"/>
    <x v="0"/>
    <x v="466"/>
    <x v="0"/>
    <x v="0"/>
    <x v="0"/>
    <x v="25"/>
    <x v="6"/>
    <x v="420"/>
    <x v="1"/>
    <x v="634"/>
    <x v="605"/>
    <x v="0"/>
    <x v="10"/>
    <x v="93"/>
    <x v="634"/>
    <x v="0"/>
    <x v="93"/>
    <x v="99"/>
    <x v="634"/>
    <x v="0"/>
    <x v="0"/>
    <x v="0"/>
    <x v="0"/>
    <x v="0"/>
    <x v="0"/>
    <x v="0"/>
    <x v="25"/>
    <x v="0"/>
    <x v="0"/>
    <x v="0"/>
    <x v="631"/>
    <x v="0"/>
    <x v="8"/>
    <x v="0"/>
    <x v="1"/>
    <x v="455"/>
    <x v="25"/>
    <x v="6"/>
    <x v="0"/>
    <x v="0"/>
    <x v="0"/>
    <x v="0"/>
    <x v="634"/>
    <x v="1"/>
    <x v="68"/>
    <x v="411"/>
  </r>
  <r>
    <x v="635"/>
    <x v="0"/>
    <x v="635"/>
    <x v="634"/>
    <x v="446"/>
    <x v="447"/>
    <x v="0"/>
    <x v="447"/>
    <x v="0"/>
    <x v="0"/>
    <x v="0"/>
    <x v="25"/>
    <x v="9"/>
    <x v="451"/>
    <x v="1"/>
    <x v="635"/>
    <x v="13"/>
    <x v="0"/>
    <x v="10"/>
    <x v="4"/>
    <x v="635"/>
    <x v="0"/>
    <x v="4"/>
    <x v="4"/>
    <x v="635"/>
    <x v="0"/>
    <x v="0"/>
    <x v="0"/>
    <x v="0"/>
    <x v="0"/>
    <x v="0"/>
    <x v="0"/>
    <x v="25"/>
    <x v="0"/>
    <x v="0"/>
    <x v="0"/>
    <x v="632"/>
    <x v="0"/>
    <x v="8"/>
    <x v="0"/>
    <x v="1"/>
    <x v="456"/>
    <x v="25"/>
    <x v="9"/>
    <x v="0"/>
    <x v="0"/>
    <x v="0"/>
    <x v="0"/>
    <x v="635"/>
    <x v="2"/>
    <x v="5"/>
    <x v="412"/>
  </r>
  <r>
    <x v="636"/>
    <x v="0"/>
    <x v="636"/>
    <x v="635"/>
    <x v="466"/>
    <x v="467"/>
    <x v="0"/>
    <x v="467"/>
    <x v="0"/>
    <x v="0"/>
    <x v="0"/>
    <x v="25"/>
    <x v="3"/>
    <x v="452"/>
    <x v="0"/>
    <x v="636"/>
    <x v="606"/>
    <x v="0"/>
    <x v="10"/>
    <x v="186"/>
    <x v="636"/>
    <x v="0"/>
    <x v="186"/>
    <x v="224"/>
    <x v="636"/>
    <x v="0"/>
    <x v="0"/>
    <x v="0"/>
    <x v="0"/>
    <x v="0"/>
    <x v="0"/>
    <x v="0"/>
    <x v="25"/>
    <x v="0"/>
    <x v="0"/>
    <x v="0"/>
    <x v="633"/>
    <x v="0"/>
    <x v="9"/>
    <x v="0"/>
    <x v="1"/>
    <x v="457"/>
    <x v="25"/>
    <x v="3"/>
    <x v="0"/>
    <x v="0"/>
    <x v="0"/>
    <x v="0"/>
    <x v="636"/>
    <x v="1"/>
    <x v="31"/>
    <x v="335"/>
  </r>
  <r>
    <x v="637"/>
    <x v="0"/>
    <x v="637"/>
    <x v="636"/>
    <x v="467"/>
    <x v="468"/>
    <x v="0"/>
    <x v="468"/>
    <x v="0"/>
    <x v="0"/>
    <x v="0"/>
    <x v="25"/>
    <x v="6"/>
    <x v="420"/>
    <x v="1"/>
    <x v="637"/>
    <x v="607"/>
    <x v="0"/>
    <x v="10"/>
    <x v="93"/>
    <x v="637"/>
    <x v="0"/>
    <x v="93"/>
    <x v="99"/>
    <x v="637"/>
    <x v="0"/>
    <x v="0"/>
    <x v="0"/>
    <x v="0"/>
    <x v="0"/>
    <x v="0"/>
    <x v="0"/>
    <x v="25"/>
    <x v="0"/>
    <x v="0"/>
    <x v="0"/>
    <x v="634"/>
    <x v="0"/>
    <x v="9"/>
    <x v="0"/>
    <x v="1"/>
    <x v="458"/>
    <x v="25"/>
    <x v="6"/>
    <x v="0"/>
    <x v="0"/>
    <x v="0"/>
    <x v="0"/>
    <x v="637"/>
    <x v="1"/>
    <x v="9"/>
    <x v="409"/>
  </r>
  <r>
    <x v="638"/>
    <x v="0"/>
    <x v="638"/>
    <x v="637"/>
    <x v="468"/>
    <x v="469"/>
    <x v="0"/>
    <x v="469"/>
    <x v="0"/>
    <x v="0"/>
    <x v="0"/>
    <x v="26"/>
    <x v="4"/>
    <x v="262"/>
    <x v="1"/>
    <x v="638"/>
    <x v="608"/>
    <x v="0"/>
    <x v="5"/>
    <x v="260"/>
    <x v="638"/>
    <x v="0"/>
    <x v="260"/>
    <x v="285"/>
    <x v="638"/>
    <x v="0"/>
    <x v="0"/>
    <x v="0"/>
    <x v="0"/>
    <x v="0"/>
    <x v="0"/>
    <x v="0"/>
    <x v="26"/>
    <x v="0"/>
    <x v="0"/>
    <x v="0"/>
    <x v="635"/>
    <x v="0"/>
    <x v="57"/>
    <x v="0"/>
    <x v="0"/>
    <x v="459"/>
    <x v="26"/>
    <x v="4"/>
    <x v="0"/>
    <x v="0"/>
    <x v="0"/>
    <x v="0"/>
    <x v="638"/>
    <x v="1"/>
    <x v="2"/>
    <x v="329"/>
  </r>
  <r>
    <x v="639"/>
    <x v="0"/>
    <x v="639"/>
    <x v="638"/>
    <x v="468"/>
    <x v="469"/>
    <x v="0"/>
    <x v="469"/>
    <x v="0"/>
    <x v="0"/>
    <x v="0"/>
    <x v="26"/>
    <x v="5"/>
    <x v="262"/>
    <x v="1"/>
    <x v="639"/>
    <x v="609"/>
    <x v="0"/>
    <x v="5"/>
    <x v="260"/>
    <x v="639"/>
    <x v="0"/>
    <x v="260"/>
    <x v="285"/>
    <x v="639"/>
    <x v="0"/>
    <x v="0"/>
    <x v="0"/>
    <x v="0"/>
    <x v="0"/>
    <x v="0"/>
    <x v="0"/>
    <x v="26"/>
    <x v="0"/>
    <x v="0"/>
    <x v="0"/>
    <x v="636"/>
    <x v="0"/>
    <x v="57"/>
    <x v="0"/>
    <x v="0"/>
    <x v="459"/>
    <x v="26"/>
    <x v="5"/>
    <x v="0"/>
    <x v="0"/>
    <x v="0"/>
    <x v="0"/>
    <x v="639"/>
    <x v="1"/>
    <x v="0"/>
    <x v="413"/>
  </r>
  <r>
    <x v="640"/>
    <x v="0"/>
    <x v="640"/>
    <x v="639"/>
    <x v="469"/>
    <x v="470"/>
    <x v="0"/>
    <x v="470"/>
    <x v="0"/>
    <x v="0"/>
    <x v="0"/>
    <x v="26"/>
    <x v="3"/>
    <x v="453"/>
    <x v="1"/>
    <x v="640"/>
    <x v="610"/>
    <x v="0"/>
    <x v="5"/>
    <x v="13"/>
    <x v="640"/>
    <x v="0"/>
    <x v="13"/>
    <x v="13"/>
    <x v="640"/>
    <x v="0"/>
    <x v="0"/>
    <x v="0"/>
    <x v="0"/>
    <x v="0"/>
    <x v="0"/>
    <x v="0"/>
    <x v="26"/>
    <x v="0"/>
    <x v="0"/>
    <x v="0"/>
    <x v="637"/>
    <x v="0"/>
    <x v="57"/>
    <x v="0"/>
    <x v="0"/>
    <x v="460"/>
    <x v="26"/>
    <x v="3"/>
    <x v="0"/>
    <x v="0"/>
    <x v="0"/>
    <x v="0"/>
    <x v="640"/>
    <x v="1"/>
    <x v="31"/>
    <x v="323"/>
  </r>
  <r>
    <x v="641"/>
    <x v="0"/>
    <x v="641"/>
    <x v="640"/>
    <x v="470"/>
    <x v="471"/>
    <x v="0"/>
    <x v="471"/>
    <x v="0"/>
    <x v="0"/>
    <x v="0"/>
    <x v="26"/>
    <x v="4"/>
    <x v="454"/>
    <x v="1"/>
    <x v="641"/>
    <x v="611"/>
    <x v="0"/>
    <x v="1"/>
    <x v="261"/>
    <x v="641"/>
    <x v="0"/>
    <x v="261"/>
    <x v="286"/>
    <x v="641"/>
    <x v="0"/>
    <x v="0"/>
    <x v="0"/>
    <x v="0"/>
    <x v="0"/>
    <x v="0"/>
    <x v="0"/>
    <x v="26"/>
    <x v="0"/>
    <x v="0"/>
    <x v="0"/>
    <x v="638"/>
    <x v="0"/>
    <x v="20"/>
    <x v="0"/>
    <x v="1"/>
    <x v="461"/>
    <x v="26"/>
    <x v="4"/>
    <x v="0"/>
    <x v="0"/>
    <x v="0"/>
    <x v="0"/>
    <x v="641"/>
    <x v="1"/>
    <x v="15"/>
    <x v="414"/>
  </r>
  <r>
    <x v="642"/>
    <x v="0"/>
    <x v="642"/>
    <x v="641"/>
    <x v="470"/>
    <x v="471"/>
    <x v="0"/>
    <x v="471"/>
    <x v="0"/>
    <x v="0"/>
    <x v="0"/>
    <x v="26"/>
    <x v="8"/>
    <x v="455"/>
    <x v="1"/>
    <x v="642"/>
    <x v="612"/>
    <x v="0"/>
    <x v="1"/>
    <x v="52"/>
    <x v="642"/>
    <x v="0"/>
    <x v="52"/>
    <x v="54"/>
    <x v="642"/>
    <x v="0"/>
    <x v="0"/>
    <x v="0"/>
    <x v="0"/>
    <x v="0"/>
    <x v="0"/>
    <x v="0"/>
    <x v="26"/>
    <x v="0"/>
    <x v="0"/>
    <x v="0"/>
    <x v="639"/>
    <x v="0"/>
    <x v="20"/>
    <x v="0"/>
    <x v="1"/>
    <x v="462"/>
    <x v="26"/>
    <x v="8"/>
    <x v="0"/>
    <x v="0"/>
    <x v="0"/>
    <x v="0"/>
    <x v="642"/>
    <x v="1"/>
    <x v="15"/>
    <x v="415"/>
  </r>
  <r>
    <x v="643"/>
    <x v="0"/>
    <x v="643"/>
    <x v="642"/>
    <x v="471"/>
    <x v="472"/>
    <x v="0"/>
    <x v="472"/>
    <x v="0"/>
    <x v="0"/>
    <x v="0"/>
    <x v="26"/>
    <x v="3"/>
    <x v="456"/>
    <x v="0"/>
    <x v="643"/>
    <x v="613"/>
    <x v="0"/>
    <x v="5"/>
    <x v="230"/>
    <x v="643"/>
    <x v="0"/>
    <x v="230"/>
    <x v="256"/>
    <x v="643"/>
    <x v="0"/>
    <x v="0"/>
    <x v="0"/>
    <x v="0"/>
    <x v="0"/>
    <x v="0"/>
    <x v="0"/>
    <x v="26"/>
    <x v="0"/>
    <x v="0"/>
    <x v="0"/>
    <x v="640"/>
    <x v="0"/>
    <x v="38"/>
    <x v="0"/>
    <x v="0"/>
    <x v="463"/>
    <x v="26"/>
    <x v="3"/>
    <x v="0"/>
    <x v="0"/>
    <x v="0"/>
    <x v="0"/>
    <x v="643"/>
    <x v="4"/>
    <x v="5"/>
    <x v="295"/>
  </r>
  <r>
    <x v="644"/>
    <x v="0"/>
    <x v="644"/>
    <x v="643"/>
    <x v="471"/>
    <x v="472"/>
    <x v="0"/>
    <x v="472"/>
    <x v="0"/>
    <x v="0"/>
    <x v="0"/>
    <x v="26"/>
    <x v="1"/>
    <x v="457"/>
    <x v="1"/>
    <x v="644"/>
    <x v="614"/>
    <x v="0"/>
    <x v="5"/>
    <x v="262"/>
    <x v="644"/>
    <x v="0"/>
    <x v="262"/>
    <x v="287"/>
    <x v="644"/>
    <x v="0"/>
    <x v="0"/>
    <x v="0"/>
    <x v="0"/>
    <x v="0"/>
    <x v="0"/>
    <x v="0"/>
    <x v="26"/>
    <x v="0"/>
    <x v="0"/>
    <x v="0"/>
    <x v="641"/>
    <x v="0"/>
    <x v="38"/>
    <x v="0"/>
    <x v="0"/>
    <x v="463"/>
    <x v="26"/>
    <x v="1"/>
    <x v="0"/>
    <x v="0"/>
    <x v="0"/>
    <x v="0"/>
    <x v="644"/>
    <x v="0"/>
    <x v="24"/>
    <x v="416"/>
  </r>
  <r>
    <x v="645"/>
    <x v="0"/>
    <x v="645"/>
    <x v="644"/>
    <x v="472"/>
    <x v="473"/>
    <x v="0"/>
    <x v="473"/>
    <x v="0"/>
    <x v="0"/>
    <x v="0"/>
    <x v="26"/>
    <x v="3"/>
    <x v="458"/>
    <x v="0"/>
    <x v="645"/>
    <x v="615"/>
    <x v="0"/>
    <x v="1"/>
    <x v="43"/>
    <x v="645"/>
    <x v="0"/>
    <x v="43"/>
    <x v="148"/>
    <x v="645"/>
    <x v="0"/>
    <x v="0"/>
    <x v="0"/>
    <x v="0"/>
    <x v="0"/>
    <x v="0"/>
    <x v="0"/>
    <x v="26"/>
    <x v="0"/>
    <x v="0"/>
    <x v="0"/>
    <x v="642"/>
    <x v="0"/>
    <x v="22"/>
    <x v="0"/>
    <x v="1"/>
    <x v="464"/>
    <x v="26"/>
    <x v="3"/>
    <x v="0"/>
    <x v="0"/>
    <x v="0"/>
    <x v="0"/>
    <x v="645"/>
    <x v="1"/>
    <x v="69"/>
    <x v="417"/>
  </r>
  <r>
    <x v="646"/>
    <x v="0"/>
    <x v="646"/>
    <x v="645"/>
    <x v="473"/>
    <x v="474"/>
    <x v="0"/>
    <x v="474"/>
    <x v="0"/>
    <x v="0"/>
    <x v="0"/>
    <x v="26"/>
    <x v="3"/>
    <x v="459"/>
    <x v="0"/>
    <x v="646"/>
    <x v="616"/>
    <x v="0"/>
    <x v="1"/>
    <x v="1"/>
    <x v="646"/>
    <x v="0"/>
    <x v="1"/>
    <x v="288"/>
    <x v="646"/>
    <x v="0"/>
    <x v="0"/>
    <x v="0"/>
    <x v="0"/>
    <x v="0"/>
    <x v="0"/>
    <x v="0"/>
    <x v="26"/>
    <x v="0"/>
    <x v="0"/>
    <x v="0"/>
    <x v="643"/>
    <x v="0"/>
    <x v="10"/>
    <x v="0"/>
    <x v="1"/>
    <x v="465"/>
    <x v="26"/>
    <x v="3"/>
    <x v="0"/>
    <x v="0"/>
    <x v="0"/>
    <x v="0"/>
    <x v="646"/>
    <x v="1"/>
    <x v="24"/>
    <x v="283"/>
  </r>
  <r>
    <x v="647"/>
    <x v="0"/>
    <x v="647"/>
    <x v="646"/>
    <x v="474"/>
    <x v="475"/>
    <x v="0"/>
    <x v="475"/>
    <x v="0"/>
    <x v="0"/>
    <x v="0"/>
    <x v="26"/>
    <x v="3"/>
    <x v="460"/>
    <x v="1"/>
    <x v="647"/>
    <x v="617"/>
    <x v="0"/>
    <x v="1"/>
    <x v="263"/>
    <x v="647"/>
    <x v="0"/>
    <x v="263"/>
    <x v="289"/>
    <x v="647"/>
    <x v="0"/>
    <x v="0"/>
    <x v="0"/>
    <x v="0"/>
    <x v="0"/>
    <x v="0"/>
    <x v="0"/>
    <x v="26"/>
    <x v="0"/>
    <x v="0"/>
    <x v="0"/>
    <x v="644"/>
    <x v="0"/>
    <x v="10"/>
    <x v="0"/>
    <x v="1"/>
    <x v="466"/>
    <x v="26"/>
    <x v="3"/>
    <x v="0"/>
    <x v="0"/>
    <x v="0"/>
    <x v="0"/>
    <x v="647"/>
    <x v="1"/>
    <x v="24"/>
    <x v="418"/>
  </r>
  <r>
    <x v="648"/>
    <x v="0"/>
    <x v="648"/>
    <x v="647"/>
    <x v="475"/>
    <x v="476"/>
    <x v="0"/>
    <x v="476"/>
    <x v="0"/>
    <x v="0"/>
    <x v="0"/>
    <x v="27"/>
    <x v="4"/>
    <x v="461"/>
    <x v="1"/>
    <x v="648"/>
    <x v="363"/>
    <x v="0"/>
    <x v="17"/>
    <x v="4"/>
    <x v="648"/>
    <x v="0"/>
    <x v="4"/>
    <x v="4"/>
    <x v="648"/>
    <x v="0"/>
    <x v="0"/>
    <x v="0"/>
    <x v="0"/>
    <x v="0"/>
    <x v="0"/>
    <x v="0"/>
    <x v="27"/>
    <x v="0"/>
    <x v="0"/>
    <x v="0"/>
    <x v="645"/>
    <x v="0"/>
    <x v="40"/>
    <x v="0"/>
    <x v="0"/>
    <x v="467"/>
    <x v="27"/>
    <x v="4"/>
    <x v="0"/>
    <x v="0"/>
    <x v="0"/>
    <x v="0"/>
    <x v="648"/>
    <x v="0"/>
    <x v="24"/>
    <x v="419"/>
  </r>
  <r>
    <x v="649"/>
    <x v="0"/>
    <x v="649"/>
    <x v="648"/>
    <x v="475"/>
    <x v="476"/>
    <x v="0"/>
    <x v="476"/>
    <x v="0"/>
    <x v="0"/>
    <x v="0"/>
    <x v="27"/>
    <x v="5"/>
    <x v="461"/>
    <x v="1"/>
    <x v="649"/>
    <x v="618"/>
    <x v="0"/>
    <x v="17"/>
    <x v="4"/>
    <x v="649"/>
    <x v="0"/>
    <x v="4"/>
    <x v="4"/>
    <x v="649"/>
    <x v="0"/>
    <x v="0"/>
    <x v="0"/>
    <x v="0"/>
    <x v="0"/>
    <x v="0"/>
    <x v="0"/>
    <x v="27"/>
    <x v="0"/>
    <x v="0"/>
    <x v="0"/>
    <x v="646"/>
    <x v="0"/>
    <x v="40"/>
    <x v="0"/>
    <x v="0"/>
    <x v="467"/>
    <x v="27"/>
    <x v="5"/>
    <x v="0"/>
    <x v="0"/>
    <x v="0"/>
    <x v="0"/>
    <x v="649"/>
    <x v="1"/>
    <x v="48"/>
    <x v="167"/>
  </r>
  <r>
    <x v="650"/>
    <x v="0"/>
    <x v="650"/>
    <x v="649"/>
    <x v="475"/>
    <x v="476"/>
    <x v="0"/>
    <x v="476"/>
    <x v="0"/>
    <x v="0"/>
    <x v="0"/>
    <x v="27"/>
    <x v="9"/>
    <x v="461"/>
    <x v="1"/>
    <x v="650"/>
    <x v="619"/>
    <x v="0"/>
    <x v="17"/>
    <x v="4"/>
    <x v="650"/>
    <x v="0"/>
    <x v="4"/>
    <x v="4"/>
    <x v="650"/>
    <x v="0"/>
    <x v="0"/>
    <x v="0"/>
    <x v="0"/>
    <x v="0"/>
    <x v="0"/>
    <x v="0"/>
    <x v="27"/>
    <x v="0"/>
    <x v="0"/>
    <x v="0"/>
    <x v="647"/>
    <x v="0"/>
    <x v="40"/>
    <x v="0"/>
    <x v="0"/>
    <x v="467"/>
    <x v="27"/>
    <x v="9"/>
    <x v="0"/>
    <x v="0"/>
    <x v="0"/>
    <x v="0"/>
    <x v="650"/>
    <x v="1"/>
    <x v="18"/>
    <x v="420"/>
  </r>
  <r>
    <x v="651"/>
    <x v="0"/>
    <x v="651"/>
    <x v="650"/>
    <x v="476"/>
    <x v="477"/>
    <x v="0"/>
    <x v="477"/>
    <x v="0"/>
    <x v="0"/>
    <x v="0"/>
    <x v="27"/>
    <x v="8"/>
    <x v="462"/>
    <x v="1"/>
    <x v="651"/>
    <x v="620"/>
    <x v="0"/>
    <x v="34"/>
    <x v="7"/>
    <x v="651"/>
    <x v="0"/>
    <x v="7"/>
    <x v="7"/>
    <x v="651"/>
    <x v="0"/>
    <x v="0"/>
    <x v="0"/>
    <x v="0"/>
    <x v="0"/>
    <x v="0"/>
    <x v="0"/>
    <x v="27"/>
    <x v="0"/>
    <x v="0"/>
    <x v="0"/>
    <x v="648"/>
    <x v="0"/>
    <x v="15"/>
    <x v="0"/>
    <x v="0"/>
    <x v="468"/>
    <x v="27"/>
    <x v="8"/>
    <x v="0"/>
    <x v="0"/>
    <x v="0"/>
    <x v="0"/>
    <x v="651"/>
    <x v="4"/>
    <x v="3"/>
    <x v="421"/>
  </r>
  <r>
    <x v="652"/>
    <x v="0"/>
    <x v="652"/>
    <x v="651"/>
    <x v="477"/>
    <x v="478"/>
    <x v="0"/>
    <x v="478"/>
    <x v="0"/>
    <x v="0"/>
    <x v="0"/>
    <x v="27"/>
    <x v="3"/>
    <x v="463"/>
    <x v="1"/>
    <x v="652"/>
    <x v="621"/>
    <x v="0"/>
    <x v="7"/>
    <x v="28"/>
    <x v="652"/>
    <x v="0"/>
    <x v="28"/>
    <x v="28"/>
    <x v="652"/>
    <x v="0"/>
    <x v="0"/>
    <x v="0"/>
    <x v="0"/>
    <x v="0"/>
    <x v="0"/>
    <x v="0"/>
    <x v="27"/>
    <x v="0"/>
    <x v="0"/>
    <x v="0"/>
    <x v="649"/>
    <x v="0"/>
    <x v="0"/>
    <x v="0"/>
    <x v="0"/>
    <x v="469"/>
    <x v="27"/>
    <x v="3"/>
    <x v="0"/>
    <x v="0"/>
    <x v="0"/>
    <x v="0"/>
    <x v="652"/>
    <x v="4"/>
    <x v="13"/>
    <x v="154"/>
  </r>
  <r>
    <x v="653"/>
    <x v="0"/>
    <x v="653"/>
    <x v="652"/>
    <x v="477"/>
    <x v="478"/>
    <x v="0"/>
    <x v="478"/>
    <x v="0"/>
    <x v="0"/>
    <x v="0"/>
    <x v="27"/>
    <x v="8"/>
    <x v="464"/>
    <x v="0"/>
    <x v="653"/>
    <x v="622"/>
    <x v="0"/>
    <x v="7"/>
    <x v="1"/>
    <x v="653"/>
    <x v="0"/>
    <x v="1"/>
    <x v="288"/>
    <x v="653"/>
    <x v="0"/>
    <x v="0"/>
    <x v="0"/>
    <x v="0"/>
    <x v="0"/>
    <x v="0"/>
    <x v="0"/>
    <x v="27"/>
    <x v="0"/>
    <x v="0"/>
    <x v="0"/>
    <x v="650"/>
    <x v="0"/>
    <x v="0"/>
    <x v="0"/>
    <x v="0"/>
    <x v="469"/>
    <x v="27"/>
    <x v="8"/>
    <x v="0"/>
    <x v="0"/>
    <x v="0"/>
    <x v="0"/>
    <x v="653"/>
    <x v="5"/>
    <x v="70"/>
    <x v="422"/>
  </r>
  <r>
    <x v="654"/>
    <x v="0"/>
    <x v="654"/>
    <x v="653"/>
    <x v="478"/>
    <x v="479"/>
    <x v="0"/>
    <x v="479"/>
    <x v="0"/>
    <x v="0"/>
    <x v="0"/>
    <x v="27"/>
    <x v="0"/>
    <x v="465"/>
    <x v="0"/>
    <x v="654"/>
    <x v="623"/>
    <x v="0"/>
    <x v="19"/>
    <x v="52"/>
    <x v="654"/>
    <x v="0"/>
    <x v="52"/>
    <x v="90"/>
    <x v="654"/>
    <x v="0"/>
    <x v="0"/>
    <x v="0"/>
    <x v="0"/>
    <x v="0"/>
    <x v="0"/>
    <x v="0"/>
    <x v="27"/>
    <x v="0"/>
    <x v="0"/>
    <x v="0"/>
    <x v="651"/>
    <x v="0"/>
    <x v="0"/>
    <x v="0"/>
    <x v="0"/>
    <x v="470"/>
    <x v="27"/>
    <x v="0"/>
    <x v="0"/>
    <x v="0"/>
    <x v="0"/>
    <x v="0"/>
    <x v="654"/>
    <x v="1"/>
    <x v="48"/>
    <x v="423"/>
  </r>
  <r>
    <x v="655"/>
    <x v="0"/>
    <x v="655"/>
    <x v="654"/>
    <x v="479"/>
    <x v="480"/>
    <x v="0"/>
    <x v="480"/>
    <x v="0"/>
    <x v="0"/>
    <x v="0"/>
    <x v="27"/>
    <x v="1"/>
    <x v="466"/>
    <x v="1"/>
    <x v="655"/>
    <x v="624"/>
    <x v="0"/>
    <x v="19"/>
    <x v="1"/>
    <x v="655"/>
    <x v="0"/>
    <x v="1"/>
    <x v="1"/>
    <x v="655"/>
    <x v="0"/>
    <x v="0"/>
    <x v="0"/>
    <x v="0"/>
    <x v="0"/>
    <x v="0"/>
    <x v="0"/>
    <x v="27"/>
    <x v="0"/>
    <x v="0"/>
    <x v="0"/>
    <x v="652"/>
    <x v="0"/>
    <x v="36"/>
    <x v="0"/>
    <x v="0"/>
    <x v="471"/>
    <x v="27"/>
    <x v="1"/>
    <x v="0"/>
    <x v="0"/>
    <x v="0"/>
    <x v="0"/>
    <x v="655"/>
    <x v="1"/>
    <x v="18"/>
    <x v="87"/>
  </r>
  <r>
    <x v="656"/>
    <x v="0"/>
    <x v="656"/>
    <x v="655"/>
    <x v="480"/>
    <x v="481"/>
    <x v="0"/>
    <x v="481"/>
    <x v="0"/>
    <x v="0"/>
    <x v="0"/>
    <x v="27"/>
    <x v="1"/>
    <x v="467"/>
    <x v="1"/>
    <x v="656"/>
    <x v="625"/>
    <x v="0"/>
    <x v="19"/>
    <x v="143"/>
    <x v="656"/>
    <x v="0"/>
    <x v="143"/>
    <x v="290"/>
    <x v="656"/>
    <x v="0"/>
    <x v="0"/>
    <x v="0"/>
    <x v="0"/>
    <x v="0"/>
    <x v="0"/>
    <x v="0"/>
    <x v="27"/>
    <x v="0"/>
    <x v="0"/>
    <x v="0"/>
    <x v="653"/>
    <x v="0"/>
    <x v="36"/>
    <x v="0"/>
    <x v="0"/>
    <x v="472"/>
    <x v="27"/>
    <x v="1"/>
    <x v="0"/>
    <x v="0"/>
    <x v="0"/>
    <x v="0"/>
    <x v="656"/>
    <x v="4"/>
    <x v="0"/>
    <x v="323"/>
  </r>
  <r>
    <x v="657"/>
    <x v="0"/>
    <x v="657"/>
    <x v="656"/>
    <x v="481"/>
    <x v="482"/>
    <x v="0"/>
    <x v="482"/>
    <x v="0"/>
    <x v="0"/>
    <x v="0"/>
    <x v="27"/>
    <x v="0"/>
    <x v="468"/>
    <x v="0"/>
    <x v="657"/>
    <x v="626"/>
    <x v="0"/>
    <x v="19"/>
    <x v="52"/>
    <x v="657"/>
    <x v="0"/>
    <x v="52"/>
    <x v="90"/>
    <x v="657"/>
    <x v="0"/>
    <x v="0"/>
    <x v="0"/>
    <x v="0"/>
    <x v="0"/>
    <x v="0"/>
    <x v="0"/>
    <x v="27"/>
    <x v="0"/>
    <x v="0"/>
    <x v="0"/>
    <x v="654"/>
    <x v="0"/>
    <x v="36"/>
    <x v="0"/>
    <x v="0"/>
    <x v="473"/>
    <x v="27"/>
    <x v="0"/>
    <x v="0"/>
    <x v="0"/>
    <x v="0"/>
    <x v="0"/>
    <x v="657"/>
    <x v="1"/>
    <x v="55"/>
    <x v="424"/>
  </r>
  <r>
    <x v="658"/>
    <x v="0"/>
    <x v="658"/>
    <x v="657"/>
    <x v="482"/>
    <x v="483"/>
    <x v="0"/>
    <x v="483"/>
    <x v="0"/>
    <x v="0"/>
    <x v="0"/>
    <x v="27"/>
    <x v="3"/>
    <x v="469"/>
    <x v="0"/>
    <x v="658"/>
    <x v="627"/>
    <x v="0"/>
    <x v="27"/>
    <x v="103"/>
    <x v="658"/>
    <x v="0"/>
    <x v="103"/>
    <x v="291"/>
    <x v="658"/>
    <x v="0"/>
    <x v="0"/>
    <x v="0"/>
    <x v="0"/>
    <x v="0"/>
    <x v="0"/>
    <x v="0"/>
    <x v="27"/>
    <x v="0"/>
    <x v="0"/>
    <x v="0"/>
    <x v="655"/>
    <x v="0"/>
    <x v="36"/>
    <x v="0"/>
    <x v="0"/>
    <x v="474"/>
    <x v="27"/>
    <x v="3"/>
    <x v="0"/>
    <x v="0"/>
    <x v="0"/>
    <x v="0"/>
    <x v="658"/>
    <x v="1"/>
    <x v="55"/>
    <x v="424"/>
  </r>
  <r>
    <x v="659"/>
    <x v="0"/>
    <x v="659"/>
    <x v="658"/>
    <x v="483"/>
    <x v="484"/>
    <x v="0"/>
    <x v="484"/>
    <x v="0"/>
    <x v="0"/>
    <x v="0"/>
    <x v="27"/>
    <x v="1"/>
    <x v="467"/>
    <x v="1"/>
    <x v="659"/>
    <x v="628"/>
    <x v="0"/>
    <x v="27"/>
    <x v="143"/>
    <x v="659"/>
    <x v="0"/>
    <x v="143"/>
    <x v="290"/>
    <x v="659"/>
    <x v="0"/>
    <x v="0"/>
    <x v="0"/>
    <x v="0"/>
    <x v="0"/>
    <x v="0"/>
    <x v="0"/>
    <x v="27"/>
    <x v="0"/>
    <x v="0"/>
    <x v="0"/>
    <x v="656"/>
    <x v="0"/>
    <x v="16"/>
    <x v="0"/>
    <x v="0"/>
    <x v="475"/>
    <x v="27"/>
    <x v="1"/>
    <x v="0"/>
    <x v="0"/>
    <x v="0"/>
    <x v="0"/>
    <x v="659"/>
    <x v="2"/>
    <x v="40"/>
    <x v="133"/>
  </r>
  <r>
    <x v="660"/>
    <x v="0"/>
    <x v="660"/>
    <x v="659"/>
    <x v="484"/>
    <x v="485"/>
    <x v="0"/>
    <x v="485"/>
    <x v="0"/>
    <x v="0"/>
    <x v="0"/>
    <x v="27"/>
    <x v="0"/>
    <x v="470"/>
    <x v="0"/>
    <x v="660"/>
    <x v="629"/>
    <x v="0"/>
    <x v="27"/>
    <x v="28"/>
    <x v="660"/>
    <x v="0"/>
    <x v="28"/>
    <x v="228"/>
    <x v="660"/>
    <x v="0"/>
    <x v="0"/>
    <x v="0"/>
    <x v="0"/>
    <x v="0"/>
    <x v="0"/>
    <x v="0"/>
    <x v="27"/>
    <x v="0"/>
    <x v="0"/>
    <x v="0"/>
    <x v="657"/>
    <x v="0"/>
    <x v="16"/>
    <x v="0"/>
    <x v="0"/>
    <x v="476"/>
    <x v="27"/>
    <x v="0"/>
    <x v="0"/>
    <x v="0"/>
    <x v="0"/>
    <x v="0"/>
    <x v="660"/>
    <x v="0"/>
    <x v="24"/>
    <x v="358"/>
  </r>
  <r>
    <x v="661"/>
    <x v="0"/>
    <x v="661"/>
    <x v="660"/>
    <x v="485"/>
    <x v="486"/>
    <x v="0"/>
    <x v="486"/>
    <x v="0"/>
    <x v="0"/>
    <x v="0"/>
    <x v="27"/>
    <x v="1"/>
    <x v="471"/>
    <x v="1"/>
    <x v="661"/>
    <x v="630"/>
    <x v="0"/>
    <x v="28"/>
    <x v="43"/>
    <x v="661"/>
    <x v="0"/>
    <x v="43"/>
    <x v="44"/>
    <x v="661"/>
    <x v="0"/>
    <x v="0"/>
    <x v="0"/>
    <x v="0"/>
    <x v="0"/>
    <x v="0"/>
    <x v="0"/>
    <x v="27"/>
    <x v="0"/>
    <x v="0"/>
    <x v="0"/>
    <x v="658"/>
    <x v="0"/>
    <x v="17"/>
    <x v="0"/>
    <x v="0"/>
    <x v="477"/>
    <x v="27"/>
    <x v="1"/>
    <x v="0"/>
    <x v="0"/>
    <x v="0"/>
    <x v="0"/>
    <x v="661"/>
    <x v="0"/>
    <x v="13"/>
    <x v="265"/>
  </r>
  <r>
    <x v="662"/>
    <x v="0"/>
    <x v="662"/>
    <x v="661"/>
    <x v="486"/>
    <x v="487"/>
    <x v="0"/>
    <x v="487"/>
    <x v="0"/>
    <x v="0"/>
    <x v="0"/>
    <x v="27"/>
    <x v="1"/>
    <x v="472"/>
    <x v="1"/>
    <x v="662"/>
    <x v="631"/>
    <x v="0"/>
    <x v="3"/>
    <x v="43"/>
    <x v="662"/>
    <x v="0"/>
    <x v="43"/>
    <x v="44"/>
    <x v="662"/>
    <x v="0"/>
    <x v="0"/>
    <x v="0"/>
    <x v="0"/>
    <x v="0"/>
    <x v="0"/>
    <x v="0"/>
    <x v="27"/>
    <x v="0"/>
    <x v="0"/>
    <x v="0"/>
    <x v="659"/>
    <x v="0"/>
    <x v="32"/>
    <x v="0"/>
    <x v="0"/>
    <x v="478"/>
    <x v="27"/>
    <x v="1"/>
    <x v="0"/>
    <x v="0"/>
    <x v="0"/>
    <x v="0"/>
    <x v="662"/>
    <x v="0"/>
    <x v="13"/>
    <x v="265"/>
  </r>
  <r>
    <x v="663"/>
    <x v="0"/>
    <x v="663"/>
    <x v="662"/>
    <x v="487"/>
    <x v="488"/>
    <x v="0"/>
    <x v="488"/>
    <x v="0"/>
    <x v="0"/>
    <x v="0"/>
    <x v="27"/>
    <x v="3"/>
    <x v="473"/>
    <x v="1"/>
    <x v="663"/>
    <x v="632"/>
    <x v="0"/>
    <x v="3"/>
    <x v="28"/>
    <x v="663"/>
    <x v="0"/>
    <x v="28"/>
    <x v="28"/>
    <x v="663"/>
    <x v="0"/>
    <x v="0"/>
    <x v="0"/>
    <x v="0"/>
    <x v="0"/>
    <x v="0"/>
    <x v="0"/>
    <x v="27"/>
    <x v="0"/>
    <x v="0"/>
    <x v="0"/>
    <x v="660"/>
    <x v="0"/>
    <x v="32"/>
    <x v="0"/>
    <x v="0"/>
    <x v="479"/>
    <x v="27"/>
    <x v="3"/>
    <x v="0"/>
    <x v="0"/>
    <x v="0"/>
    <x v="0"/>
    <x v="663"/>
    <x v="1"/>
    <x v="18"/>
    <x v="425"/>
  </r>
  <r>
    <x v="664"/>
    <x v="0"/>
    <x v="664"/>
    <x v="663"/>
    <x v="487"/>
    <x v="488"/>
    <x v="0"/>
    <x v="488"/>
    <x v="0"/>
    <x v="0"/>
    <x v="0"/>
    <x v="27"/>
    <x v="1"/>
    <x v="474"/>
    <x v="1"/>
    <x v="664"/>
    <x v="633"/>
    <x v="0"/>
    <x v="3"/>
    <x v="100"/>
    <x v="664"/>
    <x v="0"/>
    <x v="100"/>
    <x v="106"/>
    <x v="664"/>
    <x v="0"/>
    <x v="0"/>
    <x v="0"/>
    <x v="0"/>
    <x v="0"/>
    <x v="0"/>
    <x v="0"/>
    <x v="27"/>
    <x v="0"/>
    <x v="0"/>
    <x v="0"/>
    <x v="661"/>
    <x v="0"/>
    <x v="32"/>
    <x v="0"/>
    <x v="0"/>
    <x v="479"/>
    <x v="27"/>
    <x v="1"/>
    <x v="0"/>
    <x v="0"/>
    <x v="0"/>
    <x v="0"/>
    <x v="664"/>
    <x v="1"/>
    <x v="18"/>
    <x v="426"/>
  </r>
  <r>
    <x v="665"/>
    <x v="0"/>
    <x v="665"/>
    <x v="664"/>
    <x v="488"/>
    <x v="489"/>
    <x v="0"/>
    <x v="489"/>
    <x v="0"/>
    <x v="0"/>
    <x v="0"/>
    <x v="27"/>
    <x v="1"/>
    <x v="87"/>
    <x v="1"/>
    <x v="665"/>
    <x v="634"/>
    <x v="0"/>
    <x v="7"/>
    <x v="0"/>
    <x v="665"/>
    <x v="0"/>
    <x v="0"/>
    <x v="29"/>
    <x v="665"/>
    <x v="0"/>
    <x v="0"/>
    <x v="0"/>
    <x v="0"/>
    <x v="0"/>
    <x v="0"/>
    <x v="0"/>
    <x v="27"/>
    <x v="0"/>
    <x v="0"/>
    <x v="0"/>
    <x v="662"/>
    <x v="0"/>
    <x v="32"/>
    <x v="0"/>
    <x v="0"/>
    <x v="480"/>
    <x v="27"/>
    <x v="1"/>
    <x v="0"/>
    <x v="0"/>
    <x v="0"/>
    <x v="0"/>
    <x v="665"/>
    <x v="1"/>
    <x v="18"/>
    <x v="427"/>
  </r>
  <r>
    <x v="666"/>
    <x v="0"/>
    <x v="666"/>
    <x v="665"/>
    <x v="489"/>
    <x v="490"/>
    <x v="0"/>
    <x v="490"/>
    <x v="0"/>
    <x v="0"/>
    <x v="0"/>
    <x v="27"/>
    <x v="0"/>
    <x v="465"/>
    <x v="0"/>
    <x v="666"/>
    <x v="635"/>
    <x v="0"/>
    <x v="7"/>
    <x v="52"/>
    <x v="666"/>
    <x v="0"/>
    <x v="52"/>
    <x v="90"/>
    <x v="666"/>
    <x v="0"/>
    <x v="0"/>
    <x v="0"/>
    <x v="0"/>
    <x v="0"/>
    <x v="0"/>
    <x v="0"/>
    <x v="27"/>
    <x v="0"/>
    <x v="0"/>
    <x v="0"/>
    <x v="663"/>
    <x v="0"/>
    <x v="33"/>
    <x v="0"/>
    <x v="0"/>
    <x v="481"/>
    <x v="27"/>
    <x v="0"/>
    <x v="0"/>
    <x v="0"/>
    <x v="0"/>
    <x v="0"/>
    <x v="666"/>
    <x v="4"/>
    <x v="24"/>
    <x v="283"/>
  </r>
  <r>
    <x v="667"/>
    <x v="0"/>
    <x v="667"/>
    <x v="666"/>
    <x v="490"/>
    <x v="491"/>
    <x v="0"/>
    <x v="491"/>
    <x v="0"/>
    <x v="0"/>
    <x v="0"/>
    <x v="27"/>
    <x v="8"/>
    <x v="475"/>
    <x v="1"/>
    <x v="667"/>
    <x v="636"/>
    <x v="0"/>
    <x v="17"/>
    <x v="184"/>
    <x v="667"/>
    <x v="0"/>
    <x v="184"/>
    <x v="292"/>
    <x v="667"/>
    <x v="0"/>
    <x v="0"/>
    <x v="0"/>
    <x v="0"/>
    <x v="0"/>
    <x v="0"/>
    <x v="0"/>
    <x v="27"/>
    <x v="0"/>
    <x v="0"/>
    <x v="0"/>
    <x v="664"/>
    <x v="0"/>
    <x v="33"/>
    <x v="0"/>
    <x v="0"/>
    <x v="482"/>
    <x v="27"/>
    <x v="8"/>
    <x v="0"/>
    <x v="0"/>
    <x v="0"/>
    <x v="0"/>
    <x v="667"/>
    <x v="5"/>
    <x v="26"/>
    <x v="79"/>
  </r>
  <r>
    <x v="668"/>
    <x v="0"/>
    <x v="668"/>
    <x v="667"/>
    <x v="491"/>
    <x v="492"/>
    <x v="0"/>
    <x v="492"/>
    <x v="0"/>
    <x v="0"/>
    <x v="0"/>
    <x v="27"/>
    <x v="3"/>
    <x v="476"/>
    <x v="0"/>
    <x v="668"/>
    <x v="637"/>
    <x v="0"/>
    <x v="17"/>
    <x v="52"/>
    <x v="668"/>
    <x v="0"/>
    <x v="52"/>
    <x v="90"/>
    <x v="668"/>
    <x v="0"/>
    <x v="0"/>
    <x v="0"/>
    <x v="0"/>
    <x v="0"/>
    <x v="0"/>
    <x v="0"/>
    <x v="27"/>
    <x v="0"/>
    <x v="0"/>
    <x v="0"/>
    <x v="665"/>
    <x v="0"/>
    <x v="33"/>
    <x v="0"/>
    <x v="0"/>
    <x v="483"/>
    <x v="27"/>
    <x v="3"/>
    <x v="0"/>
    <x v="0"/>
    <x v="0"/>
    <x v="0"/>
    <x v="668"/>
    <x v="0"/>
    <x v="5"/>
    <x v="428"/>
  </r>
  <r>
    <x v="669"/>
    <x v="0"/>
    <x v="669"/>
    <x v="668"/>
    <x v="492"/>
    <x v="493"/>
    <x v="0"/>
    <x v="493"/>
    <x v="0"/>
    <x v="0"/>
    <x v="0"/>
    <x v="27"/>
    <x v="3"/>
    <x v="469"/>
    <x v="0"/>
    <x v="669"/>
    <x v="638"/>
    <x v="0"/>
    <x v="17"/>
    <x v="103"/>
    <x v="669"/>
    <x v="0"/>
    <x v="103"/>
    <x v="291"/>
    <x v="669"/>
    <x v="0"/>
    <x v="0"/>
    <x v="0"/>
    <x v="0"/>
    <x v="0"/>
    <x v="0"/>
    <x v="0"/>
    <x v="27"/>
    <x v="0"/>
    <x v="0"/>
    <x v="0"/>
    <x v="666"/>
    <x v="0"/>
    <x v="12"/>
    <x v="0"/>
    <x v="0"/>
    <x v="484"/>
    <x v="27"/>
    <x v="3"/>
    <x v="0"/>
    <x v="0"/>
    <x v="0"/>
    <x v="0"/>
    <x v="669"/>
    <x v="4"/>
    <x v="71"/>
    <x v="107"/>
  </r>
  <r>
    <x v="670"/>
    <x v="0"/>
    <x v="670"/>
    <x v="669"/>
    <x v="493"/>
    <x v="494"/>
    <x v="0"/>
    <x v="494"/>
    <x v="0"/>
    <x v="0"/>
    <x v="0"/>
    <x v="27"/>
    <x v="1"/>
    <x v="87"/>
    <x v="1"/>
    <x v="670"/>
    <x v="639"/>
    <x v="0"/>
    <x v="7"/>
    <x v="0"/>
    <x v="670"/>
    <x v="0"/>
    <x v="0"/>
    <x v="29"/>
    <x v="670"/>
    <x v="0"/>
    <x v="0"/>
    <x v="0"/>
    <x v="0"/>
    <x v="0"/>
    <x v="0"/>
    <x v="0"/>
    <x v="27"/>
    <x v="0"/>
    <x v="0"/>
    <x v="0"/>
    <x v="667"/>
    <x v="0"/>
    <x v="12"/>
    <x v="0"/>
    <x v="0"/>
    <x v="485"/>
    <x v="27"/>
    <x v="1"/>
    <x v="0"/>
    <x v="0"/>
    <x v="0"/>
    <x v="0"/>
    <x v="670"/>
    <x v="5"/>
    <x v="5"/>
    <x v="429"/>
  </r>
  <r>
    <x v="671"/>
    <x v="0"/>
    <x v="671"/>
    <x v="670"/>
    <x v="494"/>
    <x v="495"/>
    <x v="0"/>
    <x v="495"/>
    <x v="0"/>
    <x v="0"/>
    <x v="0"/>
    <x v="27"/>
    <x v="1"/>
    <x v="477"/>
    <x v="1"/>
    <x v="671"/>
    <x v="640"/>
    <x v="0"/>
    <x v="7"/>
    <x v="186"/>
    <x v="671"/>
    <x v="0"/>
    <x v="186"/>
    <x v="196"/>
    <x v="671"/>
    <x v="0"/>
    <x v="0"/>
    <x v="0"/>
    <x v="0"/>
    <x v="0"/>
    <x v="0"/>
    <x v="0"/>
    <x v="27"/>
    <x v="0"/>
    <x v="0"/>
    <x v="0"/>
    <x v="668"/>
    <x v="0"/>
    <x v="12"/>
    <x v="0"/>
    <x v="0"/>
    <x v="486"/>
    <x v="27"/>
    <x v="1"/>
    <x v="0"/>
    <x v="0"/>
    <x v="0"/>
    <x v="0"/>
    <x v="671"/>
    <x v="1"/>
    <x v="5"/>
    <x v="430"/>
  </r>
  <r>
    <x v="672"/>
    <x v="0"/>
    <x v="672"/>
    <x v="671"/>
    <x v="494"/>
    <x v="495"/>
    <x v="0"/>
    <x v="495"/>
    <x v="0"/>
    <x v="0"/>
    <x v="0"/>
    <x v="27"/>
    <x v="3"/>
    <x v="478"/>
    <x v="0"/>
    <x v="672"/>
    <x v="641"/>
    <x v="0"/>
    <x v="7"/>
    <x v="0"/>
    <x v="672"/>
    <x v="0"/>
    <x v="0"/>
    <x v="0"/>
    <x v="672"/>
    <x v="0"/>
    <x v="0"/>
    <x v="0"/>
    <x v="0"/>
    <x v="0"/>
    <x v="0"/>
    <x v="0"/>
    <x v="27"/>
    <x v="0"/>
    <x v="0"/>
    <x v="0"/>
    <x v="669"/>
    <x v="0"/>
    <x v="12"/>
    <x v="0"/>
    <x v="0"/>
    <x v="486"/>
    <x v="27"/>
    <x v="3"/>
    <x v="0"/>
    <x v="0"/>
    <x v="0"/>
    <x v="0"/>
    <x v="672"/>
    <x v="1"/>
    <x v="2"/>
    <x v="69"/>
  </r>
  <r>
    <x v="673"/>
    <x v="0"/>
    <x v="673"/>
    <x v="672"/>
    <x v="495"/>
    <x v="496"/>
    <x v="0"/>
    <x v="496"/>
    <x v="0"/>
    <x v="0"/>
    <x v="0"/>
    <x v="27"/>
    <x v="1"/>
    <x v="479"/>
    <x v="1"/>
    <x v="673"/>
    <x v="642"/>
    <x v="0"/>
    <x v="17"/>
    <x v="100"/>
    <x v="673"/>
    <x v="0"/>
    <x v="100"/>
    <x v="106"/>
    <x v="673"/>
    <x v="0"/>
    <x v="0"/>
    <x v="0"/>
    <x v="0"/>
    <x v="0"/>
    <x v="0"/>
    <x v="0"/>
    <x v="27"/>
    <x v="0"/>
    <x v="0"/>
    <x v="0"/>
    <x v="670"/>
    <x v="0"/>
    <x v="2"/>
    <x v="0"/>
    <x v="0"/>
    <x v="487"/>
    <x v="27"/>
    <x v="1"/>
    <x v="0"/>
    <x v="0"/>
    <x v="0"/>
    <x v="0"/>
    <x v="673"/>
    <x v="5"/>
    <x v="3"/>
    <x v="431"/>
  </r>
  <r>
    <x v="674"/>
    <x v="0"/>
    <x v="674"/>
    <x v="673"/>
    <x v="496"/>
    <x v="497"/>
    <x v="0"/>
    <x v="497"/>
    <x v="0"/>
    <x v="0"/>
    <x v="0"/>
    <x v="27"/>
    <x v="6"/>
    <x v="480"/>
    <x v="1"/>
    <x v="674"/>
    <x v="643"/>
    <x v="0"/>
    <x v="5"/>
    <x v="5"/>
    <x v="674"/>
    <x v="0"/>
    <x v="5"/>
    <x v="5"/>
    <x v="674"/>
    <x v="0"/>
    <x v="0"/>
    <x v="0"/>
    <x v="0"/>
    <x v="0"/>
    <x v="0"/>
    <x v="0"/>
    <x v="27"/>
    <x v="0"/>
    <x v="0"/>
    <x v="0"/>
    <x v="671"/>
    <x v="0"/>
    <x v="2"/>
    <x v="0"/>
    <x v="0"/>
    <x v="488"/>
    <x v="27"/>
    <x v="6"/>
    <x v="0"/>
    <x v="0"/>
    <x v="0"/>
    <x v="0"/>
    <x v="674"/>
    <x v="2"/>
    <x v="40"/>
    <x v="432"/>
  </r>
  <r>
    <x v="675"/>
    <x v="0"/>
    <x v="675"/>
    <x v="674"/>
    <x v="497"/>
    <x v="498"/>
    <x v="0"/>
    <x v="498"/>
    <x v="0"/>
    <x v="0"/>
    <x v="0"/>
    <x v="27"/>
    <x v="0"/>
    <x v="465"/>
    <x v="0"/>
    <x v="675"/>
    <x v="644"/>
    <x v="0"/>
    <x v="16"/>
    <x v="52"/>
    <x v="675"/>
    <x v="0"/>
    <x v="52"/>
    <x v="90"/>
    <x v="675"/>
    <x v="0"/>
    <x v="0"/>
    <x v="0"/>
    <x v="0"/>
    <x v="0"/>
    <x v="0"/>
    <x v="0"/>
    <x v="27"/>
    <x v="0"/>
    <x v="0"/>
    <x v="0"/>
    <x v="672"/>
    <x v="0"/>
    <x v="44"/>
    <x v="0"/>
    <x v="0"/>
    <x v="489"/>
    <x v="27"/>
    <x v="0"/>
    <x v="0"/>
    <x v="0"/>
    <x v="0"/>
    <x v="0"/>
    <x v="675"/>
    <x v="1"/>
    <x v="24"/>
    <x v="283"/>
  </r>
  <r>
    <x v="676"/>
    <x v="0"/>
    <x v="676"/>
    <x v="675"/>
    <x v="490"/>
    <x v="491"/>
    <x v="0"/>
    <x v="491"/>
    <x v="0"/>
    <x v="0"/>
    <x v="0"/>
    <x v="27"/>
    <x v="3"/>
    <x v="481"/>
    <x v="1"/>
    <x v="676"/>
    <x v="645"/>
    <x v="0"/>
    <x v="5"/>
    <x v="100"/>
    <x v="676"/>
    <x v="0"/>
    <x v="100"/>
    <x v="106"/>
    <x v="676"/>
    <x v="0"/>
    <x v="0"/>
    <x v="0"/>
    <x v="0"/>
    <x v="0"/>
    <x v="0"/>
    <x v="0"/>
    <x v="27"/>
    <x v="0"/>
    <x v="0"/>
    <x v="0"/>
    <x v="673"/>
    <x v="0"/>
    <x v="44"/>
    <x v="0"/>
    <x v="0"/>
    <x v="490"/>
    <x v="27"/>
    <x v="3"/>
    <x v="0"/>
    <x v="0"/>
    <x v="0"/>
    <x v="0"/>
    <x v="676"/>
    <x v="1"/>
    <x v="58"/>
    <x v="315"/>
  </r>
  <r>
    <x v="677"/>
    <x v="0"/>
    <x v="677"/>
    <x v="676"/>
    <x v="498"/>
    <x v="499"/>
    <x v="0"/>
    <x v="499"/>
    <x v="0"/>
    <x v="0"/>
    <x v="0"/>
    <x v="27"/>
    <x v="4"/>
    <x v="461"/>
    <x v="1"/>
    <x v="677"/>
    <x v="646"/>
    <x v="0"/>
    <x v="5"/>
    <x v="4"/>
    <x v="677"/>
    <x v="0"/>
    <x v="4"/>
    <x v="4"/>
    <x v="677"/>
    <x v="0"/>
    <x v="0"/>
    <x v="0"/>
    <x v="0"/>
    <x v="0"/>
    <x v="0"/>
    <x v="0"/>
    <x v="27"/>
    <x v="0"/>
    <x v="0"/>
    <x v="0"/>
    <x v="674"/>
    <x v="0"/>
    <x v="44"/>
    <x v="0"/>
    <x v="0"/>
    <x v="491"/>
    <x v="27"/>
    <x v="4"/>
    <x v="0"/>
    <x v="0"/>
    <x v="0"/>
    <x v="0"/>
    <x v="677"/>
    <x v="4"/>
    <x v="24"/>
    <x v="433"/>
  </r>
  <r>
    <x v="678"/>
    <x v="0"/>
    <x v="678"/>
    <x v="677"/>
    <x v="498"/>
    <x v="499"/>
    <x v="0"/>
    <x v="499"/>
    <x v="0"/>
    <x v="0"/>
    <x v="0"/>
    <x v="27"/>
    <x v="9"/>
    <x v="461"/>
    <x v="1"/>
    <x v="678"/>
    <x v="647"/>
    <x v="0"/>
    <x v="5"/>
    <x v="4"/>
    <x v="678"/>
    <x v="0"/>
    <x v="4"/>
    <x v="4"/>
    <x v="678"/>
    <x v="0"/>
    <x v="0"/>
    <x v="0"/>
    <x v="0"/>
    <x v="0"/>
    <x v="0"/>
    <x v="0"/>
    <x v="27"/>
    <x v="0"/>
    <x v="0"/>
    <x v="0"/>
    <x v="675"/>
    <x v="0"/>
    <x v="44"/>
    <x v="0"/>
    <x v="0"/>
    <x v="491"/>
    <x v="27"/>
    <x v="9"/>
    <x v="0"/>
    <x v="0"/>
    <x v="0"/>
    <x v="0"/>
    <x v="678"/>
    <x v="1"/>
    <x v="58"/>
    <x v="314"/>
  </r>
  <r>
    <x v="679"/>
    <x v="0"/>
    <x v="679"/>
    <x v="678"/>
    <x v="499"/>
    <x v="500"/>
    <x v="0"/>
    <x v="500"/>
    <x v="0"/>
    <x v="0"/>
    <x v="0"/>
    <x v="27"/>
    <x v="4"/>
    <x v="461"/>
    <x v="1"/>
    <x v="679"/>
    <x v="648"/>
    <x v="0"/>
    <x v="5"/>
    <x v="4"/>
    <x v="679"/>
    <x v="0"/>
    <x v="4"/>
    <x v="4"/>
    <x v="679"/>
    <x v="0"/>
    <x v="0"/>
    <x v="0"/>
    <x v="0"/>
    <x v="0"/>
    <x v="0"/>
    <x v="0"/>
    <x v="27"/>
    <x v="0"/>
    <x v="0"/>
    <x v="0"/>
    <x v="676"/>
    <x v="0"/>
    <x v="44"/>
    <x v="0"/>
    <x v="0"/>
    <x v="492"/>
    <x v="27"/>
    <x v="4"/>
    <x v="0"/>
    <x v="0"/>
    <x v="0"/>
    <x v="0"/>
    <x v="679"/>
    <x v="1"/>
    <x v="58"/>
    <x v="314"/>
  </r>
  <r>
    <x v="680"/>
    <x v="0"/>
    <x v="680"/>
    <x v="679"/>
    <x v="500"/>
    <x v="501"/>
    <x v="0"/>
    <x v="501"/>
    <x v="0"/>
    <x v="0"/>
    <x v="0"/>
    <x v="27"/>
    <x v="5"/>
    <x v="461"/>
    <x v="1"/>
    <x v="680"/>
    <x v="649"/>
    <x v="0"/>
    <x v="5"/>
    <x v="4"/>
    <x v="680"/>
    <x v="0"/>
    <x v="4"/>
    <x v="4"/>
    <x v="680"/>
    <x v="0"/>
    <x v="0"/>
    <x v="0"/>
    <x v="0"/>
    <x v="0"/>
    <x v="0"/>
    <x v="0"/>
    <x v="27"/>
    <x v="0"/>
    <x v="0"/>
    <x v="0"/>
    <x v="677"/>
    <x v="0"/>
    <x v="4"/>
    <x v="0"/>
    <x v="0"/>
    <x v="493"/>
    <x v="27"/>
    <x v="5"/>
    <x v="0"/>
    <x v="0"/>
    <x v="0"/>
    <x v="0"/>
    <x v="680"/>
    <x v="4"/>
    <x v="24"/>
    <x v="433"/>
  </r>
  <r>
    <x v="681"/>
    <x v="0"/>
    <x v="681"/>
    <x v="680"/>
    <x v="500"/>
    <x v="501"/>
    <x v="0"/>
    <x v="501"/>
    <x v="0"/>
    <x v="0"/>
    <x v="0"/>
    <x v="27"/>
    <x v="9"/>
    <x v="482"/>
    <x v="1"/>
    <x v="681"/>
    <x v="650"/>
    <x v="0"/>
    <x v="5"/>
    <x v="264"/>
    <x v="681"/>
    <x v="0"/>
    <x v="264"/>
    <x v="293"/>
    <x v="681"/>
    <x v="0"/>
    <x v="0"/>
    <x v="0"/>
    <x v="0"/>
    <x v="0"/>
    <x v="0"/>
    <x v="0"/>
    <x v="27"/>
    <x v="0"/>
    <x v="0"/>
    <x v="0"/>
    <x v="678"/>
    <x v="0"/>
    <x v="4"/>
    <x v="0"/>
    <x v="0"/>
    <x v="493"/>
    <x v="27"/>
    <x v="9"/>
    <x v="0"/>
    <x v="0"/>
    <x v="0"/>
    <x v="0"/>
    <x v="681"/>
    <x v="1"/>
    <x v="58"/>
    <x v="314"/>
  </r>
  <r>
    <x v="682"/>
    <x v="0"/>
    <x v="682"/>
    <x v="681"/>
    <x v="500"/>
    <x v="501"/>
    <x v="0"/>
    <x v="501"/>
    <x v="0"/>
    <x v="0"/>
    <x v="0"/>
    <x v="27"/>
    <x v="4"/>
    <x v="461"/>
    <x v="1"/>
    <x v="682"/>
    <x v="651"/>
    <x v="0"/>
    <x v="5"/>
    <x v="4"/>
    <x v="682"/>
    <x v="0"/>
    <x v="4"/>
    <x v="4"/>
    <x v="682"/>
    <x v="0"/>
    <x v="0"/>
    <x v="0"/>
    <x v="0"/>
    <x v="0"/>
    <x v="0"/>
    <x v="0"/>
    <x v="27"/>
    <x v="0"/>
    <x v="0"/>
    <x v="0"/>
    <x v="679"/>
    <x v="0"/>
    <x v="4"/>
    <x v="0"/>
    <x v="0"/>
    <x v="493"/>
    <x v="27"/>
    <x v="4"/>
    <x v="0"/>
    <x v="0"/>
    <x v="0"/>
    <x v="0"/>
    <x v="682"/>
    <x v="1"/>
    <x v="31"/>
    <x v="434"/>
  </r>
  <r>
    <x v="683"/>
    <x v="0"/>
    <x v="683"/>
    <x v="682"/>
    <x v="501"/>
    <x v="502"/>
    <x v="0"/>
    <x v="502"/>
    <x v="0"/>
    <x v="0"/>
    <x v="0"/>
    <x v="27"/>
    <x v="3"/>
    <x v="476"/>
    <x v="0"/>
    <x v="683"/>
    <x v="652"/>
    <x v="0"/>
    <x v="11"/>
    <x v="52"/>
    <x v="683"/>
    <x v="0"/>
    <x v="52"/>
    <x v="90"/>
    <x v="683"/>
    <x v="0"/>
    <x v="0"/>
    <x v="0"/>
    <x v="0"/>
    <x v="0"/>
    <x v="0"/>
    <x v="0"/>
    <x v="27"/>
    <x v="0"/>
    <x v="0"/>
    <x v="0"/>
    <x v="680"/>
    <x v="0"/>
    <x v="13"/>
    <x v="0"/>
    <x v="0"/>
    <x v="494"/>
    <x v="27"/>
    <x v="3"/>
    <x v="0"/>
    <x v="0"/>
    <x v="0"/>
    <x v="0"/>
    <x v="683"/>
    <x v="4"/>
    <x v="3"/>
    <x v="327"/>
  </r>
  <r>
    <x v="684"/>
    <x v="0"/>
    <x v="684"/>
    <x v="683"/>
    <x v="502"/>
    <x v="503"/>
    <x v="0"/>
    <x v="503"/>
    <x v="0"/>
    <x v="0"/>
    <x v="0"/>
    <x v="27"/>
    <x v="3"/>
    <x v="483"/>
    <x v="1"/>
    <x v="684"/>
    <x v="653"/>
    <x v="0"/>
    <x v="11"/>
    <x v="265"/>
    <x v="684"/>
    <x v="0"/>
    <x v="265"/>
    <x v="294"/>
    <x v="684"/>
    <x v="0"/>
    <x v="0"/>
    <x v="0"/>
    <x v="0"/>
    <x v="0"/>
    <x v="0"/>
    <x v="0"/>
    <x v="27"/>
    <x v="0"/>
    <x v="0"/>
    <x v="0"/>
    <x v="681"/>
    <x v="0"/>
    <x v="13"/>
    <x v="0"/>
    <x v="0"/>
    <x v="495"/>
    <x v="27"/>
    <x v="3"/>
    <x v="0"/>
    <x v="0"/>
    <x v="0"/>
    <x v="0"/>
    <x v="684"/>
    <x v="1"/>
    <x v="2"/>
    <x v="435"/>
  </r>
  <r>
    <x v="685"/>
    <x v="0"/>
    <x v="685"/>
    <x v="684"/>
    <x v="486"/>
    <x v="487"/>
    <x v="0"/>
    <x v="487"/>
    <x v="0"/>
    <x v="0"/>
    <x v="0"/>
    <x v="27"/>
    <x v="0"/>
    <x v="470"/>
    <x v="0"/>
    <x v="685"/>
    <x v="654"/>
    <x v="0"/>
    <x v="10"/>
    <x v="28"/>
    <x v="685"/>
    <x v="0"/>
    <x v="28"/>
    <x v="228"/>
    <x v="685"/>
    <x v="0"/>
    <x v="0"/>
    <x v="0"/>
    <x v="0"/>
    <x v="0"/>
    <x v="0"/>
    <x v="0"/>
    <x v="27"/>
    <x v="0"/>
    <x v="0"/>
    <x v="0"/>
    <x v="682"/>
    <x v="0"/>
    <x v="6"/>
    <x v="0"/>
    <x v="0"/>
    <x v="496"/>
    <x v="27"/>
    <x v="0"/>
    <x v="0"/>
    <x v="0"/>
    <x v="0"/>
    <x v="0"/>
    <x v="685"/>
    <x v="5"/>
    <x v="0"/>
    <x v="49"/>
  </r>
  <r>
    <x v="686"/>
    <x v="0"/>
    <x v="686"/>
    <x v="685"/>
    <x v="503"/>
    <x v="504"/>
    <x v="0"/>
    <x v="504"/>
    <x v="0"/>
    <x v="0"/>
    <x v="0"/>
    <x v="27"/>
    <x v="3"/>
    <x v="484"/>
    <x v="0"/>
    <x v="686"/>
    <x v="655"/>
    <x v="0"/>
    <x v="6"/>
    <x v="103"/>
    <x v="686"/>
    <x v="0"/>
    <x v="103"/>
    <x v="291"/>
    <x v="686"/>
    <x v="0"/>
    <x v="0"/>
    <x v="0"/>
    <x v="0"/>
    <x v="0"/>
    <x v="0"/>
    <x v="0"/>
    <x v="27"/>
    <x v="0"/>
    <x v="0"/>
    <x v="0"/>
    <x v="683"/>
    <x v="0"/>
    <x v="14"/>
    <x v="0"/>
    <x v="1"/>
    <x v="497"/>
    <x v="27"/>
    <x v="3"/>
    <x v="0"/>
    <x v="0"/>
    <x v="0"/>
    <x v="0"/>
    <x v="686"/>
    <x v="1"/>
    <x v="2"/>
    <x v="435"/>
  </r>
  <r>
    <x v="687"/>
    <x v="0"/>
    <x v="687"/>
    <x v="686"/>
    <x v="504"/>
    <x v="505"/>
    <x v="0"/>
    <x v="505"/>
    <x v="0"/>
    <x v="0"/>
    <x v="0"/>
    <x v="27"/>
    <x v="0"/>
    <x v="485"/>
    <x v="0"/>
    <x v="687"/>
    <x v="656"/>
    <x v="0"/>
    <x v="6"/>
    <x v="23"/>
    <x v="687"/>
    <x v="0"/>
    <x v="23"/>
    <x v="277"/>
    <x v="687"/>
    <x v="0"/>
    <x v="0"/>
    <x v="0"/>
    <x v="0"/>
    <x v="0"/>
    <x v="0"/>
    <x v="0"/>
    <x v="27"/>
    <x v="0"/>
    <x v="0"/>
    <x v="0"/>
    <x v="684"/>
    <x v="0"/>
    <x v="8"/>
    <x v="0"/>
    <x v="1"/>
    <x v="498"/>
    <x v="27"/>
    <x v="0"/>
    <x v="0"/>
    <x v="0"/>
    <x v="0"/>
    <x v="0"/>
    <x v="687"/>
    <x v="1"/>
    <x v="4"/>
    <x v="436"/>
  </r>
  <r>
    <x v="688"/>
    <x v="0"/>
    <x v="688"/>
    <x v="687"/>
    <x v="505"/>
    <x v="506"/>
    <x v="0"/>
    <x v="506"/>
    <x v="0"/>
    <x v="0"/>
    <x v="0"/>
    <x v="27"/>
    <x v="4"/>
    <x v="486"/>
    <x v="1"/>
    <x v="688"/>
    <x v="657"/>
    <x v="0"/>
    <x v="6"/>
    <x v="4"/>
    <x v="688"/>
    <x v="0"/>
    <x v="4"/>
    <x v="4"/>
    <x v="688"/>
    <x v="0"/>
    <x v="0"/>
    <x v="0"/>
    <x v="0"/>
    <x v="0"/>
    <x v="0"/>
    <x v="0"/>
    <x v="27"/>
    <x v="0"/>
    <x v="0"/>
    <x v="0"/>
    <x v="685"/>
    <x v="0"/>
    <x v="25"/>
    <x v="0"/>
    <x v="0"/>
    <x v="499"/>
    <x v="27"/>
    <x v="4"/>
    <x v="0"/>
    <x v="0"/>
    <x v="0"/>
    <x v="0"/>
    <x v="688"/>
    <x v="1"/>
    <x v="13"/>
    <x v="437"/>
  </r>
  <r>
    <x v="689"/>
    <x v="0"/>
    <x v="689"/>
    <x v="688"/>
    <x v="505"/>
    <x v="506"/>
    <x v="0"/>
    <x v="506"/>
    <x v="0"/>
    <x v="0"/>
    <x v="0"/>
    <x v="27"/>
    <x v="9"/>
    <x v="487"/>
    <x v="1"/>
    <x v="689"/>
    <x v="436"/>
    <x v="0"/>
    <x v="6"/>
    <x v="4"/>
    <x v="689"/>
    <x v="0"/>
    <x v="4"/>
    <x v="4"/>
    <x v="689"/>
    <x v="0"/>
    <x v="0"/>
    <x v="0"/>
    <x v="0"/>
    <x v="0"/>
    <x v="0"/>
    <x v="0"/>
    <x v="27"/>
    <x v="0"/>
    <x v="0"/>
    <x v="0"/>
    <x v="686"/>
    <x v="0"/>
    <x v="25"/>
    <x v="0"/>
    <x v="0"/>
    <x v="499"/>
    <x v="27"/>
    <x v="9"/>
    <x v="0"/>
    <x v="0"/>
    <x v="0"/>
    <x v="0"/>
    <x v="689"/>
    <x v="1"/>
    <x v="2"/>
    <x v="329"/>
  </r>
  <r>
    <x v="690"/>
    <x v="0"/>
    <x v="690"/>
    <x v="689"/>
    <x v="505"/>
    <x v="506"/>
    <x v="0"/>
    <x v="506"/>
    <x v="0"/>
    <x v="0"/>
    <x v="0"/>
    <x v="27"/>
    <x v="5"/>
    <x v="488"/>
    <x v="1"/>
    <x v="690"/>
    <x v="436"/>
    <x v="0"/>
    <x v="6"/>
    <x v="4"/>
    <x v="690"/>
    <x v="0"/>
    <x v="4"/>
    <x v="4"/>
    <x v="690"/>
    <x v="0"/>
    <x v="0"/>
    <x v="0"/>
    <x v="0"/>
    <x v="0"/>
    <x v="0"/>
    <x v="0"/>
    <x v="27"/>
    <x v="0"/>
    <x v="0"/>
    <x v="0"/>
    <x v="687"/>
    <x v="0"/>
    <x v="25"/>
    <x v="0"/>
    <x v="0"/>
    <x v="499"/>
    <x v="27"/>
    <x v="5"/>
    <x v="0"/>
    <x v="0"/>
    <x v="0"/>
    <x v="0"/>
    <x v="690"/>
    <x v="5"/>
    <x v="0"/>
    <x v="49"/>
  </r>
  <r>
    <x v="691"/>
    <x v="0"/>
    <x v="691"/>
    <x v="690"/>
    <x v="505"/>
    <x v="506"/>
    <x v="0"/>
    <x v="506"/>
    <x v="0"/>
    <x v="0"/>
    <x v="0"/>
    <x v="27"/>
    <x v="3"/>
    <x v="489"/>
    <x v="1"/>
    <x v="691"/>
    <x v="658"/>
    <x v="0"/>
    <x v="6"/>
    <x v="266"/>
    <x v="691"/>
    <x v="0"/>
    <x v="266"/>
    <x v="295"/>
    <x v="691"/>
    <x v="0"/>
    <x v="0"/>
    <x v="0"/>
    <x v="0"/>
    <x v="0"/>
    <x v="0"/>
    <x v="0"/>
    <x v="27"/>
    <x v="0"/>
    <x v="0"/>
    <x v="0"/>
    <x v="688"/>
    <x v="0"/>
    <x v="25"/>
    <x v="0"/>
    <x v="0"/>
    <x v="499"/>
    <x v="27"/>
    <x v="3"/>
    <x v="0"/>
    <x v="0"/>
    <x v="0"/>
    <x v="0"/>
    <x v="691"/>
    <x v="5"/>
    <x v="0"/>
    <x v="49"/>
  </r>
  <r>
    <x v="692"/>
    <x v="0"/>
    <x v="692"/>
    <x v="691"/>
    <x v="506"/>
    <x v="507"/>
    <x v="0"/>
    <x v="507"/>
    <x v="0"/>
    <x v="0"/>
    <x v="0"/>
    <x v="27"/>
    <x v="8"/>
    <x v="490"/>
    <x v="0"/>
    <x v="692"/>
    <x v="659"/>
    <x v="0"/>
    <x v="10"/>
    <x v="100"/>
    <x v="692"/>
    <x v="0"/>
    <x v="100"/>
    <x v="236"/>
    <x v="692"/>
    <x v="0"/>
    <x v="0"/>
    <x v="0"/>
    <x v="0"/>
    <x v="0"/>
    <x v="0"/>
    <x v="0"/>
    <x v="27"/>
    <x v="0"/>
    <x v="0"/>
    <x v="0"/>
    <x v="689"/>
    <x v="0"/>
    <x v="9"/>
    <x v="0"/>
    <x v="1"/>
    <x v="500"/>
    <x v="27"/>
    <x v="8"/>
    <x v="0"/>
    <x v="0"/>
    <x v="0"/>
    <x v="0"/>
    <x v="692"/>
    <x v="1"/>
    <x v="18"/>
    <x v="438"/>
  </r>
  <r>
    <x v="693"/>
    <x v="1"/>
    <x v="693"/>
    <x v="692"/>
    <x v="507"/>
    <x v="508"/>
    <x v="0"/>
    <x v="508"/>
    <x v="0"/>
    <x v="0"/>
    <x v="0"/>
    <x v="27"/>
    <x v="1"/>
    <x v="474"/>
    <x v="1"/>
    <x v="693"/>
    <x v="660"/>
    <x v="0"/>
    <x v="20"/>
    <x v="100"/>
    <x v="693"/>
    <x v="0"/>
    <x v="100"/>
    <x v="106"/>
    <x v="693"/>
    <x v="0"/>
    <x v="0"/>
    <x v="0"/>
    <x v="0"/>
    <x v="0"/>
    <x v="0"/>
    <x v="0"/>
    <x v="27"/>
    <x v="0"/>
    <x v="0"/>
    <x v="0"/>
    <x v="690"/>
    <x v="0"/>
    <x v="26"/>
    <x v="0"/>
    <x v="0"/>
    <x v="501"/>
    <x v="27"/>
    <x v="1"/>
    <x v="0"/>
    <x v="0"/>
    <x v="0"/>
    <x v="0"/>
    <x v="693"/>
    <x v="1"/>
    <x v="1"/>
    <x v="439"/>
  </r>
  <r>
    <x v="694"/>
    <x v="0"/>
    <x v="694"/>
    <x v="693"/>
    <x v="508"/>
    <x v="509"/>
    <x v="0"/>
    <x v="509"/>
    <x v="0"/>
    <x v="0"/>
    <x v="0"/>
    <x v="27"/>
    <x v="3"/>
    <x v="483"/>
    <x v="1"/>
    <x v="694"/>
    <x v="661"/>
    <x v="0"/>
    <x v="12"/>
    <x v="265"/>
    <x v="694"/>
    <x v="0"/>
    <x v="265"/>
    <x v="294"/>
    <x v="694"/>
    <x v="0"/>
    <x v="0"/>
    <x v="0"/>
    <x v="0"/>
    <x v="0"/>
    <x v="0"/>
    <x v="0"/>
    <x v="27"/>
    <x v="0"/>
    <x v="0"/>
    <x v="0"/>
    <x v="691"/>
    <x v="0"/>
    <x v="10"/>
    <x v="0"/>
    <x v="1"/>
    <x v="502"/>
    <x v="27"/>
    <x v="3"/>
    <x v="0"/>
    <x v="0"/>
    <x v="0"/>
    <x v="0"/>
    <x v="694"/>
    <x v="1"/>
    <x v="7"/>
    <x v="30"/>
  </r>
  <r>
    <x v="695"/>
    <x v="0"/>
    <x v="695"/>
    <x v="694"/>
    <x v="509"/>
    <x v="510"/>
    <x v="0"/>
    <x v="510"/>
    <x v="0"/>
    <x v="0"/>
    <x v="0"/>
    <x v="27"/>
    <x v="3"/>
    <x v="491"/>
    <x v="1"/>
    <x v="695"/>
    <x v="662"/>
    <x v="0"/>
    <x v="20"/>
    <x v="13"/>
    <x v="695"/>
    <x v="0"/>
    <x v="13"/>
    <x v="13"/>
    <x v="695"/>
    <x v="0"/>
    <x v="0"/>
    <x v="0"/>
    <x v="0"/>
    <x v="0"/>
    <x v="0"/>
    <x v="0"/>
    <x v="27"/>
    <x v="0"/>
    <x v="0"/>
    <x v="0"/>
    <x v="692"/>
    <x v="0"/>
    <x v="10"/>
    <x v="0"/>
    <x v="0"/>
    <x v="503"/>
    <x v="27"/>
    <x v="3"/>
    <x v="0"/>
    <x v="0"/>
    <x v="0"/>
    <x v="0"/>
    <x v="695"/>
    <x v="1"/>
    <x v="7"/>
    <x v="30"/>
  </r>
  <r>
    <x v="696"/>
    <x v="0"/>
    <x v="696"/>
    <x v="695"/>
    <x v="509"/>
    <x v="510"/>
    <x v="0"/>
    <x v="510"/>
    <x v="0"/>
    <x v="0"/>
    <x v="0"/>
    <x v="27"/>
    <x v="8"/>
    <x v="492"/>
    <x v="1"/>
    <x v="696"/>
    <x v="663"/>
    <x v="0"/>
    <x v="20"/>
    <x v="100"/>
    <x v="696"/>
    <x v="0"/>
    <x v="100"/>
    <x v="106"/>
    <x v="696"/>
    <x v="0"/>
    <x v="0"/>
    <x v="0"/>
    <x v="0"/>
    <x v="0"/>
    <x v="0"/>
    <x v="0"/>
    <x v="27"/>
    <x v="0"/>
    <x v="0"/>
    <x v="0"/>
    <x v="693"/>
    <x v="0"/>
    <x v="10"/>
    <x v="0"/>
    <x v="1"/>
    <x v="504"/>
    <x v="27"/>
    <x v="8"/>
    <x v="0"/>
    <x v="0"/>
    <x v="0"/>
    <x v="0"/>
    <x v="696"/>
    <x v="1"/>
    <x v="7"/>
    <x v="440"/>
  </r>
  <r>
    <x v="697"/>
    <x v="0"/>
    <x v="697"/>
    <x v="696"/>
    <x v="510"/>
    <x v="511"/>
    <x v="0"/>
    <x v="511"/>
    <x v="0"/>
    <x v="0"/>
    <x v="0"/>
    <x v="27"/>
    <x v="3"/>
    <x v="136"/>
    <x v="1"/>
    <x v="697"/>
    <x v="664"/>
    <x v="0"/>
    <x v="12"/>
    <x v="100"/>
    <x v="697"/>
    <x v="0"/>
    <x v="100"/>
    <x v="106"/>
    <x v="697"/>
    <x v="0"/>
    <x v="0"/>
    <x v="0"/>
    <x v="0"/>
    <x v="0"/>
    <x v="0"/>
    <x v="0"/>
    <x v="27"/>
    <x v="0"/>
    <x v="0"/>
    <x v="0"/>
    <x v="694"/>
    <x v="0"/>
    <x v="27"/>
    <x v="0"/>
    <x v="1"/>
    <x v="505"/>
    <x v="27"/>
    <x v="3"/>
    <x v="0"/>
    <x v="0"/>
    <x v="0"/>
    <x v="0"/>
    <x v="697"/>
    <x v="1"/>
    <x v="0"/>
    <x v="441"/>
  </r>
  <r>
    <x v="698"/>
    <x v="0"/>
    <x v="698"/>
    <x v="697"/>
    <x v="511"/>
    <x v="512"/>
    <x v="0"/>
    <x v="512"/>
    <x v="0"/>
    <x v="0"/>
    <x v="0"/>
    <x v="28"/>
    <x v="7"/>
    <x v="493"/>
    <x v="1"/>
    <x v="698"/>
    <x v="665"/>
    <x v="0"/>
    <x v="11"/>
    <x v="142"/>
    <x v="698"/>
    <x v="0"/>
    <x v="142"/>
    <x v="149"/>
    <x v="698"/>
    <x v="0"/>
    <x v="0"/>
    <x v="0"/>
    <x v="0"/>
    <x v="0"/>
    <x v="0"/>
    <x v="0"/>
    <x v="28"/>
    <x v="0"/>
    <x v="0"/>
    <x v="0"/>
    <x v="695"/>
    <x v="0"/>
    <x v="38"/>
    <x v="0"/>
    <x v="0"/>
    <x v="506"/>
    <x v="28"/>
    <x v="7"/>
    <x v="0"/>
    <x v="0"/>
    <x v="0"/>
    <x v="0"/>
    <x v="698"/>
    <x v="1"/>
    <x v="25"/>
    <x v="332"/>
  </r>
  <r>
    <x v="699"/>
    <x v="0"/>
    <x v="699"/>
    <x v="698"/>
    <x v="512"/>
    <x v="513"/>
    <x v="0"/>
    <x v="513"/>
    <x v="0"/>
    <x v="0"/>
    <x v="0"/>
    <x v="28"/>
    <x v="3"/>
    <x v="494"/>
    <x v="1"/>
    <x v="699"/>
    <x v="666"/>
    <x v="0"/>
    <x v="11"/>
    <x v="227"/>
    <x v="699"/>
    <x v="0"/>
    <x v="227"/>
    <x v="243"/>
    <x v="699"/>
    <x v="0"/>
    <x v="0"/>
    <x v="0"/>
    <x v="0"/>
    <x v="0"/>
    <x v="0"/>
    <x v="0"/>
    <x v="28"/>
    <x v="0"/>
    <x v="0"/>
    <x v="0"/>
    <x v="696"/>
    <x v="0"/>
    <x v="11"/>
    <x v="0"/>
    <x v="0"/>
    <x v="507"/>
    <x v="28"/>
    <x v="3"/>
    <x v="0"/>
    <x v="0"/>
    <x v="0"/>
    <x v="0"/>
    <x v="699"/>
    <x v="1"/>
    <x v="0"/>
    <x v="442"/>
  </r>
  <r>
    <x v="700"/>
    <x v="0"/>
    <x v="700"/>
    <x v="699"/>
    <x v="513"/>
    <x v="514"/>
    <x v="0"/>
    <x v="514"/>
    <x v="0"/>
    <x v="0"/>
    <x v="0"/>
    <x v="28"/>
    <x v="3"/>
    <x v="495"/>
    <x v="1"/>
    <x v="700"/>
    <x v="667"/>
    <x v="0"/>
    <x v="10"/>
    <x v="88"/>
    <x v="700"/>
    <x v="0"/>
    <x v="88"/>
    <x v="94"/>
    <x v="700"/>
    <x v="0"/>
    <x v="0"/>
    <x v="0"/>
    <x v="0"/>
    <x v="0"/>
    <x v="0"/>
    <x v="0"/>
    <x v="28"/>
    <x v="0"/>
    <x v="0"/>
    <x v="0"/>
    <x v="697"/>
    <x v="0"/>
    <x v="23"/>
    <x v="0"/>
    <x v="0"/>
    <x v="508"/>
    <x v="28"/>
    <x v="3"/>
    <x v="0"/>
    <x v="0"/>
    <x v="0"/>
    <x v="0"/>
    <x v="700"/>
    <x v="0"/>
    <x v="2"/>
    <x v="259"/>
  </r>
  <r>
    <x v="701"/>
    <x v="1"/>
    <x v="701"/>
    <x v="700"/>
    <x v="514"/>
    <x v="515"/>
    <x v="0"/>
    <x v="515"/>
    <x v="0"/>
    <x v="0"/>
    <x v="0"/>
    <x v="28"/>
    <x v="1"/>
    <x v="496"/>
    <x v="1"/>
    <x v="701"/>
    <x v="668"/>
    <x v="0"/>
    <x v="10"/>
    <x v="47"/>
    <x v="701"/>
    <x v="0"/>
    <x v="47"/>
    <x v="49"/>
    <x v="701"/>
    <x v="0"/>
    <x v="0"/>
    <x v="0"/>
    <x v="0"/>
    <x v="0"/>
    <x v="0"/>
    <x v="0"/>
    <x v="28"/>
    <x v="0"/>
    <x v="0"/>
    <x v="0"/>
    <x v="698"/>
    <x v="0"/>
    <x v="23"/>
    <x v="0"/>
    <x v="0"/>
    <x v="509"/>
    <x v="28"/>
    <x v="1"/>
    <x v="0"/>
    <x v="0"/>
    <x v="0"/>
    <x v="0"/>
    <x v="701"/>
    <x v="0"/>
    <x v="32"/>
    <x v="443"/>
  </r>
  <r>
    <x v="702"/>
    <x v="0"/>
    <x v="702"/>
    <x v="701"/>
    <x v="515"/>
    <x v="516"/>
    <x v="0"/>
    <x v="516"/>
    <x v="0"/>
    <x v="0"/>
    <x v="0"/>
    <x v="28"/>
    <x v="3"/>
    <x v="497"/>
    <x v="1"/>
    <x v="702"/>
    <x v="67"/>
    <x v="0"/>
    <x v="1"/>
    <x v="88"/>
    <x v="702"/>
    <x v="0"/>
    <x v="88"/>
    <x v="94"/>
    <x v="702"/>
    <x v="0"/>
    <x v="0"/>
    <x v="0"/>
    <x v="0"/>
    <x v="0"/>
    <x v="0"/>
    <x v="0"/>
    <x v="28"/>
    <x v="0"/>
    <x v="0"/>
    <x v="0"/>
    <x v="699"/>
    <x v="0"/>
    <x v="25"/>
    <x v="0"/>
    <x v="0"/>
    <x v="510"/>
    <x v="28"/>
    <x v="3"/>
    <x v="0"/>
    <x v="0"/>
    <x v="0"/>
    <x v="0"/>
    <x v="702"/>
    <x v="1"/>
    <x v="72"/>
    <x v="444"/>
  </r>
  <r>
    <x v="703"/>
    <x v="0"/>
    <x v="703"/>
    <x v="702"/>
    <x v="515"/>
    <x v="516"/>
    <x v="0"/>
    <x v="516"/>
    <x v="0"/>
    <x v="0"/>
    <x v="0"/>
    <x v="28"/>
    <x v="4"/>
    <x v="498"/>
    <x v="1"/>
    <x v="703"/>
    <x v="669"/>
    <x v="0"/>
    <x v="1"/>
    <x v="23"/>
    <x v="703"/>
    <x v="0"/>
    <x v="23"/>
    <x v="23"/>
    <x v="703"/>
    <x v="0"/>
    <x v="0"/>
    <x v="0"/>
    <x v="0"/>
    <x v="0"/>
    <x v="0"/>
    <x v="0"/>
    <x v="28"/>
    <x v="0"/>
    <x v="0"/>
    <x v="0"/>
    <x v="700"/>
    <x v="0"/>
    <x v="54"/>
    <x v="0"/>
    <x v="0"/>
    <x v="510"/>
    <x v="28"/>
    <x v="4"/>
    <x v="0"/>
    <x v="0"/>
    <x v="0"/>
    <x v="0"/>
    <x v="703"/>
    <x v="1"/>
    <x v="8"/>
    <x v="105"/>
  </r>
  <r>
    <x v="704"/>
    <x v="1"/>
    <x v="704"/>
    <x v="703"/>
    <x v="516"/>
    <x v="517"/>
    <x v="0"/>
    <x v="517"/>
    <x v="0"/>
    <x v="0"/>
    <x v="0"/>
    <x v="29"/>
    <x v="8"/>
    <x v="414"/>
    <x v="0"/>
    <x v="704"/>
    <x v="670"/>
    <x v="0"/>
    <x v="14"/>
    <x v="267"/>
    <x v="704"/>
    <x v="0"/>
    <x v="267"/>
    <x v="296"/>
    <x v="704"/>
    <x v="0"/>
    <x v="0"/>
    <x v="0"/>
    <x v="0"/>
    <x v="0"/>
    <x v="0"/>
    <x v="0"/>
    <x v="29"/>
    <x v="0"/>
    <x v="0"/>
    <x v="0"/>
    <x v="701"/>
    <x v="0"/>
    <x v="28"/>
    <x v="0"/>
    <x v="0"/>
    <x v="511"/>
    <x v="29"/>
    <x v="8"/>
    <x v="0"/>
    <x v="0"/>
    <x v="0"/>
    <x v="0"/>
    <x v="704"/>
    <x v="1"/>
    <x v="3"/>
    <x v="445"/>
  </r>
  <r>
    <x v="705"/>
    <x v="1"/>
    <x v="705"/>
    <x v="704"/>
    <x v="517"/>
    <x v="518"/>
    <x v="0"/>
    <x v="518"/>
    <x v="0"/>
    <x v="0"/>
    <x v="0"/>
    <x v="29"/>
    <x v="8"/>
    <x v="414"/>
    <x v="0"/>
    <x v="705"/>
    <x v="671"/>
    <x v="0"/>
    <x v="14"/>
    <x v="267"/>
    <x v="705"/>
    <x v="0"/>
    <x v="267"/>
    <x v="296"/>
    <x v="705"/>
    <x v="0"/>
    <x v="0"/>
    <x v="0"/>
    <x v="0"/>
    <x v="0"/>
    <x v="0"/>
    <x v="0"/>
    <x v="29"/>
    <x v="0"/>
    <x v="0"/>
    <x v="0"/>
    <x v="702"/>
    <x v="0"/>
    <x v="28"/>
    <x v="0"/>
    <x v="0"/>
    <x v="511"/>
    <x v="29"/>
    <x v="8"/>
    <x v="0"/>
    <x v="0"/>
    <x v="0"/>
    <x v="0"/>
    <x v="705"/>
    <x v="1"/>
    <x v="7"/>
    <x v="446"/>
  </r>
  <r>
    <x v="706"/>
    <x v="0"/>
    <x v="706"/>
    <x v="705"/>
    <x v="518"/>
    <x v="519"/>
    <x v="0"/>
    <x v="519"/>
    <x v="0"/>
    <x v="0"/>
    <x v="0"/>
    <x v="29"/>
    <x v="4"/>
    <x v="499"/>
    <x v="1"/>
    <x v="706"/>
    <x v="672"/>
    <x v="0"/>
    <x v="1"/>
    <x v="34"/>
    <x v="706"/>
    <x v="0"/>
    <x v="34"/>
    <x v="35"/>
    <x v="706"/>
    <x v="0"/>
    <x v="0"/>
    <x v="0"/>
    <x v="0"/>
    <x v="0"/>
    <x v="0"/>
    <x v="0"/>
    <x v="29"/>
    <x v="0"/>
    <x v="0"/>
    <x v="0"/>
    <x v="703"/>
    <x v="0"/>
    <x v="55"/>
    <x v="0"/>
    <x v="0"/>
    <x v="512"/>
    <x v="29"/>
    <x v="4"/>
    <x v="0"/>
    <x v="0"/>
    <x v="0"/>
    <x v="0"/>
    <x v="706"/>
    <x v="1"/>
    <x v="1"/>
    <x v="384"/>
  </r>
  <r>
    <x v="707"/>
    <x v="0"/>
    <x v="707"/>
    <x v="706"/>
    <x v="518"/>
    <x v="519"/>
    <x v="0"/>
    <x v="519"/>
    <x v="0"/>
    <x v="0"/>
    <x v="0"/>
    <x v="29"/>
    <x v="9"/>
    <x v="499"/>
    <x v="1"/>
    <x v="707"/>
    <x v="321"/>
    <x v="0"/>
    <x v="1"/>
    <x v="34"/>
    <x v="707"/>
    <x v="0"/>
    <x v="34"/>
    <x v="35"/>
    <x v="707"/>
    <x v="0"/>
    <x v="0"/>
    <x v="0"/>
    <x v="0"/>
    <x v="0"/>
    <x v="0"/>
    <x v="0"/>
    <x v="29"/>
    <x v="0"/>
    <x v="0"/>
    <x v="0"/>
    <x v="704"/>
    <x v="0"/>
    <x v="55"/>
    <x v="0"/>
    <x v="0"/>
    <x v="512"/>
    <x v="29"/>
    <x v="9"/>
    <x v="0"/>
    <x v="0"/>
    <x v="0"/>
    <x v="0"/>
    <x v="707"/>
    <x v="5"/>
    <x v="70"/>
    <x v="132"/>
  </r>
  <r>
    <x v="708"/>
    <x v="0"/>
    <x v="708"/>
    <x v="707"/>
    <x v="518"/>
    <x v="519"/>
    <x v="0"/>
    <x v="519"/>
    <x v="0"/>
    <x v="0"/>
    <x v="0"/>
    <x v="29"/>
    <x v="5"/>
    <x v="500"/>
    <x v="1"/>
    <x v="708"/>
    <x v="673"/>
    <x v="0"/>
    <x v="1"/>
    <x v="90"/>
    <x v="708"/>
    <x v="0"/>
    <x v="90"/>
    <x v="96"/>
    <x v="708"/>
    <x v="0"/>
    <x v="0"/>
    <x v="0"/>
    <x v="0"/>
    <x v="0"/>
    <x v="0"/>
    <x v="0"/>
    <x v="29"/>
    <x v="0"/>
    <x v="0"/>
    <x v="0"/>
    <x v="705"/>
    <x v="0"/>
    <x v="55"/>
    <x v="0"/>
    <x v="0"/>
    <x v="513"/>
    <x v="29"/>
    <x v="5"/>
    <x v="0"/>
    <x v="0"/>
    <x v="0"/>
    <x v="0"/>
    <x v="708"/>
    <x v="1"/>
    <x v="1"/>
    <x v="447"/>
  </r>
  <r>
    <x v="709"/>
    <x v="0"/>
    <x v="709"/>
    <x v="708"/>
    <x v="518"/>
    <x v="519"/>
    <x v="0"/>
    <x v="519"/>
    <x v="0"/>
    <x v="0"/>
    <x v="0"/>
    <x v="29"/>
    <x v="3"/>
    <x v="501"/>
    <x v="1"/>
    <x v="709"/>
    <x v="674"/>
    <x v="0"/>
    <x v="1"/>
    <x v="268"/>
    <x v="709"/>
    <x v="0"/>
    <x v="268"/>
    <x v="297"/>
    <x v="709"/>
    <x v="0"/>
    <x v="0"/>
    <x v="0"/>
    <x v="0"/>
    <x v="0"/>
    <x v="0"/>
    <x v="0"/>
    <x v="29"/>
    <x v="0"/>
    <x v="0"/>
    <x v="0"/>
    <x v="706"/>
    <x v="0"/>
    <x v="55"/>
    <x v="0"/>
    <x v="0"/>
    <x v="512"/>
    <x v="29"/>
    <x v="3"/>
    <x v="0"/>
    <x v="0"/>
    <x v="0"/>
    <x v="0"/>
    <x v="709"/>
    <x v="1"/>
    <x v="0"/>
    <x v="448"/>
  </r>
  <r>
    <x v="710"/>
    <x v="0"/>
    <x v="710"/>
    <x v="709"/>
    <x v="519"/>
    <x v="520"/>
    <x v="0"/>
    <x v="520"/>
    <x v="0"/>
    <x v="0"/>
    <x v="0"/>
    <x v="29"/>
    <x v="1"/>
    <x v="502"/>
    <x v="1"/>
    <x v="710"/>
    <x v="675"/>
    <x v="0"/>
    <x v="13"/>
    <x v="56"/>
    <x v="710"/>
    <x v="0"/>
    <x v="56"/>
    <x v="59"/>
    <x v="710"/>
    <x v="0"/>
    <x v="0"/>
    <x v="0"/>
    <x v="0"/>
    <x v="0"/>
    <x v="0"/>
    <x v="0"/>
    <x v="29"/>
    <x v="0"/>
    <x v="0"/>
    <x v="0"/>
    <x v="707"/>
    <x v="0"/>
    <x v="55"/>
    <x v="0"/>
    <x v="0"/>
    <x v="514"/>
    <x v="29"/>
    <x v="1"/>
    <x v="0"/>
    <x v="0"/>
    <x v="0"/>
    <x v="0"/>
    <x v="710"/>
    <x v="1"/>
    <x v="7"/>
    <x v="382"/>
  </r>
  <r>
    <x v="711"/>
    <x v="1"/>
    <x v="711"/>
    <x v="710"/>
    <x v="519"/>
    <x v="520"/>
    <x v="0"/>
    <x v="520"/>
    <x v="0"/>
    <x v="0"/>
    <x v="0"/>
    <x v="29"/>
    <x v="8"/>
    <x v="503"/>
    <x v="1"/>
    <x v="711"/>
    <x v="676"/>
    <x v="0"/>
    <x v="13"/>
    <x v="6"/>
    <x v="711"/>
    <x v="0"/>
    <x v="6"/>
    <x v="6"/>
    <x v="711"/>
    <x v="0"/>
    <x v="0"/>
    <x v="0"/>
    <x v="0"/>
    <x v="0"/>
    <x v="0"/>
    <x v="0"/>
    <x v="29"/>
    <x v="0"/>
    <x v="0"/>
    <x v="0"/>
    <x v="708"/>
    <x v="0"/>
    <x v="46"/>
    <x v="0"/>
    <x v="0"/>
    <x v="514"/>
    <x v="29"/>
    <x v="8"/>
    <x v="0"/>
    <x v="0"/>
    <x v="0"/>
    <x v="0"/>
    <x v="711"/>
    <x v="1"/>
    <x v="7"/>
    <x v="449"/>
  </r>
  <r>
    <x v="712"/>
    <x v="0"/>
    <x v="712"/>
    <x v="711"/>
    <x v="520"/>
    <x v="521"/>
    <x v="0"/>
    <x v="521"/>
    <x v="0"/>
    <x v="0"/>
    <x v="0"/>
    <x v="29"/>
    <x v="6"/>
    <x v="504"/>
    <x v="1"/>
    <x v="712"/>
    <x v="677"/>
    <x v="0"/>
    <x v="13"/>
    <x v="224"/>
    <x v="712"/>
    <x v="0"/>
    <x v="224"/>
    <x v="298"/>
    <x v="712"/>
    <x v="0"/>
    <x v="0"/>
    <x v="0"/>
    <x v="0"/>
    <x v="0"/>
    <x v="0"/>
    <x v="0"/>
    <x v="29"/>
    <x v="0"/>
    <x v="0"/>
    <x v="0"/>
    <x v="709"/>
    <x v="0"/>
    <x v="46"/>
    <x v="0"/>
    <x v="0"/>
    <x v="515"/>
    <x v="29"/>
    <x v="6"/>
    <x v="0"/>
    <x v="0"/>
    <x v="0"/>
    <x v="0"/>
    <x v="712"/>
    <x v="1"/>
    <x v="73"/>
    <x v="450"/>
  </r>
  <r>
    <x v="713"/>
    <x v="0"/>
    <x v="713"/>
    <x v="712"/>
    <x v="521"/>
    <x v="522"/>
    <x v="0"/>
    <x v="522"/>
    <x v="0"/>
    <x v="0"/>
    <x v="0"/>
    <x v="29"/>
    <x v="3"/>
    <x v="505"/>
    <x v="1"/>
    <x v="713"/>
    <x v="678"/>
    <x v="0"/>
    <x v="13"/>
    <x v="224"/>
    <x v="713"/>
    <x v="0"/>
    <x v="224"/>
    <x v="298"/>
    <x v="713"/>
    <x v="0"/>
    <x v="0"/>
    <x v="0"/>
    <x v="0"/>
    <x v="0"/>
    <x v="0"/>
    <x v="0"/>
    <x v="29"/>
    <x v="0"/>
    <x v="0"/>
    <x v="0"/>
    <x v="710"/>
    <x v="0"/>
    <x v="46"/>
    <x v="0"/>
    <x v="0"/>
    <x v="516"/>
    <x v="29"/>
    <x v="3"/>
    <x v="0"/>
    <x v="0"/>
    <x v="0"/>
    <x v="0"/>
    <x v="713"/>
    <x v="0"/>
    <x v="54"/>
    <x v="31"/>
  </r>
  <r>
    <x v="714"/>
    <x v="0"/>
    <x v="714"/>
    <x v="713"/>
    <x v="522"/>
    <x v="523"/>
    <x v="0"/>
    <x v="523"/>
    <x v="0"/>
    <x v="0"/>
    <x v="0"/>
    <x v="29"/>
    <x v="7"/>
    <x v="506"/>
    <x v="1"/>
    <x v="714"/>
    <x v="679"/>
    <x v="0"/>
    <x v="23"/>
    <x v="269"/>
    <x v="714"/>
    <x v="0"/>
    <x v="269"/>
    <x v="299"/>
    <x v="714"/>
    <x v="0"/>
    <x v="0"/>
    <x v="0"/>
    <x v="0"/>
    <x v="0"/>
    <x v="0"/>
    <x v="0"/>
    <x v="29"/>
    <x v="0"/>
    <x v="0"/>
    <x v="0"/>
    <x v="711"/>
    <x v="0"/>
    <x v="46"/>
    <x v="0"/>
    <x v="0"/>
    <x v="517"/>
    <x v="29"/>
    <x v="7"/>
    <x v="0"/>
    <x v="0"/>
    <x v="0"/>
    <x v="0"/>
    <x v="714"/>
    <x v="1"/>
    <x v="74"/>
    <x v="451"/>
  </r>
  <r>
    <x v="715"/>
    <x v="0"/>
    <x v="715"/>
    <x v="714"/>
    <x v="523"/>
    <x v="524"/>
    <x v="0"/>
    <x v="524"/>
    <x v="0"/>
    <x v="0"/>
    <x v="0"/>
    <x v="29"/>
    <x v="3"/>
    <x v="452"/>
    <x v="0"/>
    <x v="715"/>
    <x v="680"/>
    <x v="0"/>
    <x v="10"/>
    <x v="186"/>
    <x v="715"/>
    <x v="0"/>
    <x v="186"/>
    <x v="224"/>
    <x v="715"/>
    <x v="0"/>
    <x v="0"/>
    <x v="0"/>
    <x v="0"/>
    <x v="0"/>
    <x v="0"/>
    <x v="0"/>
    <x v="29"/>
    <x v="0"/>
    <x v="0"/>
    <x v="0"/>
    <x v="712"/>
    <x v="0"/>
    <x v="49"/>
    <x v="0"/>
    <x v="0"/>
    <x v="518"/>
    <x v="29"/>
    <x v="3"/>
    <x v="0"/>
    <x v="0"/>
    <x v="0"/>
    <x v="0"/>
    <x v="715"/>
    <x v="4"/>
    <x v="0"/>
    <x v="452"/>
  </r>
  <r>
    <x v="716"/>
    <x v="0"/>
    <x v="716"/>
    <x v="715"/>
    <x v="524"/>
    <x v="525"/>
    <x v="0"/>
    <x v="525"/>
    <x v="0"/>
    <x v="0"/>
    <x v="0"/>
    <x v="29"/>
    <x v="3"/>
    <x v="447"/>
    <x v="1"/>
    <x v="716"/>
    <x v="681"/>
    <x v="0"/>
    <x v="23"/>
    <x v="224"/>
    <x v="716"/>
    <x v="0"/>
    <x v="224"/>
    <x v="298"/>
    <x v="716"/>
    <x v="0"/>
    <x v="0"/>
    <x v="0"/>
    <x v="0"/>
    <x v="0"/>
    <x v="0"/>
    <x v="0"/>
    <x v="29"/>
    <x v="0"/>
    <x v="0"/>
    <x v="0"/>
    <x v="713"/>
    <x v="0"/>
    <x v="49"/>
    <x v="0"/>
    <x v="0"/>
    <x v="519"/>
    <x v="29"/>
    <x v="3"/>
    <x v="0"/>
    <x v="0"/>
    <x v="0"/>
    <x v="0"/>
    <x v="716"/>
    <x v="1"/>
    <x v="7"/>
    <x v="453"/>
  </r>
  <r>
    <x v="717"/>
    <x v="0"/>
    <x v="717"/>
    <x v="716"/>
    <x v="524"/>
    <x v="525"/>
    <x v="0"/>
    <x v="525"/>
    <x v="0"/>
    <x v="0"/>
    <x v="0"/>
    <x v="29"/>
    <x v="1"/>
    <x v="507"/>
    <x v="1"/>
    <x v="717"/>
    <x v="682"/>
    <x v="0"/>
    <x v="23"/>
    <x v="41"/>
    <x v="717"/>
    <x v="0"/>
    <x v="41"/>
    <x v="42"/>
    <x v="717"/>
    <x v="0"/>
    <x v="0"/>
    <x v="0"/>
    <x v="0"/>
    <x v="0"/>
    <x v="0"/>
    <x v="0"/>
    <x v="29"/>
    <x v="0"/>
    <x v="0"/>
    <x v="0"/>
    <x v="714"/>
    <x v="0"/>
    <x v="49"/>
    <x v="0"/>
    <x v="0"/>
    <x v="520"/>
    <x v="29"/>
    <x v="1"/>
    <x v="0"/>
    <x v="0"/>
    <x v="0"/>
    <x v="0"/>
    <x v="717"/>
    <x v="1"/>
    <x v="4"/>
    <x v="210"/>
  </r>
  <r>
    <x v="718"/>
    <x v="1"/>
    <x v="718"/>
    <x v="717"/>
    <x v="525"/>
    <x v="526"/>
    <x v="0"/>
    <x v="526"/>
    <x v="0"/>
    <x v="0"/>
    <x v="0"/>
    <x v="29"/>
    <x v="0"/>
    <x v="508"/>
    <x v="0"/>
    <x v="718"/>
    <x v="683"/>
    <x v="0"/>
    <x v="12"/>
    <x v="56"/>
    <x v="718"/>
    <x v="0"/>
    <x v="56"/>
    <x v="300"/>
    <x v="718"/>
    <x v="0"/>
    <x v="0"/>
    <x v="0"/>
    <x v="0"/>
    <x v="0"/>
    <x v="0"/>
    <x v="0"/>
    <x v="29"/>
    <x v="0"/>
    <x v="0"/>
    <x v="0"/>
    <x v="715"/>
    <x v="0"/>
    <x v="50"/>
    <x v="0"/>
    <x v="0"/>
    <x v="521"/>
    <x v="29"/>
    <x v="0"/>
    <x v="0"/>
    <x v="0"/>
    <x v="0"/>
    <x v="0"/>
    <x v="718"/>
    <x v="1"/>
    <x v="2"/>
    <x v="454"/>
  </r>
  <r>
    <x v="719"/>
    <x v="0"/>
    <x v="719"/>
    <x v="718"/>
    <x v="526"/>
    <x v="527"/>
    <x v="0"/>
    <x v="527"/>
    <x v="0"/>
    <x v="0"/>
    <x v="0"/>
    <x v="29"/>
    <x v="8"/>
    <x v="426"/>
    <x v="1"/>
    <x v="719"/>
    <x v="684"/>
    <x v="0"/>
    <x v="23"/>
    <x v="270"/>
    <x v="719"/>
    <x v="0"/>
    <x v="270"/>
    <x v="301"/>
    <x v="719"/>
    <x v="0"/>
    <x v="0"/>
    <x v="0"/>
    <x v="0"/>
    <x v="0"/>
    <x v="0"/>
    <x v="0"/>
    <x v="29"/>
    <x v="0"/>
    <x v="0"/>
    <x v="0"/>
    <x v="716"/>
    <x v="0"/>
    <x v="51"/>
    <x v="0"/>
    <x v="0"/>
    <x v="522"/>
    <x v="29"/>
    <x v="8"/>
    <x v="0"/>
    <x v="0"/>
    <x v="0"/>
    <x v="0"/>
    <x v="719"/>
    <x v="0"/>
    <x v="0"/>
    <x v="455"/>
  </r>
  <r>
    <x v="720"/>
    <x v="0"/>
    <x v="720"/>
    <x v="719"/>
    <x v="527"/>
    <x v="528"/>
    <x v="0"/>
    <x v="528"/>
    <x v="0"/>
    <x v="0"/>
    <x v="0"/>
    <x v="29"/>
    <x v="7"/>
    <x v="509"/>
    <x v="1"/>
    <x v="720"/>
    <x v="685"/>
    <x v="0"/>
    <x v="10"/>
    <x v="271"/>
    <x v="720"/>
    <x v="0"/>
    <x v="271"/>
    <x v="302"/>
    <x v="720"/>
    <x v="0"/>
    <x v="0"/>
    <x v="0"/>
    <x v="0"/>
    <x v="0"/>
    <x v="0"/>
    <x v="0"/>
    <x v="29"/>
    <x v="0"/>
    <x v="0"/>
    <x v="0"/>
    <x v="717"/>
    <x v="0"/>
    <x v="0"/>
    <x v="0"/>
    <x v="0"/>
    <x v="523"/>
    <x v="29"/>
    <x v="7"/>
    <x v="0"/>
    <x v="0"/>
    <x v="0"/>
    <x v="0"/>
    <x v="720"/>
    <x v="1"/>
    <x v="0"/>
    <x v="335"/>
  </r>
  <r>
    <x v="721"/>
    <x v="0"/>
    <x v="721"/>
    <x v="720"/>
    <x v="528"/>
    <x v="529"/>
    <x v="0"/>
    <x v="529"/>
    <x v="0"/>
    <x v="0"/>
    <x v="0"/>
    <x v="29"/>
    <x v="1"/>
    <x v="510"/>
    <x v="1"/>
    <x v="721"/>
    <x v="686"/>
    <x v="0"/>
    <x v="23"/>
    <x v="143"/>
    <x v="721"/>
    <x v="0"/>
    <x v="143"/>
    <x v="290"/>
    <x v="721"/>
    <x v="0"/>
    <x v="0"/>
    <x v="0"/>
    <x v="0"/>
    <x v="0"/>
    <x v="0"/>
    <x v="0"/>
    <x v="29"/>
    <x v="0"/>
    <x v="0"/>
    <x v="0"/>
    <x v="718"/>
    <x v="0"/>
    <x v="0"/>
    <x v="0"/>
    <x v="0"/>
    <x v="524"/>
    <x v="29"/>
    <x v="1"/>
    <x v="0"/>
    <x v="0"/>
    <x v="0"/>
    <x v="0"/>
    <x v="721"/>
    <x v="1"/>
    <x v="71"/>
    <x v="378"/>
  </r>
  <r>
    <x v="722"/>
    <x v="0"/>
    <x v="722"/>
    <x v="721"/>
    <x v="529"/>
    <x v="530"/>
    <x v="0"/>
    <x v="530"/>
    <x v="0"/>
    <x v="0"/>
    <x v="0"/>
    <x v="29"/>
    <x v="0"/>
    <x v="117"/>
    <x v="0"/>
    <x v="722"/>
    <x v="687"/>
    <x v="0"/>
    <x v="12"/>
    <x v="206"/>
    <x v="722"/>
    <x v="0"/>
    <x v="206"/>
    <x v="218"/>
    <x v="722"/>
    <x v="0"/>
    <x v="0"/>
    <x v="0"/>
    <x v="0"/>
    <x v="0"/>
    <x v="0"/>
    <x v="0"/>
    <x v="29"/>
    <x v="0"/>
    <x v="0"/>
    <x v="0"/>
    <x v="719"/>
    <x v="0"/>
    <x v="19"/>
    <x v="0"/>
    <x v="0"/>
    <x v="525"/>
    <x v="29"/>
    <x v="0"/>
    <x v="0"/>
    <x v="0"/>
    <x v="0"/>
    <x v="0"/>
    <x v="722"/>
    <x v="4"/>
    <x v="0"/>
    <x v="34"/>
  </r>
  <r>
    <x v="723"/>
    <x v="0"/>
    <x v="723"/>
    <x v="722"/>
    <x v="530"/>
    <x v="531"/>
    <x v="0"/>
    <x v="531"/>
    <x v="0"/>
    <x v="0"/>
    <x v="0"/>
    <x v="29"/>
    <x v="12"/>
    <x v="511"/>
    <x v="0"/>
    <x v="723"/>
    <x v="688"/>
    <x v="0"/>
    <x v="10"/>
    <x v="272"/>
    <x v="723"/>
    <x v="0"/>
    <x v="272"/>
    <x v="303"/>
    <x v="723"/>
    <x v="0"/>
    <x v="0"/>
    <x v="0"/>
    <x v="0"/>
    <x v="0"/>
    <x v="0"/>
    <x v="0"/>
    <x v="29"/>
    <x v="0"/>
    <x v="0"/>
    <x v="0"/>
    <x v="720"/>
    <x v="0"/>
    <x v="36"/>
    <x v="0"/>
    <x v="0"/>
    <x v="526"/>
    <x v="29"/>
    <x v="12"/>
    <x v="0"/>
    <x v="0"/>
    <x v="0"/>
    <x v="0"/>
    <x v="723"/>
    <x v="1"/>
    <x v="26"/>
    <x v="456"/>
  </r>
  <r>
    <x v="724"/>
    <x v="0"/>
    <x v="724"/>
    <x v="723"/>
    <x v="531"/>
    <x v="532"/>
    <x v="0"/>
    <x v="532"/>
    <x v="0"/>
    <x v="0"/>
    <x v="0"/>
    <x v="29"/>
    <x v="0"/>
    <x v="508"/>
    <x v="0"/>
    <x v="724"/>
    <x v="689"/>
    <x v="0"/>
    <x v="10"/>
    <x v="119"/>
    <x v="724"/>
    <x v="0"/>
    <x v="119"/>
    <x v="124"/>
    <x v="724"/>
    <x v="0"/>
    <x v="0"/>
    <x v="0"/>
    <x v="0"/>
    <x v="0"/>
    <x v="0"/>
    <x v="0"/>
    <x v="29"/>
    <x v="0"/>
    <x v="0"/>
    <x v="0"/>
    <x v="721"/>
    <x v="0"/>
    <x v="36"/>
    <x v="0"/>
    <x v="0"/>
    <x v="527"/>
    <x v="29"/>
    <x v="0"/>
    <x v="0"/>
    <x v="0"/>
    <x v="0"/>
    <x v="0"/>
    <x v="724"/>
    <x v="1"/>
    <x v="0"/>
    <x v="334"/>
  </r>
  <r>
    <x v="725"/>
    <x v="1"/>
    <x v="725"/>
    <x v="724"/>
    <x v="532"/>
    <x v="533"/>
    <x v="0"/>
    <x v="533"/>
    <x v="0"/>
    <x v="0"/>
    <x v="0"/>
    <x v="30"/>
    <x v="6"/>
    <x v="512"/>
    <x v="1"/>
    <x v="725"/>
    <x v="690"/>
    <x v="0"/>
    <x v="35"/>
    <x v="203"/>
    <x v="725"/>
    <x v="0"/>
    <x v="203"/>
    <x v="214"/>
    <x v="725"/>
    <x v="0"/>
    <x v="0"/>
    <x v="0"/>
    <x v="0"/>
    <x v="0"/>
    <x v="0"/>
    <x v="0"/>
    <x v="30"/>
    <x v="0"/>
    <x v="0"/>
    <x v="0"/>
    <x v="722"/>
    <x v="0"/>
    <x v="56"/>
    <x v="0"/>
    <x v="0"/>
    <x v="528"/>
    <x v="30"/>
    <x v="6"/>
    <x v="0"/>
    <x v="0"/>
    <x v="0"/>
    <x v="0"/>
    <x v="725"/>
    <x v="1"/>
    <x v="18"/>
    <x v="457"/>
  </r>
  <r>
    <x v="726"/>
    <x v="1"/>
    <x v="726"/>
    <x v="725"/>
    <x v="533"/>
    <x v="534"/>
    <x v="0"/>
    <x v="534"/>
    <x v="0"/>
    <x v="0"/>
    <x v="0"/>
    <x v="30"/>
    <x v="4"/>
    <x v="428"/>
    <x v="1"/>
    <x v="726"/>
    <x v="691"/>
    <x v="0"/>
    <x v="5"/>
    <x v="100"/>
    <x v="726"/>
    <x v="0"/>
    <x v="100"/>
    <x v="106"/>
    <x v="726"/>
    <x v="0"/>
    <x v="0"/>
    <x v="0"/>
    <x v="0"/>
    <x v="0"/>
    <x v="0"/>
    <x v="0"/>
    <x v="30"/>
    <x v="0"/>
    <x v="0"/>
    <x v="0"/>
    <x v="723"/>
    <x v="0"/>
    <x v="57"/>
    <x v="0"/>
    <x v="0"/>
    <x v="529"/>
    <x v="30"/>
    <x v="4"/>
    <x v="0"/>
    <x v="0"/>
    <x v="0"/>
    <x v="0"/>
    <x v="726"/>
    <x v="1"/>
    <x v="18"/>
    <x v="458"/>
  </r>
  <r>
    <x v="727"/>
    <x v="1"/>
    <x v="727"/>
    <x v="726"/>
    <x v="533"/>
    <x v="534"/>
    <x v="0"/>
    <x v="534"/>
    <x v="0"/>
    <x v="0"/>
    <x v="0"/>
    <x v="30"/>
    <x v="9"/>
    <x v="428"/>
    <x v="1"/>
    <x v="727"/>
    <x v="692"/>
    <x v="0"/>
    <x v="5"/>
    <x v="100"/>
    <x v="727"/>
    <x v="0"/>
    <x v="100"/>
    <x v="106"/>
    <x v="727"/>
    <x v="0"/>
    <x v="0"/>
    <x v="0"/>
    <x v="0"/>
    <x v="0"/>
    <x v="0"/>
    <x v="0"/>
    <x v="30"/>
    <x v="0"/>
    <x v="0"/>
    <x v="0"/>
    <x v="724"/>
    <x v="0"/>
    <x v="57"/>
    <x v="0"/>
    <x v="0"/>
    <x v="529"/>
    <x v="30"/>
    <x v="9"/>
    <x v="0"/>
    <x v="0"/>
    <x v="0"/>
    <x v="0"/>
    <x v="727"/>
    <x v="0"/>
    <x v="0"/>
    <x v="34"/>
  </r>
  <r>
    <x v="728"/>
    <x v="1"/>
    <x v="728"/>
    <x v="727"/>
    <x v="533"/>
    <x v="534"/>
    <x v="0"/>
    <x v="534"/>
    <x v="0"/>
    <x v="0"/>
    <x v="0"/>
    <x v="30"/>
    <x v="5"/>
    <x v="513"/>
    <x v="1"/>
    <x v="728"/>
    <x v="693"/>
    <x v="0"/>
    <x v="10"/>
    <x v="273"/>
    <x v="728"/>
    <x v="0"/>
    <x v="273"/>
    <x v="304"/>
    <x v="728"/>
    <x v="0"/>
    <x v="0"/>
    <x v="0"/>
    <x v="0"/>
    <x v="0"/>
    <x v="0"/>
    <x v="0"/>
    <x v="30"/>
    <x v="0"/>
    <x v="0"/>
    <x v="0"/>
    <x v="725"/>
    <x v="0"/>
    <x v="1"/>
    <x v="0"/>
    <x v="0"/>
    <x v="529"/>
    <x v="30"/>
    <x v="5"/>
    <x v="0"/>
    <x v="0"/>
    <x v="0"/>
    <x v="0"/>
    <x v="728"/>
    <x v="1"/>
    <x v="75"/>
    <x v="459"/>
  </r>
  <r>
    <x v="729"/>
    <x v="1"/>
    <x v="729"/>
    <x v="728"/>
    <x v="534"/>
    <x v="535"/>
    <x v="0"/>
    <x v="535"/>
    <x v="0"/>
    <x v="0"/>
    <x v="0"/>
    <x v="30"/>
    <x v="5"/>
    <x v="514"/>
    <x v="1"/>
    <x v="729"/>
    <x v="694"/>
    <x v="0"/>
    <x v="10"/>
    <x v="274"/>
    <x v="729"/>
    <x v="0"/>
    <x v="274"/>
    <x v="305"/>
    <x v="729"/>
    <x v="0"/>
    <x v="0"/>
    <x v="0"/>
    <x v="0"/>
    <x v="0"/>
    <x v="0"/>
    <x v="0"/>
    <x v="30"/>
    <x v="0"/>
    <x v="0"/>
    <x v="0"/>
    <x v="726"/>
    <x v="0"/>
    <x v="2"/>
    <x v="0"/>
    <x v="0"/>
    <x v="530"/>
    <x v="30"/>
    <x v="5"/>
    <x v="0"/>
    <x v="0"/>
    <x v="0"/>
    <x v="0"/>
    <x v="729"/>
    <x v="1"/>
    <x v="13"/>
    <x v="460"/>
  </r>
  <r>
    <x v="730"/>
    <x v="1"/>
    <x v="730"/>
    <x v="729"/>
    <x v="535"/>
    <x v="536"/>
    <x v="0"/>
    <x v="536"/>
    <x v="0"/>
    <x v="0"/>
    <x v="0"/>
    <x v="30"/>
    <x v="4"/>
    <x v="514"/>
    <x v="1"/>
    <x v="730"/>
    <x v="695"/>
    <x v="0"/>
    <x v="10"/>
    <x v="274"/>
    <x v="730"/>
    <x v="0"/>
    <x v="274"/>
    <x v="305"/>
    <x v="730"/>
    <x v="0"/>
    <x v="0"/>
    <x v="0"/>
    <x v="0"/>
    <x v="0"/>
    <x v="0"/>
    <x v="0"/>
    <x v="30"/>
    <x v="0"/>
    <x v="0"/>
    <x v="0"/>
    <x v="727"/>
    <x v="0"/>
    <x v="2"/>
    <x v="0"/>
    <x v="0"/>
    <x v="531"/>
    <x v="30"/>
    <x v="4"/>
    <x v="0"/>
    <x v="0"/>
    <x v="0"/>
    <x v="0"/>
    <x v="730"/>
    <x v="1"/>
    <x v="24"/>
    <x v="116"/>
  </r>
  <r>
    <x v="731"/>
    <x v="1"/>
    <x v="731"/>
    <x v="730"/>
    <x v="535"/>
    <x v="536"/>
    <x v="0"/>
    <x v="536"/>
    <x v="0"/>
    <x v="0"/>
    <x v="0"/>
    <x v="30"/>
    <x v="9"/>
    <x v="515"/>
    <x v="1"/>
    <x v="731"/>
    <x v="696"/>
    <x v="0"/>
    <x v="10"/>
    <x v="274"/>
    <x v="731"/>
    <x v="0"/>
    <x v="274"/>
    <x v="305"/>
    <x v="731"/>
    <x v="0"/>
    <x v="0"/>
    <x v="0"/>
    <x v="0"/>
    <x v="0"/>
    <x v="0"/>
    <x v="0"/>
    <x v="30"/>
    <x v="0"/>
    <x v="0"/>
    <x v="0"/>
    <x v="728"/>
    <x v="0"/>
    <x v="19"/>
    <x v="0"/>
    <x v="0"/>
    <x v="531"/>
    <x v="30"/>
    <x v="9"/>
    <x v="0"/>
    <x v="0"/>
    <x v="0"/>
    <x v="0"/>
    <x v="731"/>
    <x v="1"/>
    <x v="2"/>
    <x v="299"/>
  </r>
  <r>
    <x v="732"/>
    <x v="1"/>
    <x v="732"/>
    <x v="731"/>
    <x v="535"/>
    <x v="536"/>
    <x v="0"/>
    <x v="536"/>
    <x v="0"/>
    <x v="0"/>
    <x v="0"/>
    <x v="30"/>
    <x v="5"/>
    <x v="516"/>
    <x v="1"/>
    <x v="732"/>
    <x v="264"/>
    <x v="0"/>
    <x v="10"/>
    <x v="275"/>
    <x v="732"/>
    <x v="0"/>
    <x v="275"/>
    <x v="306"/>
    <x v="732"/>
    <x v="0"/>
    <x v="0"/>
    <x v="0"/>
    <x v="0"/>
    <x v="0"/>
    <x v="0"/>
    <x v="0"/>
    <x v="30"/>
    <x v="0"/>
    <x v="0"/>
    <x v="0"/>
    <x v="729"/>
    <x v="0"/>
    <x v="19"/>
    <x v="0"/>
    <x v="0"/>
    <x v="531"/>
    <x v="30"/>
    <x v="5"/>
    <x v="0"/>
    <x v="0"/>
    <x v="0"/>
    <x v="0"/>
    <x v="732"/>
    <x v="1"/>
    <x v="24"/>
    <x v="461"/>
  </r>
  <r>
    <x v="733"/>
    <x v="1"/>
    <x v="733"/>
    <x v="732"/>
    <x v="536"/>
    <x v="537"/>
    <x v="0"/>
    <x v="537"/>
    <x v="0"/>
    <x v="0"/>
    <x v="0"/>
    <x v="30"/>
    <x v="11"/>
    <x v="517"/>
    <x v="1"/>
    <x v="733"/>
    <x v="697"/>
    <x v="0"/>
    <x v="5"/>
    <x v="276"/>
    <x v="733"/>
    <x v="0"/>
    <x v="276"/>
    <x v="307"/>
    <x v="733"/>
    <x v="0"/>
    <x v="0"/>
    <x v="0"/>
    <x v="0"/>
    <x v="0"/>
    <x v="0"/>
    <x v="0"/>
    <x v="30"/>
    <x v="0"/>
    <x v="0"/>
    <x v="0"/>
    <x v="730"/>
    <x v="0"/>
    <x v="3"/>
    <x v="0"/>
    <x v="0"/>
    <x v="532"/>
    <x v="30"/>
    <x v="11"/>
    <x v="0"/>
    <x v="0"/>
    <x v="0"/>
    <x v="0"/>
    <x v="733"/>
    <x v="1"/>
    <x v="0"/>
    <x v="441"/>
  </r>
  <r>
    <x v="734"/>
    <x v="1"/>
    <x v="734"/>
    <x v="733"/>
    <x v="536"/>
    <x v="537"/>
    <x v="0"/>
    <x v="537"/>
    <x v="0"/>
    <x v="0"/>
    <x v="0"/>
    <x v="30"/>
    <x v="4"/>
    <x v="518"/>
    <x v="1"/>
    <x v="734"/>
    <x v="698"/>
    <x v="0"/>
    <x v="5"/>
    <x v="43"/>
    <x v="734"/>
    <x v="0"/>
    <x v="43"/>
    <x v="44"/>
    <x v="734"/>
    <x v="0"/>
    <x v="0"/>
    <x v="0"/>
    <x v="0"/>
    <x v="0"/>
    <x v="0"/>
    <x v="0"/>
    <x v="30"/>
    <x v="0"/>
    <x v="0"/>
    <x v="0"/>
    <x v="731"/>
    <x v="0"/>
    <x v="3"/>
    <x v="0"/>
    <x v="0"/>
    <x v="529"/>
    <x v="30"/>
    <x v="4"/>
    <x v="0"/>
    <x v="0"/>
    <x v="0"/>
    <x v="0"/>
    <x v="734"/>
    <x v="4"/>
    <x v="0"/>
    <x v="462"/>
  </r>
  <r>
    <x v="735"/>
    <x v="1"/>
    <x v="735"/>
    <x v="734"/>
    <x v="536"/>
    <x v="537"/>
    <x v="0"/>
    <x v="537"/>
    <x v="0"/>
    <x v="0"/>
    <x v="0"/>
    <x v="30"/>
    <x v="5"/>
    <x v="518"/>
    <x v="1"/>
    <x v="735"/>
    <x v="699"/>
    <x v="0"/>
    <x v="5"/>
    <x v="43"/>
    <x v="735"/>
    <x v="0"/>
    <x v="43"/>
    <x v="44"/>
    <x v="735"/>
    <x v="0"/>
    <x v="0"/>
    <x v="0"/>
    <x v="0"/>
    <x v="0"/>
    <x v="0"/>
    <x v="0"/>
    <x v="30"/>
    <x v="0"/>
    <x v="0"/>
    <x v="0"/>
    <x v="732"/>
    <x v="0"/>
    <x v="3"/>
    <x v="0"/>
    <x v="0"/>
    <x v="529"/>
    <x v="30"/>
    <x v="5"/>
    <x v="0"/>
    <x v="0"/>
    <x v="0"/>
    <x v="0"/>
    <x v="735"/>
    <x v="0"/>
    <x v="13"/>
    <x v="231"/>
  </r>
  <r>
    <x v="736"/>
    <x v="1"/>
    <x v="736"/>
    <x v="735"/>
    <x v="536"/>
    <x v="537"/>
    <x v="0"/>
    <x v="537"/>
    <x v="0"/>
    <x v="0"/>
    <x v="0"/>
    <x v="30"/>
    <x v="9"/>
    <x v="518"/>
    <x v="1"/>
    <x v="736"/>
    <x v="304"/>
    <x v="0"/>
    <x v="5"/>
    <x v="43"/>
    <x v="736"/>
    <x v="0"/>
    <x v="43"/>
    <x v="44"/>
    <x v="736"/>
    <x v="0"/>
    <x v="0"/>
    <x v="0"/>
    <x v="0"/>
    <x v="0"/>
    <x v="0"/>
    <x v="0"/>
    <x v="30"/>
    <x v="0"/>
    <x v="0"/>
    <x v="0"/>
    <x v="733"/>
    <x v="0"/>
    <x v="3"/>
    <x v="0"/>
    <x v="0"/>
    <x v="529"/>
    <x v="30"/>
    <x v="9"/>
    <x v="0"/>
    <x v="0"/>
    <x v="0"/>
    <x v="0"/>
    <x v="736"/>
    <x v="5"/>
    <x v="13"/>
    <x v="83"/>
  </r>
  <r>
    <x v="737"/>
    <x v="1"/>
    <x v="737"/>
    <x v="736"/>
    <x v="537"/>
    <x v="538"/>
    <x v="0"/>
    <x v="538"/>
    <x v="0"/>
    <x v="0"/>
    <x v="0"/>
    <x v="30"/>
    <x v="4"/>
    <x v="518"/>
    <x v="1"/>
    <x v="737"/>
    <x v="587"/>
    <x v="0"/>
    <x v="5"/>
    <x v="43"/>
    <x v="737"/>
    <x v="0"/>
    <x v="43"/>
    <x v="44"/>
    <x v="737"/>
    <x v="0"/>
    <x v="0"/>
    <x v="0"/>
    <x v="0"/>
    <x v="0"/>
    <x v="0"/>
    <x v="0"/>
    <x v="30"/>
    <x v="0"/>
    <x v="0"/>
    <x v="0"/>
    <x v="734"/>
    <x v="0"/>
    <x v="4"/>
    <x v="0"/>
    <x v="0"/>
    <x v="529"/>
    <x v="30"/>
    <x v="4"/>
    <x v="0"/>
    <x v="0"/>
    <x v="0"/>
    <x v="0"/>
    <x v="737"/>
    <x v="5"/>
    <x v="2"/>
    <x v="463"/>
  </r>
  <r>
    <x v="738"/>
    <x v="1"/>
    <x v="738"/>
    <x v="737"/>
    <x v="537"/>
    <x v="538"/>
    <x v="0"/>
    <x v="538"/>
    <x v="0"/>
    <x v="0"/>
    <x v="0"/>
    <x v="30"/>
    <x v="5"/>
    <x v="417"/>
    <x v="1"/>
    <x v="738"/>
    <x v="700"/>
    <x v="0"/>
    <x v="5"/>
    <x v="43"/>
    <x v="738"/>
    <x v="0"/>
    <x v="43"/>
    <x v="44"/>
    <x v="738"/>
    <x v="0"/>
    <x v="0"/>
    <x v="0"/>
    <x v="0"/>
    <x v="0"/>
    <x v="0"/>
    <x v="0"/>
    <x v="30"/>
    <x v="0"/>
    <x v="0"/>
    <x v="0"/>
    <x v="735"/>
    <x v="0"/>
    <x v="4"/>
    <x v="0"/>
    <x v="0"/>
    <x v="529"/>
    <x v="30"/>
    <x v="5"/>
    <x v="0"/>
    <x v="0"/>
    <x v="0"/>
    <x v="0"/>
    <x v="738"/>
    <x v="5"/>
    <x v="0"/>
    <x v="320"/>
  </r>
  <r>
    <x v="739"/>
    <x v="1"/>
    <x v="739"/>
    <x v="738"/>
    <x v="538"/>
    <x v="539"/>
    <x v="0"/>
    <x v="539"/>
    <x v="0"/>
    <x v="0"/>
    <x v="0"/>
    <x v="30"/>
    <x v="5"/>
    <x v="519"/>
    <x v="1"/>
    <x v="739"/>
    <x v="701"/>
    <x v="0"/>
    <x v="1"/>
    <x v="277"/>
    <x v="739"/>
    <x v="0"/>
    <x v="277"/>
    <x v="159"/>
    <x v="739"/>
    <x v="0"/>
    <x v="0"/>
    <x v="0"/>
    <x v="0"/>
    <x v="0"/>
    <x v="0"/>
    <x v="0"/>
    <x v="30"/>
    <x v="0"/>
    <x v="0"/>
    <x v="0"/>
    <x v="736"/>
    <x v="0"/>
    <x v="26"/>
    <x v="0"/>
    <x v="1"/>
    <x v="533"/>
    <x v="30"/>
    <x v="5"/>
    <x v="0"/>
    <x v="0"/>
    <x v="0"/>
    <x v="0"/>
    <x v="739"/>
    <x v="0"/>
    <x v="5"/>
    <x v="464"/>
  </r>
  <r>
    <x v="740"/>
    <x v="1"/>
    <x v="740"/>
    <x v="739"/>
    <x v="538"/>
    <x v="539"/>
    <x v="0"/>
    <x v="539"/>
    <x v="0"/>
    <x v="0"/>
    <x v="0"/>
    <x v="30"/>
    <x v="3"/>
    <x v="520"/>
    <x v="1"/>
    <x v="740"/>
    <x v="445"/>
    <x v="0"/>
    <x v="1"/>
    <x v="278"/>
    <x v="740"/>
    <x v="0"/>
    <x v="278"/>
    <x v="308"/>
    <x v="740"/>
    <x v="0"/>
    <x v="0"/>
    <x v="0"/>
    <x v="0"/>
    <x v="0"/>
    <x v="0"/>
    <x v="0"/>
    <x v="30"/>
    <x v="0"/>
    <x v="0"/>
    <x v="0"/>
    <x v="737"/>
    <x v="0"/>
    <x v="26"/>
    <x v="0"/>
    <x v="1"/>
    <x v="534"/>
    <x v="30"/>
    <x v="3"/>
    <x v="0"/>
    <x v="0"/>
    <x v="0"/>
    <x v="0"/>
    <x v="740"/>
    <x v="1"/>
    <x v="49"/>
    <x v="303"/>
  </r>
  <r>
    <x v="741"/>
    <x v="1"/>
    <x v="741"/>
    <x v="740"/>
    <x v="538"/>
    <x v="539"/>
    <x v="0"/>
    <x v="539"/>
    <x v="0"/>
    <x v="0"/>
    <x v="0"/>
    <x v="30"/>
    <x v="8"/>
    <x v="93"/>
    <x v="0"/>
    <x v="741"/>
    <x v="702"/>
    <x v="0"/>
    <x v="1"/>
    <x v="47"/>
    <x v="741"/>
    <x v="0"/>
    <x v="47"/>
    <x v="144"/>
    <x v="741"/>
    <x v="0"/>
    <x v="0"/>
    <x v="0"/>
    <x v="0"/>
    <x v="0"/>
    <x v="0"/>
    <x v="0"/>
    <x v="30"/>
    <x v="0"/>
    <x v="0"/>
    <x v="0"/>
    <x v="738"/>
    <x v="0"/>
    <x v="26"/>
    <x v="0"/>
    <x v="1"/>
    <x v="535"/>
    <x v="30"/>
    <x v="8"/>
    <x v="0"/>
    <x v="0"/>
    <x v="0"/>
    <x v="0"/>
    <x v="741"/>
    <x v="4"/>
    <x v="51"/>
    <x v="465"/>
  </r>
  <r>
    <x v="742"/>
    <x v="0"/>
    <x v="742"/>
    <x v="741"/>
    <x v="539"/>
    <x v="540"/>
    <x v="0"/>
    <x v="540"/>
    <x v="0"/>
    <x v="0"/>
    <x v="0"/>
    <x v="31"/>
    <x v="5"/>
    <x v="521"/>
    <x v="1"/>
    <x v="742"/>
    <x v="703"/>
    <x v="0"/>
    <x v="28"/>
    <x v="3"/>
    <x v="742"/>
    <x v="0"/>
    <x v="3"/>
    <x v="3"/>
    <x v="742"/>
    <x v="0"/>
    <x v="0"/>
    <x v="0"/>
    <x v="0"/>
    <x v="0"/>
    <x v="0"/>
    <x v="0"/>
    <x v="31"/>
    <x v="0"/>
    <x v="0"/>
    <x v="0"/>
    <x v="739"/>
    <x v="0"/>
    <x v="0"/>
    <x v="0"/>
    <x v="0"/>
    <x v="536"/>
    <x v="31"/>
    <x v="5"/>
    <x v="0"/>
    <x v="0"/>
    <x v="0"/>
    <x v="0"/>
    <x v="742"/>
    <x v="4"/>
    <x v="76"/>
    <x v="466"/>
  </r>
  <r>
    <x v="743"/>
    <x v="0"/>
    <x v="743"/>
    <x v="742"/>
    <x v="540"/>
    <x v="541"/>
    <x v="0"/>
    <x v="541"/>
    <x v="0"/>
    <x v="0"/>
    <x v="0"/>
    <x v="31"/>
    <x v="1"/>
    <x v="522"/>
    <x v="0"/>
    <x v="743"/>
    <x v="704"/>
    <x v="0"/>
    <x v="28"/>
    <x v="279"/>
    <x v="743"/>
    <x v="0"/>
    <x v="279"/>
    <x v="309"/>
    <x v="743"/>
    <x v="0"/>
    <x v="0"/>
    <x v="0"/>
    <x v="0"/>
    <x v="0"/>
    <x v="0"/>
    <x v="0"/>
    <x v="31"/>
    <x v="0"/>
    <x v="0"/>
    <x v="0"/>
    <x v="740"/>
    <x v="0"/>
    <x v="16"/>
    <x v="0"/>
    <x v="0"/>
    <x v="537"/>
    <x v="31"/>
    <x v="1"/>
    <x v="0"/>
    <x v="0"/>
    <x v="0"/>
    <x v="0"/>
    <x v="743"/>
    <x v="4"/>
    <x v="25"/>
    <x v="467"/>
  </r>
  <r>
    <x v="744"/>
    <x v="0"/>
    <x v="744"/>
    <x v="743"/>
    <x v="541"/>
    <x v="542"/>
    <x v="0"/>
    <x v="542"/>
    <x v="0"/>
    <x v="0"/>
    <x v="0"/>
    <x v="31"/>
    <x v="0"/>
    <x v="523"/>
    <x v="0"/>
    <x v="744"/>
    <x v="705"/>
    <x v="0"/>
    <x v="7"/>
    <x v="207"/>
    <x v="744"/>
    <x v="0"/>
    <x v="207"/>
    <x v="220"/>
    <x v="744"/>
    <x v="0"/>
    <x v="0"/>
    <x v="0"/>
    <x v="0"/>
    <x v="0"/>
    <x v="0"/>
    <x v="0"/>
    <x v="31"/>
    <x v="0"/>
    <x v="0"/>
    <x v="0"/>
    <x v="741"/>
    <x v="0"/>
    <x v="37"/>
    <x v="0"/>
    <x v="0"/>
    <x v="538"/>
    <x v="31"/>
    <x v="0"/>
    <x v="0"/>
    <x v="0"/>
    <x v="0"/>
    <x v="0"/>
    <x v="744"/>
    <x v="1"/>
    <x v="2"/>
    <x v="468"/>
  </r>
  <r>
    <x v="745"/>
    <x v="0"/>
    <x v="745"/>
    <x v="744"/>
    <x v="542"/>
    <x v="543"/>
    <x v="0"/>
    <x v="543"/>
    <x v="0"/>
    <x v="0"/>
    <x v="0"/>
    <x v="31"/>
    <x v="3"/>
    <x v="524"/>
    <x v="1"/>
    <x v="745"/>
    <x v="706"/>
    <x v="0"/>
    <x v="23"/>
    <x v="280"/>
    <x v="745"/>
    <x v="0"/>
    <x v="280"/>
    <x v="310"/>
    <x v="745"/>
    <x v="0"/>
    <x v="0"/>
    <x v="0"/>
    <x v="0"/>
    <x v="0"/>
    <x v="0"/>
    <x v="0"/>
    <x v="31"/>
    <x v="0"/>
    <x v="0"/>
    <x v="0"/>
    <x v="742"/>
    <x v="0"/>
    <x v="2"/>
    <x v="0"/>
    <x v="0"/>
    <x v="539"/>
    <x v="31"/>
    <x v="3"/>
    <x v="0"/>
    <x v="0"/>
    <x v="0"/>
    <x v="0"/>
    <x v="745"/>
    <x v="1"/>
    <x v="49"/>
    <x v="38"/>
  </r>
  <r>
    <x v="746"/>
    <x v="0"/>
    <x v="746"/>
    <x v="745"/>
    <x v="543"/>
    <x v="544"/>
    <x v="0"/>
    <x v="544"/>
    <x v="0"/>
    <x v="0"/>
    <x v="0"/>
    <x v="31"/>
    <x v="3"/>
    <x v="525"/>
    <x v="0"/>
    <x v="746"/>
    <x v="707"/>
    <x v="0"/>
    <x v="23"/>
    <x v="71"/>
    <x v="746"/>
    <x v="0"/>
    <x v="71"/>
    <x v="74"/>
    <x v="746"/>
    <x v="0"/>
    <x v="0"/>
    <x v="0"/>
    <x v="0"/>
    <x v="0"/>
    <x v="0"/>
    <x v="0"/>
    <x v="31"/>
    <x v="0"/>
    <x v="0"/>
    <x v="0"/>
    <x v="743"/>
    <x v="0"/>
    <x v="5"/>
    <x v="0"/>
    <x v="0"/>
    <x v="540"/>
    <x v="31"/>
    <x v="3"/>
    <x v="0"/>
    <x v="0"/>
    <x v="0"/>
    <x v="0"/>
    <x v="746"/>
    <x v="1"/>
    <x v="7"/>
    <x v="469"/>
  </r>
  <r>
    <x v="747"/>
    <x v="1"/>
    <x v="747"/>
    <x v="746"/>
    <x v="544"/>
    <x v="545"/>
    <x v="0"/>
    <x v="545"/>
    <x v="0"/>
    <x v="0"/>
    <x v="0"/>
    <x v="31"/>
    <x v="1"/>
    <x v="526"/>
    <x v="0"/>
    <x v="747"/>
    <x v="708"/>
    <x v="0"/>
    <x v="23"/>
    <x v="281"/>
    <x v="747"/>
    <x v="0"/>
    <x v="281"/>
    <x v="311"/>
    <x v="747"/>
    <x v="0"/>
    <x v="0"/>
    <x v="0"/>
    <x v="0"/>
    <x v="0"/>
    <x v="0"/>
    <x v="0"/>
    <x v="31"/>
    <x v="0"/>
    <x v="0"/>
    <x v="0"/>
    <x v="744"/>
    <x v="0"/>
    <x v="8"/>
    <x v="0"/>
    <x v="1"/>
    <x v="541"/>
    <x v="31"/>
    <x v="1"/>
    <x v="0"/>
    <x v="0"/>
    <x v="0"/>
    <x v="0"/>
    <x v="747"/>
    <x v="1"/>
    <x v="77"/>
    <x v="470"/>
  </r>
  <r>
    <x v="748"/>
    <x v="1"/>
    <x v="748"/>
    <x v="747"/>
    <x v="545"/>
    <x v="546"/>
    <x v="0"/>
    <x v="546"/>
    <x v="0"/>
    <x v="0"/>
    <x v="0"/>
    <x v="32"/>
    <x v="6"/>
    <x v="527"/>
    <x v="1"/>
    <x v="748"/>
    <x v="363"/>
    <x v="0"/>
    <x v="28"/>
    <x v="282"/>
    <x v="748"/>
    <x v="0"/>
    <x v="282"/>
    <x v="312"/>
    <x v="748"/>
    <x v="0"/>
    <x v="0"/>
    <x v="0"/>
    <x v="0"/>
    <x v="0"/>
    <x v="0"/>
    <x v="0"/>
    <x v="32"/>
    <x v="0"/>
    <x v="0"/>
    <x v="0"/>
    <x v="745"/>
    <x v="0"/>
    <x v="28"/>
    <x v="0"/>
    <x v="0"/>
    <x v="542"/>
    <x v="32"/>
    <x v="6"/>
    <x v="0"/>
    <x v="0"/>
    <x v="0"/>
    <x v="0"/>
    <x v="748"/>
    <x v="2"/>
    <x v="3"/>
    <x v="140"/>
  </r>
  <r>
    <x v="749"/>
    <x v="1"/>
    <x v="749"/>
    <x v="748"/>
    <x v="545"/>
    <x v="546"/>
    <x v="0"/>
    <x v="546"/>
    <x v="0"/>
    <x v="0"/>
    <x v="0"/>
    <x v="32"/>
    <x v="7"/>
    <x v="528"/>
    <x v="1"/>
    <x v="749"/>
    <x v="363"/>
    <x v="0"/>
    <x v="28"/>
    <x v="43"/>
    <x v="749"/>
    <x v="0"/>
    <x v="43"/>
    <x v="44"/>
    <x v="749"/>
    <x v="0"/>
    <x v="0"/>
    <x v="0"/>
    <x v="0"/>
    <x v="0"/>
    <x v="0"/>
    <x v="0"/>
    <x v="32"/>
    <x v="0"/>
    <x v="0"/>
    <x v="0"/>
    <x v="746"/>
    <x v="0"/>
    <x v="28"/>
    <x v="0"/>
    <x v="0"/>
    <x v="542"/>
    <x v="32"/>
    <x v="7"/>
    <x v="0"/>
    <x v="0"/>
    <x v="0"/>
    <x v="0"/>
    <x v="749"/>
    <x v="1"/>
    <x v="18"/>
    <x v="426"/>
  </r>
  <r>
    <x v="750"/>
    <x v="1"/>
    <x v="750"/>
    <x v="749"/>
    <x v="545"/>
    <x v="546"/>
    <x v="0"/>
    <x v="546"/>
    <x v="0"/>
    <x v="0"/>
    <x v="0"/>
    <x v="32"/>
    <x v="8"/>
    <x v="529"/>
    <x v="0"/>
    <x v="750"/>
    <x v="363"/>
    <x v="0"/>
    <x v="28"/>
    <x v="8"/>
    <x v="750"/>
    <x v="0"/>
    <x v="8"/>
    <x v="283"/>
    <x v="750"/>
    <x v="0"/>
    <x v="0"/>
    <x v="0"/>
    <x v="0"/>
    <x v="0"/>
    <x v="0"/>
    <x v="0"/>
    <x v="32"/>
    <x v="0"/>
    <x v="0"/>
    <x v="0"/>
    <x v="747"/>
    <x v="0"/>
    <x v="28"/>
    <x v="0"/>
    <x v="0"/>
    <x v="542"/>
    <x v="32"/>
    <x v="8"/>
    <x v="0"/>
    <x v="0"/>
    <x v="0"/>
    <x v="0"/>
    <x v="750"/>
    <x v="1"/>
    <x v="4"/>
    <x v="471"/>
  </r>
  <r>
    <x v="751"/>
    <x v="1"/>
    <x v="751"/>
    <x v="750"/>
    <x v="546"/>
    <x v="547"/>
    <x v="0"/>
    <x v="547"/>
    <x v="0"/>
    <x v="0"/>
    <x v="0"/>
    <x v="32"/>
    <x v="7"/>
    <x v="530"/>
    <x v="1"/>
    <x v="751"/>
    <x v="709"/>
    <x v="0"/>
    <x v="28"/>
    <x v="283"/>
    <x v="751"/>
    <x v="0"/>
    <x v="283"/>
    <x v="313"/>
    <x v="751"/>
    <x v="0"/>
    <x v="0"/>
    <x v="0"/>
    <x v="0"/>
    <x v="0"/>
    <x v="0"/>
    <x v="0"/>
    <x v="32"/>
    <x v="0"/>
    <x v="0"/>
    <x v="0"/>
    <x v="748"/>
    <x v="0"/>
    <x v="50"/>
    <x v="0"/>
    <x v="0"/>
    <x v="543"/>
    <x v="32"/>
    <x v="7"/>
    <x v="0"/>
    <x v="0"/>
    <x v="0"/>
    <x v="0"/>
    <x v="751"/>
    <x v="4"/>
    <x v="18"/>
    <x v="472"/>
  </r>
  <r>
    <x v="752"/>
    <x v="1"/>
    <x v="752"/>
    <x v="751"/>
    <x v="547"/>
    <x v="548"/>
    <x v="0"/>
    <x v="548"/>
    <x v="0"/>
    <x v="0"/>
    <x v="0"/>
    <x v="32"/>
    <x v="5"/>
    <x v="531"/>
    <x v="1"/>
    <x v="752"/>
    <x v="709"/>
    <x v="0"/>
    <x v="28"/>
    <x v="284"/>
    <x v="752"/>
    <x v="0"/>
    <x v="284"/>
    <x v="159"/>
    <x v="752"/>
    <x v="0"/>
    <x v="0"/>
    <x v="0"/>
    <x v="0"/>
    <x v="0"/>
    <x v="0"/>
    <x v="0"/>
    <x v="32"/>
    <x v="0"/>
    <x v="0"/>
    <x v="0"/>
    <x v="749"/>
    <x v="0"/>
    <x v="50"/>
    <x v="0"/>
    <x v="0"/>
    <x v="544"/>
    <x v="32"/>
    <x v="5"/>
    <x v="0"/>
    <x v="0"/>
    <x v="0"/>
    <x v="0"/>
    <x v="752"/>
    <x v="5"/>
    <x v="1"/>
    <x v="473"/>
  </r>
  <r>
    <x v="753"/>
    <x v="1"/>
    <x v="753"/>
    <x v="752"/>
    <x v="146"/>
    <x v="549"/>
    <x v="0"/>
    <x v="549"/>
    <x v="0"/>
    <x v="0"/>
    <x v="0"/>
    <x v="32"/>
    <x v="8"/>
    <x v="532"/>
    <x v="1"/>
    <x v="753"/>
    <x v="243"/>
    <x v="0"/>
    <x v="28"/>
    <x v="103"/>
    <x v="753"/>
    <x v="0"/>
    <x v="103"/>
    <x v="109"/>
    <x v="753"/>
    <x v="0"/>
    <x v="0"/>
    <x v="0"/>
    <x v="0"/>
    <x v="0"/>
    <x v="0"/>
    <x v="0"/>
    <x v="32"/>
    <x v="0"/>
    <x v="0"/>
    <x v="0"/>
    <x v="750"/>
    <x v="0"/>
    <x v="51"/>
    <x v="0"/>
    <x v="0"/>
    <x v="545"/>
    <x v="32"/>
    <x v="8"/>
    <x v="0"/>
    <x v="0"/>
    <x v="0"/>
    <x v="0"/>
    <x v="753"/>
    <x v="1"/>
    <x v="1"/>
    <x v="118"/>
  </r>
  <r>
    <x v="754"/>
    <x v="1"/>
    <x v="754"/>
    <x v="753"/>
    <x v="146"/>
    <x v="549"/>
    <x v="0"/>
    <x v="549"/>
    <x v="0"/>
    <x v="0"/>
    <x v="0"/>
    <x v="32"/>
    <x v="7"/>
    <x v="533"/>
    <x v="1"/>
    <x v="754"/>
    <x v="243"/>
    <x v="0"/>
    <x v="28"/>
    <x v="52"/>
    <x v="754"/>
    <x v="0"/>
    <x v="52"/>
    <x v="54"/>
    <x v="754"/>
    <x v="0"/>
    <x v="0"/>
    <x v="0"/>
    <x v="0"/>
    <x v="0"/>
    <x v="0"/>
    <x v="0"/>
    <x v="32"/>
    <x v="0"/>
    <x v="0"/>
    <x v="0"/>
    <x v="751"/>
    <x v="0"/>
    <x v="51"/>
    <x v="0"/>
    <x v="0"/>
    <x v="545"/>
    <x v="32"/>
    <x v="7"/>
    <x v="0"/>
    <x v="0"/>
    <x v="0"/>
    <x v="0"/>
    <x v="754"/>
    <x v="4"/>
    <x v="24"/>
    <x v="362"/>
  </r>
  <r>
    <x v="755"/>
    <x v="1"/>
    <x v="755"/>
    <x v="754"/>
    <x v="548"/>
    <x v="550"/>
    <x v="0"/>
    <x v="550"/>
    <x v="0"/>
    <x v="0"/>
    <x v="0"/>
    <x v="32"/>
    <x v="3"/>
    <x v="534"/>
    <x v="1"/>
    <x v="755"/>
    <x v="710"/>
    <x v="0"/>
    <x v="10"/>
    <x v="285"/>
    <x v="755"/>
    <x v="0"/>
    <x v="285"/>
    <x v="314"/>
    <x v="755"/>
    <x v="0"/>
    <x v="0"/>
    <x v="0"/>
    <x v="0"/>
    <x v="0"/>
    <x v="0"/>
    <x v="0"/>
    <x v="32"/>
    <x v="0"/>
    <x v="0"/>
    <x v="0"/>
    <x v="752"/>
    <x v="0"/>
    <x v="33"/>
    <x v="0"/>
    <x v="0"/>
    <x v="546"/>
    <x v="32"/>
    <x v="3"/>
    <x v="0"/>
    <x v="0"/>
    <x v="0"/>
    <x v="0"/>
    <x v="755"/>
    <x v="4"/>
    <x v="24"/>
    <x v="362"/>
  </r>
  <r>
    <x v="756"/>
    <x v="1"/>
    <x v="756"/>
    <x v="755"/>
    <x v="548"/>
    <x v="550"/>
    <x v="0"/>
    <x v="550"/>
    <x v="0"/>
    <x v="0"/>
    <x v="0"/>
    <x v="32"/>
    <x v="1"/>
    <x v="535"/>
    <x v="1"/>
    <x v="756"/>
    <x v="711"/>
    <x v="0"/>
    <x v="10"/>
    <x v="31"/>
    <x v="756"/>
    <x v="0"/>
    <x v="31"/>
    <x v="32"/>
    <x v="756"/>
    <x v="0"/>
    <x v="0"/>
    <x v="0"/>
    <x v="0"/>
    <x v="0"/>
    <x v="0"/>
    <x v="0"/>
    <x v="32"/>
    <x v="0"/>
    <x v="0"/>
    <x v="0"/>
    <x v="753"/>
    <x v="0"/>
    <x v="33"/>
    <x v="0"/>
    <x v="0"/>
    <x v="546"/>
    <x v="32"/>
    <x v="1"/>
    <x v="0"/>
    <x v="0"/>
    <x v="0"/>
    <x v="0"/>
    <x v="756"/>
    <x v="5"/>
    <x v="50"/>
    <x v="172"/>
  </r>
  <r>
    <x v="757"/>
    <x v="1"/>
    <x v="757"/>
    <x v="756"/>
    <x v="548"/>
    <x v="550"/>
    <x v="0"/>
    <x v="550"/>
    <x v="0"/>
    <x v="0"/>
    <x v="0"/>
    <x v="32"/>
    <x v="6"/>
    <x v="536"/>
    <x v="1"/>
    <x v="757"/>
    <x v="712"/>
    <x v="0"/>
    <x v="10"/>
    <x v="254"/>
    <x v="757"/>
    <x v="0"/>
    <x v="254"/>
    <x v="275"/>
    <x v="757"/>
    <x v="0"/>
    <x v="0"/>
    <x v="0"/>
    <x v="0"/>
    <x v="0"/>
    <x v="0"/>
    <x v="0"/>
    <x v="32"/>
    <x v="0"/>
    <x v="0"/>
    <x v="0"/>
    <x v="754"/>
    <x v="0"/>
    <x v="33"/>
    <x v="0"/>
    <x v="0"/>
    <x v="546"/>
    <x v="32"/>
    <x v="6"/>
    <x v="0"/>
    <x v="0"/>
    <x v="0"/>
    <x v="0"/>
    <x v="757"/>
    <x v="1"/>
    <x v="31"/>
    <x v="323"/>
  </r>
  <r>
    <x v="758"/>
    <x v="1"/>
    <x v="758"/>
    <x v="757"/>
    <x v="548"/>
    <x v="550"/>
    <x v="0"/>
    <x v="550"/>
    <x v="0"/>
    <x v="0"/>
    <x v="0"/>
    <x v="32"/>
    <x v="7"/>
    <x v="537"/>
    <x v="1"/>
    <x v="758"/>
    <x v="713"/>
    <x v="0"/>
    <x v="10"/>
    <x v="56"/>
    <x v="758"/>
    <x v="0"/>
    <x v="56"/>
    <x v="59"/>
    <x v="758"/>
    <x v="0"/>
    <x v="0"/>
    <x v="0"/>
    <x v="0"/>
    <x v="0"/>
    <x v="0"/>
    <x v="0"/>
    <x v="32"/>
    <x v="0"/>
    <x v="0"/>
    <x v="0"/>
    <x v="755"/>
    <x v="0"/>
    <x v="33"/>
    <x v="0"/>
    <x v="0"/>
    <x v="546"/>
    <x v="32"/>
    <x v="7"/>
    <x v="0"/>
    <x v="0"/>
    <x v="0"/>
    <x v="0"/>
    <x v="758"/>
    <x v="1"/>
    <x v="32"/>
    <x v="89"/>
  </r>
  <r>
    <x v="759"/>
    <x v="1"/>
    <x v="759"/>
    <x v="758"/>
    <x v="549"/>
    <x v="551"/>
    <x v="0"/>
    <x v="551"/>
    <x v="0"/>
    <x v="0"/>
    <x v="0"/>
    <x v="32"/>
    <x v="8"/>
    <x v="432"/>
    <x v="1"/>
    <x v="759"/>
    <x v="186"/>
    <x v="0"/>
    <x v="10"/>
    <x v="47"/>
    <x v="759"/>
    <x v="0"/>
    <x v="47"/>
    <x v="49"/>
    <x v="759"/>
    <x v="0"/>
    <x v="0"/>
    <x v="0"/>
    <x v="0"/>
    <x v="0"/>
    <x v="0"/>
    <x v="0"/>
    <x v="32"/>
    <x v="0"/>
    <x v="0"/>
    <x v="0"/>
    <x v="756"/>
    <x v="0"/>
    <x v="14"/>
    <x v="0"/>
    <x v="0"/>
    <x v="547"/>
    <x v="32"/>
    <x v="8"/>
    <x v="0"/>
    <x v="0"/>
    <x v="0"/>
    <x v="0"/>
    <x v="759"/>
    <x v="1"/>
    <x v="50"/>
    <x v="474"/>
  </r>
  <r>
    <x v="760"/>
    <x v="1"/>
    <x v="760"/>
    <x v="759"/>
    <x v="550"/>
    <x v="552"/>
    <x v="0"/>
    <x v="552"/>
    <x v="0"/>
    <x v="0"/>
    <x v="0"/>
    <x v="32"/>
    <x v="4"/>
    <x v="538"/>
    <x v="1"/>
    <x v="760"/>
    <x v="714"/>
    <x v="0"/>
    <x v="10"/>
    <x v="93"/>
    <x v="760"/>
    <x v="0"/>
    <x v="93"/>
    <x v="99"/>
    <x v="760"/>
    <x v="0"/>
    <x v="0"/>
    <x v="0"/>
    <x v="0"/>
    <x v="0"/>
    <x v="0"/>
    <x v="0"/>
    <x v="32"/>
    <x v="0"/>
    <x v="0"/>
    <x v="0"/>
    <x v="757"/>
    <x v="0"/>
    <x v="7"/>
    <x v="0"/>
    <x v="0"/>
    <x v="548"/>
    <x v="32"/>
    <x v="4"/>
    <x v="0"/>
    <x v="0"/>
    <x v="0"/>
    <x v="0"/>
    <x v="760"/>
    <x v="1"/>
    <x v="5"/>
    <x v="295"/>
  </r>
  <r>
    <x v="761"/>
    <x v="1"/>
    <x v="761"/>
    <x v="760"/>
    <x v="550"/>
    <x v="552"/>
    <x v="0"/>
    <x v="552"/>
    <x v="0"/>
    <x v="0"/>
    <x v="0"/>
    <x v="32"/>
    <x v="9"/>
    <x v="539"/>
    <x v="1"/>
    <x v="761"/>
    <x v="715"/>
    <x v="0"/>
    <x v="10"/>
    <x v="209"/>
    <x v="761"/>
    <x v="0"/>
    <x v="209"/>
    <x v="223"/>
    <x v="761"/>
    <x v="0"/>
    <x v="0"/>
    <x v="0"/>
    <x v="0"/>
    <x v="0"/>
    <x v="0"/>
    <x v="0"/>
    <x v="32"/>
    <x v="0"/>
    <x v="0"/>
    <x v="0"/>
    <x v="758"/>
    <x v="0"/>
    <x v="7"/>
    <x v="0"/>
    <x v="1"/>
    <x v="549"/>
    <x v="32"/>
    <x v="9"/>
    <x v="0"/>
    <x v="0"/>
    <x v="0"/>
    <x v="0"/>
    <x v="761"/>
    <x v="4"/>
    <x v="0"/>
    <x v="323"/>
  </r>
  <r>
    <x v="762"/>
    <x v="1"/>
    <x v="762"/>
    <x v="761"/>
    <x v="550"/>
    <x v="552"/>
    <x v="0"/>
    <x v="552"/>
    <x v="0"/>
    <x v="0"/>
    <x v="0"/>
    <x v="32"/>
    <x v="5"/>
    <x v="540"/>
    <x v="1"/>
    <x v="762"/>
    <x v="716"/>
    <x v="0"/>
    <x v="10"/>
    <x v="88"/>
    <x v="762"/>
    <x v="0"/>
    <x v="88"/>
    <x v="94"/>
    <x v="762"/>
    <x v="0"/>
    <x v="0"/>
    <x v="0"/>
    <x v="0"/>
    <x v="0"/>
    <x v="0"/>
    <x v="0"/>
    <x v="32"/>
    <x v="0"/>
    <x v="0"/>
    <x v="0"/>
    <x v="759"/>
    <x v="0"/>
    <x v="7"/>
    <x v="0"/>
    <x v="1"/>
    <x v="549"/>
    <x v="32"/>
    <x v="5"/>
    <x v="0"/>
    <x v="0"/>
    <x v="0"/>
    <x v="0"/>
    <x v="762"/>
    <x v="4"/>
    <x v="2"/>
    <x v="130"/>
  </r>
  <r>
    <x v="763"/>
    <x v="1"/>
    <x v="763"/>
    <x v="762"/>
    <x v="551"/>
    <x v="553"/>
    <x v="0"/>
    <x v="553"/>
    <x v="0"/>
    <x v="0"/>
    <x v="0"/>
    <x v="32"/>
    <x v="3"/>
    <x v="447"/>
    <x v="1"/>
    <x v="763"/>
    <x v="436"/>
    <x v="0"/>
    <x v="1"/>
    <x v="13"/>
    <x v="763"/>
    <x v="0"/>
    <x v="13"/>
    <x v="13"/>
    <x v="763"/>
    <x v="0"/>
    <x v="0"/>
    <x v="0"/>
    <x v="0"/>
    <x v="0"/>
    <x v="0"/>
    <x v="0"/>
    <x v="32"/>
    <x v="0"/>
    <x v="0"/>
    <x v="0"/>
    <x v="760"/>
    <x v="0"/>
    <x v="24"/>
    <x v="0"/>
    <x v="1"/>
    <x v="550"/>
    <x v="32"/>
    <x v="3"/>
    <x v="0"/>
    <x v="0"/>
    <x v="0"/>
    <x v="0"/>
    <x v="763"/>
    <x v="4"/>
    <x v="0"/>
    <x v="475"/>
  </r>
  <r>
    <x v="764"/>
    <x v="1"/>
    <x v="764"/>
    <x v="763"/>
    <x v="552"/>
    <x v="554"/>
    <x v="0"/>
    <x v="554"/>
    <x v="0"/>
    <x v="0"/>
    <x v="0"/>
    <x v="32"/>
    <x v="7"/>
    <x v="541"/>
    <x v="1"/>
    <x v="764"/>
    <x v="717"/>
    <x v="0"/>
    <x v="1"/>
    <x v="43"/>
    <x v="764"/>
    <x v="0"/>
    <x v="43"/>
    <x v="44"/>
    <x v="764"/>
    <x v="0"/>
    <x v="0"/>
    <x v="0"/>
    <x v="0"/>
    <x v="0"/>
    <x v="0"/>
    <x v="0"/>
    <x v="32"/>
    <x v="0"/>
    <x v="0"/>
    <x v="0"/>
    <x v="761"/>
    <x v="0"/>
    <x v="26"/>
    <x v="0"/>
    <x v="1"/>
    <x v="551"/>
    <x v="32"/>
    <x v="7"/>
    <x v="0"/>
    <x v="0"/>
    <x v="0"/>
    <x v="0"/>
    <x v="764"/>
    <x v="1"/>
    <x v="78"/>
    <x v="476"/>
  </r>
  <r>
    <x v="765"/>
    <x v="1"/>
    <x v="765"/>
    <x v="764"/>
    <x v="552"/>
    <x v="554"/>
    <x v="0"/>
    <x v="554"/>
    <x v="0"/>
    <x v="0"/>
    <x v="0"/>
    <x v="32"/>
    <x v="1"/>
    <x v="165"/>
    <x v="1"/>
    <x v="765"/>
    <x v="718"/>
    <x v="0"/>
    <x v="1"/>
    <x v="3"/>
    <x v="765"/>
    <x v="0"/>
    <x v="3"/>
    <x v="3"/>
    <x v="765"/>
    <x v="0"/>
    <x v="0"/>
    <x v="0"/>
    <x v="0"/>
    <x v="0"/>
    <x v="0"/>
    <x v="0"/>
    <x v="32"/>
    <x v="0"/>
    <x v="0"/>
    <x v="0"/>
    <x v="762"/>
    <x v="0"/>
    <x v="26"/>
    <x v="0"/>
    <x v="1"/>
    <x v="551"/>
    <x v="32"/>
    <x v="1"/>
    <x v="0"/>
    <x v="0"/>
    <x v="0"/>
    <x v="0"/>
    <x v="765"/>
    <x v="1"/>
    <x v="18"/>
    <x v="54"/>
  </r>
  <r>
    <x v="766"/>
    <x v="0"/>
    <x v="766"/>
    <x v="765"/>
    <x v="553"/>
    <x v="555"/>
    <x v="0"/>
    <x v="555"/>
    <x v="0"/>
    <x v="0"/>
    <x v="0"/>
    <x v="33"/>
    <x v="0"/>
    <x v="542"/>
    <x v="0"/>
    <x v="766"/>
    <x v="264"/>
    <x v="0"/>
    <x v="5"/>
    <x v="254"/>
    <x v="766"/>
    <x v="0"/>
    <x v="254"/>
    <x v="315"/>
    <x v="766"/>
    <x v="0"/>
    <x v="0"/>
    <x v="0"/>
    <x v="0"/>
    <x v="0"/>
    <x v="0"/>
    <x v="0"/>
    <x v="33"/>
    <x v="0"/>
    <x v="0"/>
    <x v="0"/>
    <x v="763"/>
    <x v="0"/>
    <x v="29"/>
    <x v="0"/>
    <x v="0"/>
    <x v="552"/>
    <x v="33"/>
    <x v="0"/>
    <x v="0"/>
    <x v="0"/>
    <x v="0"/>
    <x v="0"/>
    <x v="766"/>
    <x v="1"/>
    <x v="4"/>
    <x v="167"/>
  </r>
  <r>
    <x v="767"/>
    <x v="0"/>
    <x v="767"/>
    <x v="766"/>
    <x v="554"/>
    <x v="556"/>
    <x v="0"/>
    <x v="556"/>
    <x v="0"/>
    <x v="0"/>
    <x v="0"/>
    <x v="33"/>
    <x v="2"/>
    <x v="543"/>
    <x v="1"/>
    <x v="767"/>
    <x v="719"/>
    <x v="0"/>
    <x v="24"/>
    <x v="286"/>
    <x v="767"/>
    <x v="0"/>
    <x v="286"/>
    <x v="316"/>
    <x v="767"/>
    <x v="0"/>
    <x v="0"/>
    <x v="0"/>
    <x v="0"/>
    <x v="0"/>
    <x v="0"/>
    <x v="0"/>
    <x v="33"/>
    <x v="0"/>
    <x v="0"/>
    <x v="0"/>
    <x v="764"/>
    <x v="0"/>
    <x v="5"/>
    <x v="0"/>
    <x v="0"/>
    <x v="553"/>
    <x v="33"/>
    <x v="2"/>
    <x v="0"/>
    <x v="0"/>
    <x v="0"/>
    <x v="0"/>
    <x v="767"/>
    <x v="1"/>
    <x v="4"/>
    <x v="37"/>
  </r>
  <r>
    <x v="768"/>
    <x v="1"/>
    <x v="768"/>
    <x v="767"/>
    <x v="555"/>
    <x v="557"/>
    <x v="0"/>
    <x v="557"/>
    <x v="0"/>
    <x v="0"/>
    <x v="0"/>
    <x v="33"/>
    <x v="2"/>
    <x v="544"/>
    <x v="1"/>
    <x v="768"/>
    <x v="720"/>
    <x v="0"/>
    <x v="5"/>
    <x v="287"/>
    <x v="768"/>
    <x v="0"/>
    <x v="287"/>
    <x v="317"/>
    <x v="768"/>
    <x v="0"/>
    <x v="0"/>
    <x v="0"/>
    <x v="0"/>
    <x v="0"/>
    <x v="0"/>
    <x v="0"/>
    <x v="33"/>
    <x v="0"/>
    <x v="0"/>
    <x v="0"/>
    <x v="765"/>
    <x v="0"/>
    <x v="5"/>
    <x v="0"/>
    <x v="0"/>
    <x v="554"/>
    <x v="33"/>
    <x v="2"/>
    <x v="0"/>
    <x v="0"/>
    <x v="0"/>
    <x v="0"/>
    <x v="768"/>
    <x v="0"/>
    <x v="0"/>
    <x v="477"/>
  </r>
  <r>
    <x v="769"/>
    <x v="0"/>
    <x v="769"/>
    <x v="768"/>
    <x v="556"/>
    <x v="558"/>
    <x v="0"/>
    <x v="558"/>
    <x v="0"/>
    <x v="0"/>
    <x v="0"/>
    <x v="33"/>
    <x v="2"/>
    <x v="545"/>
    <x v="1"/>
    <x v="769"/>
    <x v="721"/>
    <x v="0"/>
    <x v="24"/>
    <x v="61"/>
    <x v="769"/>
    <x v="0"/>
    <x v="61"/>
    <x v="64"/>
    <x v="769"/>
    <x v="0"/>
    <x v="0"/>
    <x v="0"/>
    <x v="0"/>
    <x v="0"/>
    <x v="0"/>
    <x v="0"/>
    <x v="33"/>
    <x v="0"/>
    <x v="0"/>
    <x v="0"/>
    <x v="766"/>
    <x v="0"/>
    <x v="13"/>
    <x v="0"/>
    <x v="0"/>
    <x v="555"/>
    <x v="33"/>
    <x v="2"/>
    <x v="0"/>
    <x v="0"/>
    <x v="0"/>
    <x v="0"/>
    <x v="769"/>
    <x v="1"/>
    <x v="2"/>
    <x v="105"/>
  </r>
  <r>
    <x v="770"/>
    <x v="0"/>
    <x v="770"/>
    <x v="769"/>
    <x v="557"/>
    <x v="559"/>
    <x v="0"/>
    <x v="559"/>
    <x v="0"/>
    <x v="0"/>
    <x v="0"/>
    <x v="33"/>
    <x v="2"/>
    <x v="546"/>
    <x v="1"/>
    <x v="770"/>
    <x v="722"/>
    <x v="0"/>
    <x v="24"/>
    <x v="288"/>
    <x v="770"/>
    <x v="0"/>
    <x v="288"/>
    <x v="318"/>
    <x v="770"/>
    <x v="0"/>
    <x v="0"/>
    <x v="0"/>
    <x v="0"/>
    <x v="0"/>
    <x v="0"/>
    <x v="0"/>
    <x v="33"/>
    <x v="0"/>
    <x v="0"/>
    <x v="0"/>
    <x v="767"/>
    <x v="0"/>
    <x v="21"/>
    <x v="0"/>
    <x v="0"/>
    <x v="556"/>
    <x v="33"/>
    <x v="2"/>
    <x v="0"/>
    <x v="0"/>
    <x v="0"/>
    <x v="0"/>
    <x v="770"/>
    <x v="0"/>
    <x v="26"/>
    <x v="478"/>
  </r>
  <r>
    <x v="771"/>
    <x v="0"/>
    <x v="771"/>
    <x v="770"/>
    <x v="558"/>
    <x v="560"/>
    <x v="0"/>
    <x v="560"/>
    <x v="0"/>
    <x v="0"/>
    <x v="0"/>
    <x v="33"/>
    <x v="2"/>
    <x v="545"/>
    <x v="1"/>
    <x v="771"/>
    <x v="723"/>
    <x v="0"/>
    <x v="11"/>
    <x v="61"/>
    <x v="771"/>
    <x v="0"/>
    <x v="61"/>
    <x v="64"/>
    <x v="771"/>
    <x v="0"/>
    <x v="0"/>
    <x v="0"/>
    <x v="0"/>
    <x v="0"/>
    <x v="0"/>
    <x v="0"/>
    <x v="33"/>
    <x v="0"/>
    <x v="0"/>
    <x v="0"/>
    <x v="768"/>
    <x v="0"/>
    <x v="11"/>
    <x v="0"/>
    <x v="0"/>
    <x v="557"/>
    <x v="33"/>
    <x v="2"/>
    <x v="0"/>
    <x v="0"/>
    <x v="0"/>
    <x v="0"/>
    <x v="771"/>
    <x v="1"/>
    <x v="2"/>
    <x v="69"/>
  </r>
  <r>
    <x v="772"/>
    <x v="0"/>
    <x v="772"/>
    <x v="771"/>
    <x v="559"/>
    <x v="561"/>
    <x v="0"/>
    <x v="561"/>
    <x v="0"/>
    <x v="0"/>
    <x v="0"/>
    <x v="33"/>
    <x v="2"/>
    <x v="544"/>
    <x v="1"/>
    <x v="772"/>
    <x v="724"/>
    <x v="0"/>
    <x v="0"/>
    <x v="287"/>
    <x v="772"/>
    <x v="0"/>
    <x v="287"/>
    <x v="317"/>
    <x v="772"/>
    <x v="0"/>
    <x v="0"/>
    <x v="0"/>
    <x v="0"/>
    <x v="0"/>
    <x v="0"/>
    <x v="0"/>
    <x v="33"/>
    <x v="0"/>
    <x v="0"/>
    <x v="0"/>
    <x v="769"/>
    <x v="0"/>
    <x v="43"/>
    <x v="0"/>
    <x v="0"/>
    <x v="558"/>
    <x v="33"/>
    <x v="2"/>
    <x v="0"/>
    <x v="0"/>
    <x v="0"/>
    <x v="0"/>
    <x v="772"/>
    <x v="1"/>
    <x v="18"/>
    <x v="87"/>
  </r>
  <r>
    <x v="773"/>
    <x v="0"/>
    <x v="773"/>
    <x v="772"/>
    <x v="560"/>
    <x v="562"/>
    <x v="0"/>
    <x v="562"/>
    <x v="0"/>
    <x v="0"/>
    <x v="0"/>
    <x v="33"/>
    <x v="2"/>
    <x v="547"/>
    <x v="1"/>
    <x v="773"/>
    <x v="725"/>
    <x v="0"/>
    <x v="11"/>
    <x v="289"/>
    <x v="773"/>
    <x v="0"/>
    <x v="289"/>
    <x v="159"/>
    <x v="773"/>
    <x v="0"/>
    <x v="0"/>
    <x v="0"/>
    <x v="0"/>
    <x v="0"/>
    <x v="0"/>
    <x v="0"/>
    <x v="33"/>
    <x v="0"/>
    <x v="0"/>
    <x v="0"/>
    <x v="770"/>
    <x v="0"/>
    <x v="43"/>
    <x v="0"/>
    <x v="0"/>
    <x v="559"/>
    <x v="33"/>
    <x v="2"/>
    <x v="0"/>
    <x v="0"/>
    <x v="0"/>
    <x v="0"/>
    <x v="773"/>
    <x v="1"/>
    <x v="5"/>
    <x v="464"/>
  </r>
  <r>
    <x v="774"/>
    <x v="0"/>
    <x v="774"/>
    <x v="773"/>
    <x v="561"/>
    <x v="563"/>
    <x v="0"/>
    <x v="563"/>
    <x v="0"/>
    <x v="0"/>
    <x v="0"/>
    <x v="33"/>
    <x v="2"/>
    <x v="548"/>
    <x v="1"/>
    <x v="774"/>
    <x v="186"/>
    <x v="0"/>
    <x v="9"/>
    <x v="61"/>
    <x v="774"/>
    <x v="0"/>
    <x v="61"/>
    <x v="64"/>
    <x v="774"/>
    <x v="0"/>
    <x v="0"/>
    <x v="0"/>
    <x v="0"/>
    <x v="0"/>
    <x v="0"/>
    <x v="0"/>
    <x v="33"/>
    <x v="0"/>
    <x v="0"/>
    <x v="0"/>
    <x v="771"/>
    <x v="0"/>
    <x v="23"/>
    <x v="0"/>
    <x v="0"/>
    <x v="560"/>
    <x v="33"/>
    <x v="2"/>
    <x v="0"/>
    <x v="0"/>
    <x v="0"/>
    <x v="0"/>
    <x v="774"/>
    <x v="5"/>
    <x v="0"/>
    <x v="479"/>
  </r>
  <r>
    <x v="775"/>
    <x v="0"/>
    <x v="775"/>
    <x v="774"/>
    <x v="562"/>
    <x v="564"/>
    <x v="0"/>
    <x v="564"/>
    <x v="0"/>
    <x v="0"/>
    <x v="0"/>
    <x v="33"/>
    <x v="2"/>
    <x v="545"/>
    <x v="1"/>
    <x v="775"/>
    <x v="726"/>
    <x v="0"/>
    <x v="6"/>
    <x v="61"/>
    <x v="775"/>
    <x v="0"/>
    <x v="61"/>
    <x v="64"/>
    <x v="775"/>
    <x v="0"/>
    <x v="0"/>
    <x v="0"/>
    <x v="0"/>
    <x v="0"/>
    <x v="0"/>
    <x v="0"/>
    <x v="33"/>
    <x v="0"/>
    <x v="0"/>
    <x v="0"/>
    <x v="772"/>
    <x v="0"/>
    <x v="7"/>
    <x v="0"/>
    <x v="0"/>
    <x v="561"/>
    <x v="33"/>
    <x v="2"/>
    <x v="0"/>
    <x v="0"/>
    <x v="0"/>
    <x v="0"/>
    <x v="775"/>
    <x v="1"/>
    <x v="0"/>
    <x v="448"/>
  </r>
  <r>
    <x v="776"/>
    <x v="0"/>
    <x v="776"/>
    <x v="775"/>
    <x v="563"/>
    <x v="565"/>
    <x v="0"/>
    <x v="565"/>
    <x v="0"/>
    <x v="0"/>
    <x v="0"/>
    <x v="33"/>
    <x v="2"/>
    <x v="549"/>
    <x v="1"/>
    <x v="776"/>
    <x v="436"/>
    <x v="0"/>
    <x v="23"/>
    <x v="61"/>
    <x v="776"/>
    <x v="0"/>
    <x v="61"/>
    <x v="64"/>
    <x v="776"/>
    <x v="0"/>
    <x v="0"/>
    <x v="0"/>
    <x v="0"/>
    <x v="0"/>
    <x v="0"/>
    <x v="0"/>
    <x v="33"/>
    <x v="0"/>
    <x v="0"/>
    <x v="0"/>
    <x v="773"/>
    <x v="0"/>
    <x v="9"/>
    <x v="0"/>
    <x v="0"/>
    <x v="562"/>
    <x v="33"/>
    <x v="2"/>
    <x v="0"/>
    <x v="0"/>
    <x v="0"/>
    <x v="0"/>
    <x v="776"/>
    <x v="1"/>
    <x v="24"/>
    <x v="418"/>
  </r>
  <r>
    <x v="777"/>
    <x v="0"/>
    <x v="777"/>
    <x v="776"/>
    <x v="564"/>
    <x v="566"/>
    <x v="0"/>
    <x v="566"/>
    <x v="0"/>
    <x v="0"/>
    <x v="0"/>
    <x v="33"/>
    <x v="2"/>
    <x v="550"/>
    <x v="1"/>
    <x v="777"/>
    <x v="436"/>
    <x v="0"/>
    <x v="6"/>
    <x v="61"/>
    <x v="777"/>
    <x v="0"/>
    <x v="61"/>
    <x v="64"/>
    <x v="777"/>
    <x v="0"/>
    <x v="0"/>
    <x v="0"/>
    <x v="0"/>
    <x v="0"/>
    <x v="0"/>
    <x v="0"/>
    <x v="33"/>
    <x v="0"/>
    <x v="0"/>
    <x v="0"/>
    <x v="774"/>
    <x v="0"/>
    <x v="25"/>
    <x v="0"/>
    <x v="0"/>
    <x v="556"/>
    <x v="33"/>
    <x v="2"/>
    <x v="0"/>
    <x v="0"/>
    <x v="0"/>
    <x v="0"/>
    <x v="777"/>
    <x v="1"/>
    <x v="0"/>
    <x v="462"/>
  </r>
  <r>
    <x v="778"/>
    <x v="0"/>
    <x v="778"/>
    <x v="777"/>
    <x v="565"/>
    <x v="567"/>
    <x v="0"/>
    <x v="567"/>
    <x v="0"/>
    <x v="0"/>
    <x v="0"/>
    <x v="33"/>
    <x v="2"/>
    <x v="551"/>
    <x v="1"/>
    <x v="778"/>
    <x v="445"/>
    <x v="0"/>
    <x v="12"/>
    <x v="61"/>
    <x v="778"/>
    <x v="0"/>
    <x v="61"/>
    <x v="64"/>
    <x v="778"/>
    <x v="0"/>
    <x v="0"/>
    <x v="0"/>
    <x v="0"/>
    <x v="0"/>
    <x v="0"/>
    <x v="0"/>
    <x v="33"/>
    <x v="0"/>
    <x v="0"/>
    <x v="0"/>
    <x v="775"/>
    <x v="0"/>
    <x v="26"/>
    <x v="0"/>
    <x v="1"/>
    <x v="563"/>
    <x v="33"/>
    <x v="2"/>
    <x v="0"/>
    <x v="0"/>
    <x v="0"/>
    <x v="0"/>
    <x v="778"/>
    <x v="4"/>
    <x v="4"/>
    <x v="173"/>
  </r>
  <r>
    <x v="779"/>
    <x v="0"/>
    <x v="779"/>
    <x v="778"/>
    <x v="566"/>
    <x v="568"/>
    <x v="0"/>
    <x v="568"/>
    <x v="0"/>
    <x v="0"/>
    <x v="0"/>
    <x v="33"/>
    <x v="0"/>
    <x v="552"/>
    <x v="1"/>
    <x v="779"/>
    <x v="727"/>
    <x v="0"/>
    <x v="12"/>
    <x v="290"/>
    <x v="779"/>
    <x v="0"/>
    <x v="290"/>
    <x v="319"/>
    <x v="779"/>
    <x v="0"/>
    <x v="0"/>
    <x v="0"/>
    <x v="0"/>
    <x v="0"/>
    <x v="0"/>
    <x v="0"/>
    <x v="33"/>
    <x v="0"/>
    <x v="0"/>
    <x v="0"/>
    <x v="776"/>
    <x v="0"/>
    <x v="27"/>
    <x v="0"/>
    <x v="1"/>
    <x v="564"/>
    <x v="33"/>
    <x v="0"/>
    <x v="0"/>
    <x v="0"/>
    <x v="0"/>
    <x v="0"/>
    <x v="779"/>
    <x v="0"/>
    <x v="54"/>
    <x v="480"/>
  </r>
  <r>
    <x v="780"/>
    <x v="0"/>
    <x v="780"/>
    <x v="779"/>
    <x v="567"/>
    <x v="569"/>
    <x v="0"/>
    <x v="569"/>
    <x v="0"/>
    <x v="0"/>
    <x v="0"/>
    <x v="33"/>
    <x v="2"/>
    <x v="553"/>
    <x v="1"/>
    <x v="780"/>
    <x v="728"/>
    <x v="0"/>
    <x v="12"/>
    <x v="30"/>
    <x v="780"/>
    <x v="0"/>
    <x v="30"/>
    <x v="31"/>
    <x v="780"/>
    <x v="0"/>
    <x v="0"/>
    <x v="0"/>
    <x v="0"/>
    <x v="0"/>
    <x v="0"/>
    <x v="0"/>
    <x v="33"/>
    <x v="0"/>
    <x v="0"/>
    <x v="0"/>
    <x v="777"/>
    <x v="0"/>
    <x v="39"/>
    <x v="0"/>
    <x v="1"/>
    <x v="565"/>
    <x v="33"/>
    <x v="2"/>
    <x v="0"/>
    <x v="0"/>
    <x v="0"/>
    <x v="0"/>
    <x v="780"/>
    <x v="11"/>
    <x v="79"/>
    <x v="316"/>
  </r>
  <r>
    <x v="781"/>
    <x v="1"/>
    <x v="781"/>
    <x v="780"/>
    <x v="568"/>
    <x v="570"/>
    <x v="0"/>
    <x v="570"/>
    <x v="0"/>
    <x v="0"/>
    <x v="0"/>
    <x v="34"/>
    <x v="0"/>
    <x v="554"/>
    <x v="0"/>
    <x v="781"/>
    <x v="729"/>
    <x v="0"/>
    <x v="4"/>
    <x v="13"/>
    <x v="781"/>
    <x v="0"/>
    <x v="13"/>
    <x v="112"/>
    <x v="781"/>
    <x v="0"/>
    <x v="0"/>
    <x v="0"/>
    <x v="0"/>
    <x v="0"/>
    <x v="0"/>
    <x v="0"/>
    <x v="34"/>
    <x v="0"/>
    <x v="0"/>
    <x v="0"/>
    <x v="778"/>
    <x v="0"/>
    <x v="37"/>
    <x v="0"/>
    <x v="0"/>
    <x v="566"/>
    <x v="34"/>
    <x v="0"/>
    <x v="0"/>
    <x v="0"/>
    <x v="0"/>
    <x v="0"/>
    <x v="781"/>
    <x v="5"/>
    <x v="0"/>
    <x v="34"/>
  </r>
  <r>
    <x v="782"/>
    <x v="1"/>
    <x v="782"/>
    <x v="781"/>
    <x v="569"/>
    <x v="571"/>
    <x v="0"/>
    <x v="571"/>
    <x v="0"/>
    <x v="0"/>
    <x v="0"/>
    <x v="34"/>
    <x v="0"/>
    <x v="204"/>
    <x v="1"/>
    <x v="782"/>
    <x v="730"/>
    <x v="0"/>
    <x v="7"/>
    <x v="291"/>
    <x v="782"/>
    <x v="0"/>
    <x v="291"/>
    <x v="320"/>
    <x v="782"/>
    <x v="0"/>
    <x v="0"/>
    <x v="0"/>
    <x v="0"/>
    <x v="0"/>
    <x v="0"/>
    <x v="0"/>
    <x v="34"/>
    <x v="0"/>
    <x v="0"/>
    <x v="0"/>
    <x v="779"/>
    <x v="0"/>
    <x v="1"/>
    <x v="0"/>
    <x v="0"/>
    <x v="567"/>
    <x v="34"/>
    <x v="0"/>
    <x v="0"/>
    <x v="0"/>
    <x v="0"/>
    <x v="0"/>
    <x v="782"/>
    <x v="1"/>
    <x v="7"/>
    <x v="31"/>
  </r>
  <r>
    <x v="783"/>
    <x v="0"/>
    <x v="783"/>
    <x v="782"/>
    <x v="570"/>
    <x v="572"/>
    <x v="0"/>
    <x v="572"/>
    <x v="0"/>
    <x v="0"/>
    <x v="0"/>
    <x v="34"/>
    <x v="4"/>
    <x v="46"/>
    <x v="1"/>
    <x v="783"/>
    <x v="731"/>
    <x v="0"/>
    <x v="10"/>
    <x v="292"/>
    <x v="783"/>
    <x v="0"/>
    <x v="292"/>
    <x v="321"/>
    <x v="783"/>
    <x v="0"/>
    <x v="0"/>
    <x v="0"/>
    <x v="0"/>
    <x v="0"/>
    <x v="0"/>
    <x v="0"/>
    <x v="34"/>
    <x v="0"/>
    <x v="0"/>
    <x v="0"/>
    <x v="780"/>
    <x v="0"/>
    <x v="12"/>
    <x v="0"/>
    <x v="0"/>
    <x v="568"/>
    <x v="34"/>
    <x v="4"/>
    <x v="0"/>
    <x v="0"/>
    <x v="0"/>
    <x v="0"/>
    <x v="783"/>
    <x v="0"/>
    <x v="13"/>
    <x v="231"/>
  </r>
  <r>
    <x v="784"/>
    <x v="0"/>
    <x v="784"/>
    <x v="783"/>
    <x v="570"/>
    <x v="572"/>
    <x v="0"/>
    <x v="572"/>
    <x v="0"/>
    <x v="0"/>
    <x v="0"/>
    <x v="34"/>
    <x v="5"/>
    <x v="33"/>
    <x v="1"/>
    <x v="784"/>
    <x v="732"/>
    <x v="0"/>
    <x v="10"/>
    <x v="293"/>
    <x v="784"/>
    <x v="0"/>
    <x v="293"/>
    <x v="322"/>
    <x v="784"/>
    <x v="0"/>
    <x v="0"/>
    <x v="0"/>
    <x v="0"/>
    <x v="0"/>
    <x v="0"/>
    <x v="0"/>
    <x v="34"/>
    <x v="0"/>
    <x v="0"/>
    <x v="0"/>
    <x v="781"/>
    <x v="0"/>
    <x v="12"/>
    <x v="0"/>
    <x v="0"/>
    <x v="568"/>
    <x v="34"/>
    <x v="5"/>
    <x v="0"/>
    <x v="0"/>
    <x v="0"/>
    <x v="0"/>
    <x v="784"/>
    <x v="0"/>
    <x v="24"/>
    <x v="168"/>
  </r>
  <r>
    <x v="785"/>
    <x v="0"/>
    <x v="785"/>
    <x v="784"/>
    <x v="570"/>
    <x v="572"/>
    <x v="0"/>
    <x v="572"/>
    <x v="0"/>
    <x v="0"/>
    <x v="0"/>
    <x v="34"/>
    <x v="9"/>
    <x v="33"/>
    <x v="1"/>
    <x v="785"/>
    <x v="733"/>
    <x v="0"/>
    <x v="10"/>
    <x v="293"/>
    <x v="785"/>
    <x v="0"/>
    <x v="293"/>
    <x v="322"/>
    <x v="785"/>
    <x v="0"/>
    <x v="0"/>
    <x v="0"/>
    <x v="0"/>
    <x v="0"/>
    <x v="0"/>
    <x v="0"/>
    <x v="34"/>
    <x v="0"/>
    <x v="0"/>
    <x v="0"/>
    <x v="782"/>
    <x v="0"/>
    <x v="12"/>
    <x v="0"/>
    <x v="0"/>
    <x v="568"/>
    <x v="34"/>
    <x v="9"/>
    <x v="0"/>
    <x v="0"/>
    <x v="0"/>
    <x v="0"/>
    <x v="785"/>
    <x v="5"/>
    <x v="24"/>
    <x v="481"/>
  </r>
  <r>
    <x v="786"/>
    <x v="0"/>
    <x v="786"/>
    <x v="785"/>
    <x v="571"/>
    <x v="573"/>
    <x v="0"/>
    <x v="573"/>
    <x v="0"/>
    <x v="0"/>
    <x v="0"/>
    <x v="34"/>
    <x v="3"/>
    <x v="139"/>
    <x v="1"/>
    <x v="786"/>
    <x v="734"/>
    <x v="0"/>
    <x v="16"/>
    <x v="34"/>
    <x v="786"/>
    <x v="0"/>
    <x v="34"/>
    <x v="35"/>
    <x v="786"/>
    <x v="0"/>
    <x v="0"/>
    <x v="0"/>
    <x v="0"/>
    <x v="0"/>
    <x v="0"/>
    <x v="0"/>
    <x v="34"/>
    <x v="0"/>
    <x v="0"/>
    <x v="0"/>
    <x v="783"/>
    <x v="0"/>
    <x v="5"/>
    <x v="0"/>
    <x v="0"/>
    <x v="569"/>
    <x v="34"/>
    <x v="3"/>
    <x v="0"/>
    <x v="0"/>
    <x v="0"/>
    <x v="0"/>
    <x v="786"/>
    <x v="5"/>
    <x v="3"/>
    <x v="55"/>
  </r>
  <r>
    <x v="787"/>
    <x v="1"/>
    <x v="787"/>
    <x v="786"/>
    <x v="572"/>
    <x v="574"/>
    <x v="0"/>
    <x v="574"/>
    <x v="0"/>
    <x v="0"/>
    <x v="0"/>
    <x v="34"/>
    <x v="0"/>
    <x v="204"/>
    <x v="1"/>
    <x v="787"/>
    <x v="735"/>
    <x v="0"/>
    <x v="11"/>
    <x v="104"/>
    <x v="787"/>
    <x v="0"/>
    <x v="104"/>
    <x v="152"/>
    <x v="787"/>
    <x v="0"/>
    <x v="0"/>
    <x v="0"/>
    <x v="0"/>
    <x v="0"/>
    <x v="0"/>
    <x v="0"/>
    <x v="34"/>
    <x v="0"/>
    <x v="0"/>
    <x v="0"/>
    <x v="784"/>
    <x v="0"/>
    <x v="11"/>
    <x v="0"/>
    <x v="0"/>
    <x v="570"/>
    <x v="34"/>
    <x v="0"/>
    <x v="0"/>
    <x v="0"/>
    <x v="0"/>
    <x v="0"/>
    <x v="787"/>
    <x v="5"/>
    <x v="0"/>
    <x v="482"/>
  </r>
  <r>
    <x v="788"/>
    <x v="0"/>
    <x v="788"/>
    <x v="787"/>
    <x v="573"/>
    <x v="575"/>
    <x v="0"/>
    <x v="575"/>
    <x v="0"/>
    <x v="0"/>
    <x v="0"/>
    <x v="34"/>
    <x v="3"/>
    <x v="555"/>
    <x v="1"/>
    <x v="788"/>
    <x v="736"/>
    <x v="0"/>
    <x v="11"/>
    <x v="246"/>
    <x v="788"/>
    <x v="0"/>
    <x v="246"/>
    <x v="266"/>
    <x v="788"/>
    <x v="0"/>
    <x v="0"/>
    <x v="0"/>
    <x v="0"/>
    <x v="0"/>
    <x v="0"/>
    <x v="0"/>
    <x v="34"/>
    <x v="0"/>
    <x v="0"/>
    <x v="0"/>
    <x v="785"/>
    <x v="0"/>
    <x v="11"/>
    <x v="0"/>
    <x v="0"/>
    <x v="571"/>
    <x v="34"/>
    <x v="3"/>
    <x v="0"/>
    <x v="0"/>
    <x v="0"/>
    <x v="0"/>
    <x v="788"/>
    <x v="0"/>
    <x v="40"/>
    <x v="210"/>
  </r>
  <r>
    <x v="789"/>
    <x v="1"/>
    <x v="789"/>
    <x v="788"/>
    <x v="574"/>
    <x v="576"/>
    <x v="0"/>
    <x v="576"/>
    <x v="0"/>
    <x v="0"/>
    <x v="0"/>
    <x v="34"/>
    <x v="4"/>
    <x v="556"/>
    <x v="1"/>
    <x v="789"/>
    <x v="737"/>
    <x v="0"/>
    <x v="0"/>
    <x v="294"/>
    <x v="789"/>
    <x v="0"/>
    <x v="294"/>
    <x v="323"/>
    <x v="789"/>
    <x v="0"/>
    <x v="0"/>
    <x v="0"/>
    <x v="0"/>
    <x v="0"/>
    <x v="0"/>
    <x v="0"/>
    <x v="34"/>
    <x v="0"/>
    <x v="0"/>
    <x v="0"/>
    <x v="786"/>
    <x v="0"/>
    <x v="43"/>
    <x v="0"/>
    <x v="0"/>
    <x v="572"/>
    <x v="34"/>
    <x v="4"/>
    <x v="0"/>
    <x v="0"/>
    <x v="0"/>
    <x v="0"/>
    <x v="789"/>
    <x v="1"/>
    <x v="2"/>
    <x v="117"/>
  </r>
  <r>
    <x v="790"/>
    <x v="1"/>
    <x v="790"/>
    <x v="789"/>
    <x v="574"/>
    <x v="576"/>
    <x v="0"/>
    <x v="576"/>
    <x v="0"/>
    <x v="0"/>
    <x v="0"/>
    <x v="34"/>
    <x v="5"/>
    <x v="556"/>
    <x v="1"/>
    <x v="790"/>
    <x v="738"/>
    <x v="0"/>
    <x v="0"/>
    <x v="294"/>
    <x v="790"/>
    <x v="0"/>
    <x v="294"/>
    <x v="323"/>
    <x v="790"/>
    <x v="0"/>
    <x v="0"/>
    <x v="0"/>
    <x v="0"/>
    <x v="0"/>
    <x v="0"/>
    <x v="0"/>
    <x v="34"/>
    <x v="0"/>
    <x v="0"/>
    <x v="0"/>
    <x v="787"/>
    <x v="0"/>
    <x v="43"/>
    <x v="0"/>
    <x v="0"/>
    <x v="572"/>
    <x v="34"/>
    <x v="5"/>
    <x v="0"/>
    <x v="0"/>
    <x v="0"/>
    <x v="0"/>
    <x v="790"/>
    <x v="4"/>
    <x v="13"/>
    <x v="395"/>
  </r>
  <r>
    <x v="791"/>
    <x v="1"/>
    <x v="791"/>
    <x v="790"/>
    <x v="574"/>
    <x v="576"/>
    <x v="0"/>
    <x v="576"/>
    <x v="0"/>
    <x v="0"/>
    <x v="0"/>
    <x v="34"/>
    <x v="9"/>
    <x v="556"/>
    <x v="1"/>
    <x v="791"/>
    <x v="739"/>
    <x v="0"/>
    <x v="0"/>
    <x v="294"/>
    <x v="791"/>
    <x v="0"/>
    <x v="294"/>
    <x v="323"/>
    <x v="791"/>
    <x v="0"/>
    <x v="0"/>
    <x v="0"/>
    <x v="0"/>
    <x v="0"/>
    <x v="0"/>
    <x v="0"/>
    <x v="34"/>
    <x v="0"/>
    <x v="0"/>
    <x v="0"/>
    <x v="788"/>
    <x v="0"/>
    <x v="43"/>
    <x v="0"/>
    <x v="0"/>
    <x v="572"/>
    <x v="34"/>
    <x v="9"/>
    <x v="0"/>
    <x v="0"/>
    <x v="0"/>
    <x v="0"/>
    <x v="791"/>
    <x v="5"/>
    <x v="0"/>
    <x v="462"/>
  </r>
  <r>
    <x v="792"/>
    <x v="1"/>
    <x v="792"/>
    <x v="791"/>
    <x v="575"/>
    <x v="577"/>
    <x v="0"/>
    <x v="577"/>
    <x v="0"/>
    <x v="0"/>
    <x v="0"/>
    <x v="34"/>
    <x v="0"/>
    <x v="117"/>
    <x v="0"/>
    <x v="792"/>
    <x v="740"/>
    <x v="0"/>
    <x v="9"/>
    <x v="295"/>
    <x v="792"/>
    <x v="0"/>
    <x v="295"/>
    <x v="324"/>
    <x v="792"/>
    <x v="0"/>
    <x v="0"/>
    <x v="0"/>
    <x v="0"/>
    <x v="0"/>
    <x v="0"/>
    <x v="0"/>
    <x v="34"/>
    <x v="0"/>
    <x v="0"/>
    <x v="0"/>
    <x v="789"/>
    <x v="0"/>
    <x v="43"/>
    <x v="0"/>
    <x v="0"/>
    <x v="573"/>
    <x v="34"/>
    <x v="0"/>
    <x v="0"/>
    <x v="0"/>
    <x v="0"/>
    <x v="0"/>
    <x v="792"/>
    <x v="0"/>
    <x v="24"/>
    <x v="168"/>
  </r>
  <r>
    <x v="793"/>
    <x v="1"/>
    <x v="793"/>
    <x v="792"/>
    <x v="576"/>
    <x v="578"/>
    <x v="0"/>
    <x v="578"/>
    <x v="0"/>
    <x v="0"/>
    <x v="0"/>
    <x v="34"/>
    <x v="1"/>
    <x v="557"/>
    <x v="1"/>
    <x v="793"/>
    <x v="186"/>
    <x v="0"/>
    <x v="0"/>
    <x v="22"/>
    <x v="793"/>
    <x v="0"/>
    <x v="22"/>
    <x v="22"/>
    <x v="793"/>
    <x v="0"/>
    <x v="0"/>
    <x v="0"/>
    <x v="0"/>
    <x v="0"/>
    <x v="0"/>
    <x v="0"/>
    <x v="34"/>
    <x v="0"/>
    <x v="0"/>
    <x v="0"/>
    <x v="790"/>
    <x v="0"/>
    <x v="23"/>
    <x v="0"/>
    <x v="0"/>
    <x v="574"/>
    <x v="34"/>
    <x v="1"/>
    <x v="0"/>
    <x v="0"/>
    <x v="0"/>
    <x v="0"/>
    <x v="793"/>
    <x v="4"/>
    <x v="25"/>
    <x v="269"/>
  </r>
  <r>
    <x v="794"/>
    <x v="0"/>
    <x v="794"/>
    <x v="793"/>
    <x v="577"/>
    <x v="579"/>
    <x v="0"/>
    <x v="579"/>
    <x v="0"/>
    <x v="0"/>
    <x v="0"/>
    <x v="34"/>
    <x v="8"/>
    <x v="558"/>
    <x v="0"/>
    <x v="794"/>
    <x v="741"/>
    <x v="0"/>
    <x v="12"/>
    <x v="186"/>
    <x v="794"/>
    <x v="0"/>
    <x v="186"/>
    <x v="224"/>
    <x v="794"/>
    <x v="0"/>
    <x v="0"/>
    <x v="0"/>
    <x v="0"/>
    <x v="0"/>
    <x v="0"/>
    <x v="0"/>
    <x v="34"/>
    <x v="0"/>
    <x v="0"/>
    <x v="0"/>
    <x v="791"/>
    <x v="0"/>
    <x v="9"/>
    <x v="0"/>
    <x v="1"/>
    <x v="575"/>
    <x v="34"/>
    <x v="8"/>
    <x v="0"/>
    <x v="0"/>
    <x v="0"/>
    <x v="0"/>
    <x v="794"/>
    <x v="4"/>
    <x v="25"/>
    <x v="269"/>
  </r>
  <r>
    <x v="795"/>
    <x v="0"/>
    <x v="795"/>
    <x v="794"/>
    <x v="578"/>
    <x v="580"/>
    <x v="0"/>
    <x v="580"/>
    <x v="0"/>
    <x v="0"/>
    <x v="0"/>
    <x v="34"/>
    <x v="8"/>
    <x v="559"/>
    <x v="1"/>
    <x v="795"/>
    <x v="742"/>
    <x v="0"/>
    <x v="15"/>
    <x v="251"/>
    <x v="795"/>
    <x v="0"/>
    <x v="251"/>
    <x v="325"/>
    <x v="795"/>
    <x v="0"/>
    <x v="0"/>
    <x v="0"/>
    <x v="0"/>
    <x v="0"/>
    <x v="0"/>
    <x v="0"/>
    <x v="34"/>
    <x v="0"/>
    <x v="0"/>
    <x v="0"/>
    <x v="792"/>
    <x v="0"/>
    <x v="39"/>
    <x v="0"/>
    <x v="1"/>
    <x v="576"/>
    <x v="34"/>
    <x v="8"/>
    <x v="0"/>
    <x v="0"/>
    <x v="0"/>
    <x v="0"/>
    <x v="795"/>
    <x v="4"/>
    <x v="25"/>
    <x v="269"/>
  </r>
  <r>
    <x v="796"/>
    <x v="0"/>
    <x v="796"/>
    <x v="795"/>
    <x v="579"/>
    <x v="581"/>
    <x v="0"/>
    <x v="581"/>
    <x v="0"/>
    <x v="0"/>
    <x v="0"/>
    <x v="35"/>
    <x v="4"/>
    <x v="560"/>
    <x v="1"/>
    <x v="796"/>
    <x v="743"/>
    <x v="0"/>
    <x v="24"/>
    <x v="266"/>
    <x v="796"/>
    <x v="0"/>
    <x v="266"/>
    <x v="295"/>
    <x v="796"/>
    <x v="0"/>
    <x v="0"/>
    <x v="0"/>
    <x v="0"/>
    <x v="0"/>
    <x v="0"/>
    <x v="0"/>
    <x v="35"/>
    <x v="0"/>
    <x v="0"/>
    <x v="0"/>
    <x v="793"/>
    <x v="0"/>
    <x v="40"/>
    <x v="0"/>
    <x v="0"/>
    <x v="577"/>
    <x v="35"/>
    <x v="4"/>
    <x v="0"/>
    <x v="0"/>
    <x v="0"/>
    <x v="0"/>
    <x v="796"/>
    <x v="1"/>
    <x v="5"/>
    <x v="412"/>
  </r>
  <r>
    <x v="797"/>
    <x v="0"/>
    <x v="797"/>
    <x v="796"/>
    <x v="580"/>
    <x v="582"/>
    <x v="0"/>
    <x v="582"/>
    <x v="0"/>
    <x v="0"/>
    <x v="0"/>
    <x v="35"/>
    <x v="0"/>
    <x v="561"/>
    <x v="0"/>
    <x v="797"/>
    <x v="744"/>
    <x v="0"/>
    <x v="24"/>
    <x v="5"/>
    <x v="797"/>
    <x v="0"/>
    <x v="5"/>
    <x v="93"/>
    <x v="797"/>
    <x v="0"/>
    <x v="0"/>
    <x v="0"/>
    <x v="0"/>
    <x v="0"/>
    <x v="0"/>
    <x v="0"/>
    <x v="35"/>
    <x v="0"/>
    <x v="0"/>
    <x v="0"/>
    <x v="794"/>
    <x v="0"/>
    <x v="28"/>
    <x v="0"/>
    <x v="0"/>
    <x v="578"/>
    <x v="35"/>
    <x v="0"/>
    <x v="0"/>
    <x v="0"/>
    <x v="0"/>
    <x v="0"/>
    <x v="797"/>
    <x v="0"/>
    <x v="35"/>
    <x v="144"/>
  </r>
  <r>
    <x v="798"/>
    <x v="0"/>
    <x v="798"/>
    <x v="797"/>
    <x v="581"/>
    <x v="583"/>
    <x v="0"/>
    <x v="583"/>
    <x v="0"/>
    <x v="0"/>
    <x v="0"/>
    <x v="35"/>
    <x v="0"/>
    <x v="562"/>
    <x v="0"/>
    <x v="798"/>
    <x v="745"/>
    <x v="0"/>
    <x v="24"/>
    <x v="32"/>
    <x v="798"/>
    <x v="0"/>
    <x v="32"/>
    <x v="326"/>
    <x v="798"/>
    <x v="0"/>
    <x v="0"/>
    <x v="0"/>
    <x v="0"/>
    <x v="0"/>
    <x v="0"/>
    <x v="0"/>
    <x v="35"/>
    <x v="0"/>
    <x v="0"/>
    <x v="0"/>
    <x v="795"/>
    <x v="0"/>
    <x v="55"/>
    <x v="0"/>
    <x v="0"/>
    <x v="579"/>
    <x v="35"/>
    <x v="0"/>
    <x v="0"/>
    <x v="0"/>
    <x v="0"/>
    <x v="0"/>
    <x v="798"/>
    <x v="1"/>
    <x v="26"/>
    <x v="483"/>
  </r>
  <r>
    <x v="799"/>
    <x v="0"/>
    <x v="799"/>
    <x v="798"/>
    <x v="582"/>
    <x v="584"/>
    <x v="0"/>
    <x v="584"/>
    <x v="0"/>
    <x v="0"/>
    <x v="0"/>
    <x v="35"/>
    <x v="0"/>
    <x v="561"/>
    <x v="0"/>
    <x v="799"/>
    <x v="746"/>
    <x v="0"/>
    <x v="9"/>
    <x v="4"/>
    <x v="799"/>
    <x v="0"/>
    <x v="4"/>
    <x v="47"/>
    <x v="799"/>
    <x v="0"/>
    <x v="0"/>
    <x v="0"/>
    <x v="0"/>
    <x v="0"/>
    <x v="0"/>
    <x v="0"/>
    <x v="35"/>
    <x v="0"/>
    <x v="0"/>
    <x v="0"/>
    <x v="796"/>
    <x v="0"/>
    <x v="55"/>
    <x v="0"/>
    <x v="0"/>
    <x v="580"/>
    <x v="35"/>
    <x v="0"/>
    <x v="0"/>
    <x v="0"/>
    <x v="0"/>
    <x v="0"/>
    <x v="799"/>
    <x v="4"/>
    <x v="0"/>
    <x v="484"/>
  </r>
  <r>
    <x v="800"/>
    <x v="0"/>
    <x v="800"/>
    <x v="799"/>
    <x v="583"/>
    <x v="585"/>
    <x v="0"/>
    <x v="585"/>
    <x v="0"/>
    <x v="0"/>
    <x v="0"/>
    <x v="35"/>
    <x v="8"/>
    <x v="563"/>
    <x v="1"/>
    <x v="800"/>
    <x v="747"/>
    <x v="0"/>
    <x v="24"/>
    <x v="52"/>
    <x v="800"/>
    <x v="0"/>
    <x v="52"/>
    <x v="54"/>
    <x v="800"/>
    <x v="0"/>
    <x v="0"/>
    <x v="0"/>
    <x v="0"/>
    <x v="0"/>
    <x v="0"/>
    <x v="0"/>
    <x v="35"/>
    <x v="0"/>
    <x v="0"/>
    <x v="0"/>
    <x v="797"/>
    <x v="0"/>
    <x v="55"/>
    <x v="0"/>
    <x v="0"/>
    <x v="581"/>
    <x v="35"/>
    <x v="8"/>
    <x v="0"/>
    <x v="0"/>
    <x v="0"/>
    <x v="0"/>
    <x v="800"/>
    <x v="1"/>
    <x v="7"/>
    <x v="61"/>
  </r>
  <r>
    <x v="801"/>
    <x v="0"/>
    <x v="801"/>
    <x v="800"/>
    <x v="584"/>
    <x v="586"/>
    <x v="0"/>
    <x v="586"/>
    <x v="0"/>
    <x v="0"/>
    <x v="0"/>
    <x v="35"/>
    <x v="1"/>
    <x v="564"/>
    <x v="0"/>
    <x v="801"/>
    <x v="748"/>
    <x v="0"/>
    <x v="24"/>
    <x v="57"/>
    <x v="801"/>
    <x v="0"/>
    <x v="57"/>
    <x v="327"/>
    <x v="801"/>
    <x v="0"/>
    <x v="0"/>
    <x v="0"/>
    <x v="0"/>
    <x v="0"/>
    <x v="0"/>
    <x v="0"/>
    <x v="35"/>
    <x v="0"/>
    <x v="0"/>
    <x v="0"/>
    <x v="798"/>
    <x v="0"/>
    <x v="55"/>
    <x v="0"/>
    <x v="0"/>
    <x v="582"/>
    <x v="35"/>
    <x v="1"/>
    <x v="0"/>
    <x v="0"/>
    <x v="0"/>
    <x v="0"/>
    <x v="801"/>
    <x v="1"/>
    <x v="78"/>
    <x v="485"/>
  </r>
  <r>
    <x v="802"/>
    <x v="1"/>
    <x v="802"/>
    <x v="801"/>
    <x v="585"/>
    <x v="587"/>
    <x v="0"/>
    <x v="587"/>
    <x v="0"/>
    <x v="0"/>
    <x v="0"/>
    <x v="35"/>
    <x v="0"/>
    <x v="562"/>
    <x v="0"/>
    <x v="802"/>
    <x v="749"/>
    <x v="0"/>
    <x v="24"/>
    <x v="142"/>
    <x v="802"/>
    <x v="0"/>
    <x v="142"/>
    <x v="328"/>
    <x v="802"/>
    <x v="0"/>
    <x v="0"/>
    <x v="0"/>
    <x v="0"/>
    <x v="0"/>
    <x v="0"/>
    <x v="0"/>
    <x v="35"/>
    <x v="0"/>
    <x v="0"/>
    <x v="0"/>
    <x v="799"/>
    <x v="0"/>
    <x v="55"/>
    <x v="0"/>
    <x v="0"/>
    <x v="583"/>
    <x v="35"/>
    <x v="0"/>
    <x v="0"/>
    <x v="0"/>
    <x v="0"/>
    <x v="0"/>
    <x v="802"/>
    <x v="5"/>
    <x v="0"/>
    <x v="34"/>
  </r>
  <r>
    <x v="803"/>
    <x v="0"/>
    <x v="803"/>
    <x v="802"/>
    <x v="586"/>
    <x v="588"/>
    <x v="0"/>
    <x v="588"/>
    <x v="0"/>
    <x v="0"/>
    <x v="0"/>
    <x v="35"/>
    <x v="1"/>
    <x v="565"/>
    <x v="1"/>
    <x v="803"/>
    <x v="750"/>
    <x v="0"/>
    <x v="24"/>
    <x v="296"/>
    <x v="803"/>
    <x v="0"/>
    <x v="296"/>
    <x v="329"/>
    <x v="803"/>
    <x v="0"/>
    <x v="0"/>
    <x v="0"/>
    <x v="0"/>
    <x v="0"/>
    <x v="0"/>
    <x v="0"/>
    <x v="35"/>
    <x v="0"/>
    <x v="0"/>
    <x v="0"/>
    <x v="800"/>
    <x v="0"/>
    <x v="46"/>
    <x v="0"/>
    <x v="0"/>
    <x v="584"/>
    <x v="35"/>
    <x v="1"/>
    <x v="0"/>
    <x v="0"/>
    <x v="0"/>
    <x v="0"/>
    <x v="803"/>
    <x v="0"/>
    <x v="13"/>
    <x v="486"/>
  </r>
  <r>
    <x v="804"/>
    <x v="0"/>
    <x v="804"/>
    <x v="803"/>
    <x v="587"/>
    <x v="589"/>
    <x v="0"/>
    <x v="589"/>
    <x v="0"/>
    <x v="0"/>
    <x v="0"/>
    <x v="35"/>
    <x v="7"/>
    <x v="566"/>
    <x v="1"/>
    <x v="804"/>
    <x v="751"/>
    <x v="0"/>
    <x v="9"/>
    <x v="103"/>
    <x v="804"/>
    <x v="0"/>
    <x v="103"/>
    <x v="109"/>
    <x v="804"/>
    <x v="0"/>
    <x v="0"/>
    <x v="0"/>
    <x v="0"/>
    <x v="0"/>
    <x v="0"/>
    <x v="0"/>
    <x v="35"/>
    <x v="0"/>
    <x v="0"/>
    <x v="0"/>
    <x v="801"/>
    <x v="0"/>
    <x v="46"/>
    <x v="0"/>
    <x v="0"/>
    <x v="585"/>
    <x v="35"/>
    <x v="7"/>
    <x v="0"/>
    <x v="0"/>
    <x v="0"/>
    <x v="0"/>
    <x v="804"/>
    <x v="4"/>
    <x v="25"/>
    <x v="269"/>
  </r>
  <r>
    <x v="805"/>
    <x v="0"/>
    <x v="805"/>
    <x v="804"/>
    <x v="588"/>
    <x v="590"/>
    <x v="0"/>
    <x v="590"/>
    <x v="0"/>
    <x v="0"/>
    <x v="0"/>
    <x v="35"/>
    <x v="7"/>
    <x v="567"/>
    <x v="1"/>
    <x v="805"/>
    <x v="752"/>
    <x v="0"/>
    <x v="9"/>
    <x v="142"/>
    <x v="805"/>
    <x v="0"/>
    <x v="142"/>
    <x v="149"/>
    <x v="805"/>
    <x v="0"/>
    <x v="0"/>
    <x v="0"/>
    <x v="0"/>
    <x v="0"/>
    <x v="0"/>
    <x v="0"/>
    <x v="35"/>
    <x v="0"/>
    <x v="0"/>
    <x v="0"/>
    <x v="802"/>
    <x v="0"/>
    <x v="46"/>
    <x v="0"/>
    <x v="0"/>
    <x v="586"/>
    <x v="35"/>
    <x v="7"/>
    <x v="0"/>
    <x v="0"/>
    <x v="0"/>
    <x v="0"/>
    <x v="805"/>
    <x v="4"/>
    <x v="25"/>
    <x v="269"/>
  </r>
  <r>
    <x v="806"/>
    <x v="1"/>
    <x v="806"/>
    <x v="805"/>
    <x v="589"/>
    <x v="591"/>
    <x v="0"/>
    <x v="591"/>
    <x v="0"/>
    <x v="0"/>
    <x v="0"/>
    <x v="35"/>
    <x v="8"/>
    <x v="568"/>
    <x v="1"/>
    <x v="806"/>
    <x v="753"/>
    <x v="0"/>
    <x v="9"/>
    <x v="6"/>
    <x v="806"/>
    <x v="0"/>
    <x v="6"/>
    <x v="6"/>
    <x v="806"/>
    <x v="0"/>
    <x v="0"/>
    <x v="0"/>
    <x v="0"/>
    <x v="0"/>
    <x v="0"/>
    <x v="0"/>
    <x v="35"/>
    <x v="0"/>
    <x v="0"/>
    <x v="0"/>
    <x v="803"/>
    <x v="0"/>
    <x v="46"/>
    <x v="0"/>
    <x v="0"/>
    <x v="587"/>
    <x v="35"/>
    <x v="8"/>
    <x v="0"/>
    <x v="0"/>
    <x v="0"/>
    <x v="0"/>
    <x v="806"/>
    <x v="4"/>
    <x v="25"/>
    <x v="269"/>
  </r>
  <r>
    <x v="807"/>
    <x v="0"/>
    <x v="807"/>
    <x v="806"/>
    <x v="590"/>
    <x v="592"/>
    <x v="0"/>
    <x v="592"/>
    <x v="0"/>
    <x v="0"/>
    <x v="0"/>
    <x v="35"/>
    <x v="1"/>
    <x v="288"/>
    <x v="0"/>
    <x v="807"/>
    <x v="754"/>
    <x v="0"/>
    <x v="9"/>
    <x v="52"/>
    <x v="807"/>
    <x v="0"/>
    <x v="52"/>
    <x v="90"/>
    <x v="807"/>
    <x v="0"/>
    <x v="0"/>
    <x v="0"/>
    <x v="0"/>
    <x v="0"/>
    <x v="0"/>
    <x v="0"/>
    <x v="35"/>
    <x v="0"/>
    <x v="0"/>
    <x v="0"/>
    <x v="804"/>
    <x v="0"/>
    <x v="48"/>
    <x v="0"/>
    <x v="0"/>
    <x v="588"/>
    <x v="35"/>
    <x v="1"/>
    <x v="0"/>
    <x v="0"/>
    <x v="0"/>
    <x v="0"/>
    <x v="807"/>
    <x v="0"/>
    <x v="79"/>
    <x v="289"/>
  </r>
  <r>
    <x v="808"/>
    <x v="1"/>
    <x v="808"/>
    <x v="807"/>
    <x v="591"/>
    <x v="593"/>
    <x v="0"/>
    <x v="593"/>
    <x v="0"/>
    <x v="0"/>
    <x v="0"/>
    <x v="35"/>
    <x v="8"/>
    <x v="568"/>
    <x v="1"/>
    <x v="808"/>
    <x v="755"/>
    <x v="0"/>
    <x v="9"/>
    <x v="6"/>
    <x v="808"/>
    <x v="0"/>
    <x v="6"/>
    <x v="6"/>
    <x v="808"/>
    <x v="0"/>
    <x v="0"/>
    <x v="0"/>
    <x v="0"/>
    <x v="0"/>
    <x v="0"/>
    <x v="0"/>
    <x v="35"/>
    <x v="0"/>
    <x v="0"/>
    <x v="0"/>
    <x v="198"/>
    <x v="0"/>
    <x v="48"/>
    <x v="0"/>
    <x v="0"/>
    <x v="587"/>
    <x v="35"/>
    <x v="8"/>
    <x v="0"/>
    <x v="0"/>
    <x v="0"/>
    <x v="0"/>
    <x v="808"/>
    <x v="1"/>
    <x v="5"/>
    <x v="369"/>
  </r>
  <r>
    <x v="809"/>
    <x v="1"/>
    <x v="809"/>
    <x v="808"/>
    <x v="592"/>
    <x v="594"/>
    <x v="0"/>
    <x v="594"/>
    <x v="0"/>
    <x v="0"/>
    <x v="0"/>
    <x v="35"/>
    <x v="0"/>
    <x v="569"/>
    <x v="1"/>
    <x v="809"/>
    <x v="756"/>
    <x v="0"/>
    <x v="9"/>
    <x v="66"/>
    <x v="809"/>
    <x v="0"/>
    <x v="66"/>
    <x v="69"/>
    <x v="809"/>
    <x v="0"/>
    <x v="0"/>
    <x v="0"/>
    <x v="0"/>
    <x v="0"/>
    <x v="0"/>
    <x v="0"/>
    <x v="35"/>
    <x v="0"/>
    <x v="0"/>
    <x v="0"/>
    <x v="805"/>
    <x v="0"/>
    <x v="48"/>
    <x v="0"/>
    <x v="0"/>
    <x v="589"/>
    <x v="35"/>
    <x v="0"/>
    <x v="0"/>
    <x v="0"/>
    <x v="0"/>
    <x v="0"/>
    <x v="809"/>
    <x v="4"/>
    <x v="13"/>
    <x v="487"/>
  </r>
  <r>
    <x v="810"/>
    <x v="1"/>
    <x v="810"/>
    <x v="809"/>
    <x v="593"/>
    <x v="595"/>
    <x v="0"/>
    <x v="595"/>
    <x v="0"/>
    <x v="0"/>
    <x v="0"/>
    <x v="35"/>
    <x v="6"/>
    <x v="570"/>
    <x v="1"/>
    <x v="810"/>
    <x v="757"/>
    <x v="0"/>
    <x v="9"/>
    <x v="142"/>
    <x v="810"/>
    <x v="0"/>
    <x v="142"/>
    <x v="149"/>
    <x v="810"/>
    <x v="0"/>
    <x v="0"/>
    <x v="0"/>
    <x v="0"/>
    <x v="0"/>
    <x v="0"/>
    <x v="0"/>
    <x v="35"/>
    <x v="0"/>
    <x v="0"/>
    <x v="0"/>
    <x v="806"/>
    <x v="0"/>
    <x v="49"/>
    <x v="0"/>
    <x v="0"/>
    <x v="590"/>
    <x v="35"/>
    <x v="6"/>
    <x v="0"/>
    <x v="0"/>
    <x v="0"/>
    <x v="0"/>
    <x v="810"/>
    <x v="1"/>
    <x v="11"/>
    <x v="450"/>
  </r>
  <r>
    <x v="811"/>
    <x v="1"/>
    <x v="811"/>
    <x v="810"/>
    <x v="594"/>
    <x v="596"/>
    <x v="0"/>
    <x v="596"/>
    <x v="0"/>
    <x v="0"/>
    <x v="0"/>
    <x v="35"/>
    <x v="0"/>
    <x v="561"/>
    <x v="0"/>
    <x v="811"/>
    <x v="758"/>
    <x v="0"/>
    <x v="23"/>
    <x v="5"/>
    <x v="811"/>
    <x v="0"/>
    <x v="5"/>
    <x v="93"/>
    <x v="811"/>
    <x v="0"/>
    <x v="0"/>
    <x v="0"/>
    <x v="0"/>
    <x v="0"/>
    <x v="0"/>
    <x v="0"/>
    <x v="35"/>
    <x v="0"/>
    <x v="0"/>
    <x v="0"/>
    <x v="807"/>
    <x v="0"/>
    <x v="49"/>
    <x v="0"/>
    <x v="0"/>
    <x v="591"/>
    <x v="35"/>
    <x v="0"/>
    <x v="0"/>
    <x v="0"/>
    <x v="0"/>
    <x v="0"/>
    <x v="811"/>
    <x v="0"/>
    <x v="0"/>
    <x v="488"/>
  </r>
  <r>
    <x v="812"/>
    <x v="0"/>
    <x v="812"/>
    <x v="811"/>
    <x v="595"/>
    <x v="597"/>
    <x v="0"/>
    <x v="597"/>
    <x v="0"/>
    <x v="0"/>
    <x v="0"/>
    <x v="35"/>
    <x v="7"/>
    <x v="571"/>
    <x v="1"/>
    <x v="812"/>
    <x v="759"/>
    <x v="0"/>
    <x v="23"/>
    <x v="204"/>
    <x v="812"/>
    <x v="0"/>
    <x v="204"/>
    <x v="330"/>
    <x v="812"/>
    <x v="0"/>
    <x v="0"/>
    <x v="0"/>
    <x v="0"/>
    <x v="0"/>
    <x v="0"/>
    <x v="0"/>
    <x v="35"/>
    <x v="0"/>
    <x v="0"/>
    <x v="0"/>
    <x v="808"/>
    <x v="0"/>
    <x v="49"/>
    <x v="0"/>
    <x v="0"/>
    <x v="592"/>
    <x v="35"/>
    <x v="7"/>
    <x v="0"/>
    <x v="0"/>
    <x v="0"/>
    <x v="0"/>
    <x v="812"/>
    <x v="5"/>
    <x v="0"/>
    <x v="489"/>
  </r>
  <r>
    <x v="813"/>
    <x v="0"/>
    <x v="813"/>
    <x v="812"/>
    <x v="596"/>
    <x v="598"/>
    <x v="0"/>
    <x v="598"/>
    <x v="0"/>
    <x v="0"/>
    <x v="0"/>
    <x v="35"/>
    <x v="6"/>
    <x v="570"/>
    <x v="1"/>
    <x v="813"/>
    <x v="760"/>
    <x v="0"/>
    <x v="23"/>
    <x v="1"/>
    <x v="813"/>
    <x v="0"/>
    <x v="1"/>
    <x v="1"/>
    <x v="813"/>
    <x v="0"/>
    <x v="0"/>
    <x v="0"/>
    <x v="0"/>
    <x v="0"/>
    <x v="0"/>
    <x v="0"/>
    <x v="35"/>
    <x v="0"/>
    <x v="0"/>
    <x v="0"/>
    <x v="809"/>
    <x v="0"/>
    <x v="49"/>
    <x v="0"/>
    <x v="0"/>
    <x v="592"/>
    <x v="35"/>
    <x v="6"/>
    <x v="0"/>
    <x v="0"/>
    <x v="0"/>
    <x v="0"/>
    <x v="813"/>
    <x v="0"/>
    <x v="25"/>
    <x v="490"/>
  </r>
  <r>
    <x v="814"/>
    <x v="0"/>
    <x v="814"/>
    <x v="813"/>
    <x v="596"/>
    <x v="598"/>
    <x v="0"/>
    <x v="598"/>
    <x v="0"/>
    <x v="0"/>
    <x v="0"/>
    <x v="35"/>
    <x v="7"/>
    <x v="572"/>
    <x v="1"/>
    <x v="814"/>
    <x v="761"/>
    <x v="0"/>
    <x v="23"/>
    <x v="7"/>
    <x v="814"/>
    <x v="0"/>
    <x v="7"/>
    <x v="7"/>
    <x v="814"/>
    <x v="0"/>
    <x v="0"/>
    <x v="0"/>
    <x v="0"/>
    <x v="0"/>
    <x v="0"/>
    <x v="0"/>
    <x v="35"/>
    <x v="0"/>
    <x v="0"/>
    <x v="0"/>
    <x v="810"/>
    <x v="0"/>
    <x v="49"/>
    <x v="0"/>
    <x v="0"/>
    <x v="593"/>
    <x v="35"/>
    <x v="7"/>
    <x v="0"/>
    <x v="0"/>
    <x v="0"/>
    <x v="0"/>
    <x v="814"/>
    <x v="0"/>
    <x v="25"/>
    <x v="490"/>
  </r>
  <r>
    <x v="815"/>
    <x v="0"/>
    <x v="815"/>
    <x v="814"/>
    <x v="597"/>
    <x v="599"/>
    <x v="0"/>
    <x v="599"/>
    <x v="0"/>
    <x v="0"/>
    <x v="0"/>
    <x v="35"/>
    <x v="0"/>
    <x v="573"/>
    <x v="0"/>
    <x v="815"/>
    <x v="762"/>
    <x v="0"/>
    <x v="6"/>
    <x v="6"/>
    <x v="815"/>
    <x v="0"/>
    <x v="6"/>
    <x v="284"/>
    <x v="815"/>
    <x v="0"/>
    <x v="0"/>
    <x v="0"/>
    <x v="0"/>
    <x v="0"/>
    <x v="0"/>
    <x v="0"/>
    <x v="35"/>
    <x v="0"/>
    <x v="0"/>
    <x v="0"/>
    <x v="811"/>
    <x v="0"/>
    <x v="50"/>
    <x v="0"/>
    <x v="0"/>
    <x v="594"/>
    <x v="35"/>
    <x v="0"/>
    <x v="0"/>
    <x v="0"/>
    <x v="0"/>
    <x v="0"/>
    <x v="815"/>
    <x v="0"/>
    <x v="25"/>
    <x v="490"/>
  </r>
  <r>
    <x v="816"/>
    <x v="1"/>
    <x v="816"/>
    <x v="815"/>
    <x v="598"/>
    <x v="600"/>
    <x v="0"/>
    <x v="600"/>
    <x v="0"/>
    <x v="0"/>
    <x v="0"/>
    <x v="35"/>
    <x v="0"/>
    <x v="561"/>
    <x v="0"/>
    <x v="816"/>
    <x v="763"/>
    <x v="0"/>
    <x v="23"/>
    <x v="22"/>
    <x v="816"/>
    <x v="0"/>
    <x v="22"/>
    <x v="222"/>
    <x v="816"/>
    <x v="0"/>
    <x v="0"/>
    <x v="0"/>
    <x v="0"/>
    <x v="0"/>
    <x v="0"/>
    <x v="0"/>
    <x v="35"/>
    <x v="0"/>
    <x v="0"/>
    <x v="0"/>
    <x v="812"/>
    <x v="0"/>
    <x v="50"/>
    <x v="0"/>
    <x v="0"/>
    <x v="595"/>
    <x v="35"/>
    <x v="0"/>
    <x v="0"/>
    <x v="0"/>
    <x v="0"/>
    <x v="0"/>
    <x v="816"/>
    <x v="0"/>
    <x v="1"/>
    <x v="491"/>
  </r>
  <r>
    <x v="817"/>
    <x v="0"/>
    <x v="817"/>
    <x v="816"/>
    <x v="599"/>
    <x v="601"/>
    <x v="0"/>
    <x v="601"/>
    <x v="0"/>
    <x v="0"/>
    <x v="0"/>
    <x v="35"/>
    <x v="1"/>
    <x v="574"/>
    <x v="0"/>
    <x v="817"/>
    <x v="764"/>
    <x v="0"/>
    <x v="6"/>
    <x v="174"/>
    <x v="817"/>
    <x v="0"/>
    <x v="174"/>
    <x v="182"/>
    <x v="817"/>
    <x v="0"/>
    <x v="0"/>
    <x v="0"/>
    <x v="0"/>
    <x v="0"/>
    <x v="0"/>
    <x v="0"/>
    <x v="35"/>
    <x v="0"/>
    <x v="0"/>
    <x v="0"/>
    <x v="813"/>
    <x v="0"/>
    <x v="50"/>
    <x v="0"/>
    <x v="0"/>
    <x v="596"/>
    <x v="35"/>
    <x v="1"/>
    <x v="0"/>
    <x v="0"/>
    <x v="0"/>
    <x v="0"/>
    <x v="817"/>
    <x v="0"/>
    <x v="1"/>
    <x v="492"/>
  </r>
  <r>
    <x v="818"/>
    <x v="0"/>
    <x v="818"/>
    <x v="817"/>
    <x v="600"/>
    <x v="602"/>
    <x v="0"/>
    <x v="602"/>
    <x v="0"/>
    <x v="0"/>
    <x v="0"/>
    <x v="35"/>
    <x v="0"/>
    <x v="573"/>
    <x v="0"/>
    <x v="818"/>
    <x v="765"/>
    <x v="0"/>
    <x v="6"/>
    <x v="103"/>
    <x v="818"/>
    <x v="0"/>
    <x v="103"/>
    <x v="291"/>
    <x v="818"/>
    <x v="0"/>
    <x v="0"/>
    <x v="0"/>
    <x v="0"/>
    <x v="0"/>
    <x v="0"/>
    <x v="0"/>
    <x v="35"/>
    <x v="0"/>
    <x v="0"/>
    <x v="0"/>
    <x v="814"/>
    <x v="0"/>
    <x v="51"/>
    <x v="0"/>
    <x v="0"/>
    <x v="584"/>
    <x v="35"/>
    <x v="0"/>
    <x v="0"/>
    <x v="0"/>
    <x v="0"/>
    <x v="0"/>
    <x v="818"/>
    <x v="1"/>
    <x v="40"/>
    <x v="346"/>
  </r>
  <r>
    <x v="819"/>
    <x v="0"/>
    <x v="819"/>
    <x v="818"/>
    <x v="600"/>
    <x v="602"/>
    <x v="0"/>
    <x v="602"/>
    <x v="0"/>
    <x v="0"/>
    <x v="0"/>
    <x v="35"/>
    <x v="1"/>
    <x v="575"/>
    <x v="0"/>
    <x v="819"/>
    <x v="766"/>
    <x v="0"/>
    <x v="6"/>
    <x v="52"/>
    <x v="819"/>
    <x v="0"/>
    <x v="52"/>
    <x v="90"/>
    <x v="819"/>
    <x v="0"/>
    <x v="0"/>
    <x v="0"/>
    <x v="0"/>
    <x v="0"/>
    <x v="0"/>
    <x v="0"/>
    <x v="35"/>
    <x v="0"/>
    <x v="0"/>
    <x v="0"/>
    <x v="815"/>
    <x v="0"/>
    <x v="51"/>
    <x v="0"/>
    <x v="0"/>
    <x v="584"/>
    <x v="35"/>
    <x v="1"/>
    <x v="0"/>
    <x v="0"/>
    <x v="0"/>
    <x v="0"/>
    <x v="819"/>
    <x v="1"/>
    <x v="0"/>
    <x v="335"/>
  </r>
  <r>
    <x v="820"/>
    <x v="0"/>
    <x v="820"/>
    <x v="819"/>
    <x v="601"/>
    <x v="603"/>
    <x v="0"/>
    <x v="603"/>
    <x v="0"/>
    <x v="0"/>
    <x v="0"/>
    <x v="35"/>
    <x v="1"/>
    <x v="576"/>
    <x v="0"/>
    <x v="820"/>
    <x v="767"/>
    <x v="0"/>
    <x v="10"/>
    <x v="188"/>
    <x v="820"/>
    <x v="0"/>
    <x v="188"/>
    <x v="198"/>
    <x v="820"/>
    <x v="0"/>
    <x v="0"/>
    <x v="0"/>
    <x v="0"/>
    <x v="0"/>
    <x v="0"/>
    <x v="0"/>
    <x v="35"/>
    <x v="0"/>
    <x v="0"/>
    <x v="0"/>
    <x v="816"/>
    <x v="0"/>
    <x v="51"/>
    <x v="0"/>
    <x v="0"/>
    <x v="597"/>
    <x v="35"/>
    <x v="1"/>
    <x v="0"/>
    <x v="0"/>
    <x v="0"/>
    <x v="0"/>
    <x v="820"/>
    <x v="1"/>
    <x v="38"/>
    <x v="493"/>
  </r>
  <r>
    <x v="821"/>
    <x v="0"/>
    <x v="821"/>
    <x v="820"/>
    <x v="602"/>
    <x v="604"/>
    <x v="0"/>
    <x v="604"/>
    <x v="0"/>
    <x v="0"/>
    <x v="0"/>
    <x v="35"/>
    <x v="1"/>
    <x v="574"/>
    <x v="0"/>
    <x v="821"/>
    <x v="768"/>
    <x v="0"/>
    <x v="10"/>
    <x v="136"/>
    <x v="821"/>
    <x v="0"/>
    <x v="136"/>
    <x v="141"/>
    <x v="821"/>
    <x v="0"/>
    <x v="0"/>
    <x v="0"/>
    <x v="0"/>
    <x v="0"/>
    <x v="0"/>
    <x v="0"/>
    <x v="35"/>
    <x v="0"/>
    <x v="0"/>
    <x v="0"/>
    <x v="817"/>
    <x v="0"/>
    <x v="51"/>
    <x v="0"/>
    <x v="0"/>
    <x v="598"/>
    <x v="35"/>
    <x v="1"/>
    <x v="0"/>
    <x v="0"/>
    <x v="0"/>
    <x v="0"/>
    <x v="821"/>
    <x v="1"/>
    <x v="0"/>
    <x v="323"/>
  </r>
  <r>
    <x v="822"/>
    <x v="0"/>
    <x v="822"/>
    <x v="821"/>
    <x v="603"/>
    <x v="605"/>
    <x v="0"/>
    <x v="605"/>
    <x v="0"/>
    <x v="0"/>
    <x v="0"/>
    <x v="35"/>
    <x v="7"/>
    <x v="577"/>
    <x v="1"/>
    <x v="822"/>
    <x v="769"/>
    <x v="0"/>
    <x v="10"/>
    <x v="297"/>
    <x v="822"/>
    <x v="0"/>
    <x v="297"/>
    <x v="331"/>
    <x v="822"/>
    <x v="0"/>
    <x v="0"/>
    <x v="0"/>
    <x v="0"/>
    <x v="0"/>
    <x v="0"/>
    <x v="0"/>
    <x v="35"/>
    <x v="0"/>
    <x v="0"/>
    <x v="0"/>
    <x v="818"/>
    <x v="0"/>
    <x v="52"/>
    <x v="0"/>
    <x v="0"/>
    <x v="599"/>
    <x v="35"/>
    <x v="7"/>
    <x v="0"/>
    <x v="0"/>
    <x v="0"/>
    <x v="0"/>
    <x v="822"/>
    <x v="0"/>
    <x v="5"/>
    <x v="369"/>
  </r>
  <r>
    <x v="823"/>
    <x v="0"/>
    <x v="823"/>
    <x v="822"/>
    <x v="604"/>
    <x v="606"/>
    <x v="0"/>
    <x v="606"/>
    <x v="0"/>
    <x v="0"/>
    <x v="0"/>
    <x v="35"/>
    <x v="1"/>
    <x v="576"/>
    <x v="0"/>
    <x v="823"/>
    <x v="770"/>
    <x v="0"/>
    <x v="16"/>
    <x v="188"/>
    <x v="823"/>
    <x v="0"/>
    <x v="188"/>
    <x v="198"/>
    <x v="823"/>
    <x v="0"/>
    <x v="0"/>
    <x v="0"/>
    <x v="0"/>
    <x v="0"/>
    <x v="0"/>
    <x v="0"/>
    <x v="35"/>
    <x v="0"/>
    <x v="0"/>
    <x v="0"/>
    <x v="819"/>
    <x v="0"/>
    <x v="52"/>
    <x v="0"/>
    <x v="0"/>
    <x v="600"/>
    <x v="35"/>
    <x v="1"/>
    <x v="0"/>
    <x v="0"/>
    <x v="0"/>
    <x v="0"/>
    <x v="823"/>
    <x v="1"/>
    <x v="24"/>
    <x v="418"/>
  </r>
  <r>
    <x v="824"/>
    <x v="0"/>
    <x v="824"/>
    <x v="823"/>
    <x v="605"/>
    <x v="607"/>
    <x v="0"/>
    <x v="607"/>
    <x v="0"/>
    <x v="0"/>
    <x v="0"/>
    <x v="35"/>
    <x v="0"/>
    <x v="578"/>
    <x v="0"/>
    <x v="824"/>
    <x v="771"/>
    <x v="0"/>
    <x v="1"/>
    <x v="266"/>
    <x v="824"/>
    <x v="0"/>
    <x v="266"/>
    <x v="332"/>
    <x v="824"/>
    <x v="0"/>
    <x v="0"/>
    <x v="0"/>
    <x v="0"/>
    <x v="0"/>
    <x v="0"/>
    <x v="0"/>
    <x v="35"/>
    <x v="0"/>
    <x v="0"/>
    <x v="0"/>
    <x v="820"/>
    <x v="0"/>
    <x v="52"/>
    <x v="0"/>
    <x v="0"/>
    <x v="601"/>
    <x v="35"/>
    <x v="0"/>
    <x v="0"/>
    <x v="0"/>
    <x v="0"/>
    <x v="0"/>
    <x v="824"/>
    <x v="4"/>
    <x v="0"/>
    <x v="494"/>
  </r>
  <r>
    <x v="825"/>
    <x v="0"/>
    <x v="825"/>
    <x v="824"/>
    <x v="605"/>
    <x v="607"/>
    <x v="0"/>
    <x v="607"/>
    <x v="0"/>
    <x v="0"/>
    <x v="0"/>
    <x v="35"/>
    <x v="3"/>
    <x v="579"/>
    <x v="1"/>
    <x v="825"/>
    <x v="771"/>
    <x v="0"/>
    <x v="1"/>
    <x v="256"/>
    <x v="825"/>
    <x v="0"/>
    <x v="256"/>
    <x v="278"/>
    <x v="825"/>
    <x v="0"/>
    <x v="0"/>
    <x v="0"/>
    <x v="0"/>
    <x v="0"/>
    <x v="0"/>
    <x v="0"/>
    <x v="35"/>
    <x v="0"/>
    <x v="0"/>
    <x v="0"/>
    <x v="821"/>
    <x v="0"/>
    <x v="52"/>
    <x v="0"/>
    <x v="0"/>
    <x v="601"/>
    <x v="35"/>
    <x v="3"/>
    <x v="0"/>
    <x v="0"/>
    <x v="0"/>
    <x v="0"/>
    <x v="825"/>
    <x v="4"/>
    <x v="24"/>
    <x v="418"/>
  </r>
  <r>
    <x v="826"/>
    <x v="0"/>
    <x v="826"/>
    <x v="825"/>
    <x v="605"/>
    <x v="607"/>
    <x v="0"/>
    <x v="607"/>
    <x v="0"/>
    <x v="0"/>
    <x v="0"/>
    <x v="35"/>
    <x v="1"/>
    <x v="580"/>
    <x v="1"/>
    <x v="826"/>
    <x v="772"/>
    <x v="0"/>
    <x v="1"/>
    <x v="93"/>
    <x v="826"/>
    <x v="0"/>
    <x v="93"/>
    <x v="99"/>
    <x v="826"/>
    <x v="0"/>
    <x v="0"/>
    <x v="0"/>
    <x v="0"/>
    <x v="0"/>
    <x v="0"/>
    <x v="0"/>
    <x v="35"/>
    <x v="0"/>
    <x v="0"/>
    <x v="0"/>
    <x v="822"/>
    <x v="0"/>
    <x v="52"/>
    <x v="0"/>
    <x v="0"/>
    <x v="601"/>
    <x v="35"/>
    <x v="1"/>
    <x v="0"/>
    <x v="0"/>
    <x v="0"/>
    <x v="0"/>
    <x v="826"/>
    <x v="1"/>
    <x v="24"/>
    <x v="495"/>
  </r>
  <r>
    <x v="827"/>
    <x v="0"/>
    <x v="827"/>
    <x v="826"/>
    <x v="605"/>
    <x v="607"/>
    <x v="0"/>
    <x v="607"/>
    <x v="0"/>
    <x v="0"/>
    <x v="0"/>
    <x v="35"/>
    <x v="4"/>
    <x v="581"/>
    <x v="1"/>
    <x v="827"/>
    <x v="773"/>
    <x v="0"/>
    <x v="1"/>
    <x v="163"/>
    <x v="827"/>
    <x v="0"/>
    <x v="163"/>
    <x v="171"/>
    <x v="827"/>
    <x v="0"/>
    <x v="0"/>
    <x v="0"/>
    <x v="0"/>
    <x v="0"/>
    <x v="0"/>
    <x v="0"/>
    <x v="35"/>
    <x v="0"/>
    <x v="0"/>
    <x v="0"/>
    <x v="823"/>
    <x v="0"/>
    <x v="52"/>
    <x v="0"/>
    <x v="0"/>
    <x v="601"/>
    <x v="35"/>
    <x v="4"/>
    <x v="0"/>
    <x v="0"/>
    <x v="0"/>
    <x v="0"/>
    <x v="827"/>
    <x v="1"/>
    <x v="1"/>
    <x v="496"/>
  </r>
  <r>
    <x v="828"/>
    <x v="0"/>
    <x v="828"/>
    <x v="827"/>
    <x v="605"/>
    <x v="607"/>
    <x v="0"/>
    <x v="607"/>
    <x v="0"/>
    <x v="0"/>
    <x v="0"/>
    <x v="35"/>
    <x v="5"/>
    <x v="582"/>
    <x v="1"/>
    <x v="828"/>
    <x v="774"/>
    <x v="0"/>
    <x v="1"/>
    <x v="103"/>
    <x v="828"/>
    <x v="0"/>
    <x v="103"/>
    <x v="109"/>
    <x v="828"/>
    <x v="0"/>
    <x v="0"/>
    <x v="0"/>
    <x v="0"/>
    <x v="0"/>
    <x v="0"/>
    <x v="0"/>
    <x v="35"/>
    <x v="0"/>
    <x v="0"/>
    <x v="0"/>
    <x v="824"/>
    <x v="0"/>
    <x v="52"/>
    <x v="0"/>
    <x v="0"/>
    <x v="601"/>
    <x v="35"/>
    <x v="5"/>
    <x v="0"/>
    <x v="0"/>
    <x v="0"/>
    <x v="0"/>
    <x v="828"/>
    <x v="1"/>
    <x v="13"/>
    <x v="497"/>
  </r>
  <r>
    <x v="829"/>
    <x v="0"/>
    <x v="829"/>
    <x v="828"/>
    <x v="605"/>
    <x v="607"/>
    <x v="0"/>
    <x v="607"/>
    <x v="0"/>
    <x v="0"/>
    <x v="0"/>
    <x v="35"/>
    <x v="9"/>
    <x v="259"/>
    <x v="1"/>
    <x v="829"/>
    <x v="775"/>
    <x v="0"/>
    <x v="1"/>
    <x v="0"/>
    <x v="829"/>
    <x v="0"/>
    <x v="0"/>
    <x v="29"/>
    <x v="829"/>
    <x v="0"/>
    <x v="0"/>
    <x v="0"/>
    <x v="0"/>
    <x v="0"/>
    <x v="0"/>
    <x v="0"/>
    <x v="35"/>
    <x v="0"/>
    <x v="0"/>
    <x v="0"/>
    <x v="825"/>
    <x v="0"/>
    <x v="52"/>
    <x v="0"/>
    <x v="0"/>
    <x v="601"/>
    <x v="35"/>
    <x v="9"/>
    <x v="0"/>
    <x v="0"/>
    <x v="0"/>
    <x v="0"/>
    <x v="829"/>
    <x v="1"/>
    <x v="24"/>
    <x v="498"/>
  </r>
  <r>
    <x v="830"/>
    <x v="0"/>
    <x v="830"/>
    <x v="829"/>
    <x v="605"/>
    <x v="607"/>
    <x v="0"/>
    <x v="607"/>
    <x v="0"/>
    <x v="0"/>
    <x v="0"/>
    <x v="35"/>
    <x v="8"/>
    <x v="583"/>
    <x v="1"/>
    <x v="830"/>
    <x v="776"/>
    <x v="0"/>
    <x v="1"/>
    <x v="186"/>
    <x v="830"/>
    <x v="0"/>
    <x v="186"/>
    <x v="196"/>
    <x v="830"/>
    <x v="0"/>
    <x v="0"/>
    <x v="0"/>
    <x v="0"/>
    <x v="0"/>
    <x v="0"/>
    <x v="0"/>
    <x v="35"/>
    <x v="0"/>
    <x v="0"/>
    <x v="0"/>
    <x v="826"/>
    <x v="0"/>
    <x v="52"/>
    <x v="0"/>
    <x v="0"/>
    <x v="601"/>
    <x v="35"/>
    <x v="8"/>
    <x v="0"/>
    <x v="0"/>
    <x v="0"/>
    <x v="0"/>
    <x v="830"/>
    <x v="5"/>
    <x v="0"/>
    <x v="462"/>
  </r>
  <r>
    <x v="831"/>
    <x v="0"/>
    <x v="831"/>
    <x v="830"/>
    <x v="606"/>
    <x v="608"/>
    <x v="0"/>
    <x v="608"/>
    <x v="0"/>
    <x v="0"/>
    <x v="0"/>
    <x v="35"/>
    <x v="4"/>
    <x v="584"/>
    <x v="1"/>
    <x v="831"/>
    <x v="777"/>
    <x v="0"/>
    <x v="10"/>
    <x v="273"/>
    <x v="831"/>
    <x v="0"/>
    <x v="273"/>
    <x v="304"/>
    <x v="831"/>
    <x v="0"/>
    <x v="0"/>
    <x v="0"/>
    <x v="0"/>
    <x v="0"/>
    <x v="0"/>
    <x v="0"/>
    <x v="35"/>
    <x v="0"/>
    <x v="0"/>
    <x v="0"/>
    <x v="827"/>
    <x v="0"/>
    <x v="52"/>
    <x v="0"/>
    <x v="0"/>
    <x v="602"/>
    <x v="35"/>
    <x v="4"/>
    <x v="0"/>
    <x v="0"/>
    <x v="0"/>
    <x v="0"/>
    <x v="831"/>
    <x v="1"/>
    <x v="80"/>
    <x v="499"/>
  </r>
  <r>
    <x v="832"/>
    <x v="0"/>
    <x v="832"/>
    <x v="831"/>
    <x v="606"/>
    <x v="608"/>
    <x v="0"/>
    <x v="608"/>
    <x v="0"/>
    <x v="0"/>
    <x v="0"/>
    <x v="35"/>
    <x v="5"/>
    <x v="585"/>
    <x v="1"/>
    <x v="832"/>
    <x v="778"/>
    <x v="0"/>
    <x v="10"/>
    <x v="264"/>
    <x v="832"/>
    <x v="0"/>
    <x v="264"/>
    <x v="293"/>
    <x v="832"/>
    <x v="0"/>
    <x v="0"/>
    <x v="0"/>
    <x v="0"/>
    <x v="0"/>
    <x v="0"/>
    <x v="0"/>
    <x v="35"/>
    <x v="0"/>
    <x v="0"/>
    <x v="0"/>
    <x v="828"/>
    <x v="0"/>
    <x v="52"/>
    <x v="0"/>
    <x v="0"/>
    <x v="602"/>
    <x v="35"/>
    <x v="5"/>
    <x v="0"/>
    <x v="0"/>
    <x v="0"/>
    <x v="0"/>
    <x v="832"/>
    <x v="1"/>
    <x v="3"/>
    <x v="500"/>
  </r>
  <r>
    <x v="833"/>
    <x v="0"/>
    <x v="833"/>
    <x v="832"/>
    <x v="606"/>
    <x v="608"/>
    <x v="0"/>
    <x v="608"/>
    <x v="0"/>
    <x v="0"/>
    <x v="0"/>
    <x v="35"/>
    <x v="9"/>
    <x v="585"/>
    <x v="1"/>
    <x v="833"/>
    <x v="779"/>
    <x v="0"/>
    <x v="10"/>
    <x v="264"/>
    <x v="833"/>
    <x v="0"/>
    <x v="264"/>
    <x v="293"/>
    <x v="833"/>
    <x v="0"/>
    <x v="0"/>
    <x v="0"/>
    <x v="0"/>
    <x v="0"/>
    <x v="0"/>
    <x v="0"/>
    <x v="35"/>
    <x v="0"/>
    <x v="0"/>
    <x v="0"/>
    <x v="829"/>
    <x v="0"/>
    <x v="52"/>
    <x v="0"/>
    <x v="0"/>
    <x v="602"/>
    <x v="35"/>
    <x v="9"/>
    <x v="0"/>
    <x v="0"/>
    <x v="0"/>
    <x v="0"/>
    <x v="833"/>
    <x v="0"/>
    <x v="81"/>
    <x v="501"/>
  </r>
  <r>
    <x v="834"/>
    <x v="0"/>
    <x v="834"/>
    <x v="833"/>
    <x v="607"/>
    <x v="609"/>
    <x v="0"/>
    <x v="609"/>
    <x v="0"/>
    <x v="0"/>
    <x v="0"/>
    <x v="35"/>
    <x v="0"/>
    <x v="561"/>
    <x v="0"/>
    <x v="834"/>
    <x v="780"/>
    <x v="0"/>
    <x v="10"/>
    <x v="5"/>
    <x v="834"/>
    <x v="0"/>
    <x v="5"/>
    <x v="93"/>
    <x v="834"/>
    <x v="0"/>
    <x v="0"/>
    <x v="0"/>
    <x v="0"/>
    <x v="0"/>
    <x v="0"/>
    <x v="0"/>
    <x v="35"/>
    <x v="0"/>
    <x v="0"/>
    <x v="0"/>
    <x v="830"/>
    <x v="0"/>
    <x v="52"/>
    <x v="0"/>
    <x v="0"/>
    <x v="603"/>
    <x v="35"/>
    <x v="0"/>
    <x v="0"/>
    <x v="0"/>
    <x v="0"/>
    <x v="0"/>
    <x v="834"/>
    <x v="0"/>
    <x v="81"/>
    <x v="502"/>
  </r>
  <r>
    <x v="835"/>
    <x v="0"/>
    <x v="835"/>
    <x v="834"/>
    <x v="607"/>
    <x v="609"/>
    <x v="0"/>
    <x v="609"/>
    <x v="0"/>
    <x v="0"/>
    <x v="0"/>
    <x v="35"/>
    <x v="3"/>
    <x v="586"/>
    <x v="1"/>
    <x v="835"/>
    <x v="781"/>
    <x v="0"/>
    <x v="10"/>
    <x v="298"/>
    <x v="835"/>
    <x v="0"/>
    <x v="298"/>
    <x v="333"/>
    <x v="835"/>
    <x v="0"/>
    <x v="0"/>
    <x v="0"/>
    <x v="0"/>
    <x v="0"/>
    <x v="0"/>
    <x v="0"/>
    <x v="35"/>
    <x v="0"/>
    <x v="0"/>
    <x v="0"/>
    <x v="831"/>
    <x v="0"/>
    <x v="52"/>
    <x v="0"/>
    <x v="0"/>
    <x v="603"/>
    <x v="35"/>
    <x v="3"/>
    <x v="0"/>
    <x v="0"/>
    <x v="0"/>
    <x v="0"/>
    <x v="835"/>
    <x v="1"/>
    <x v="24"/>
    <x v="503"/>
  </r>
  <r>
    <x v="836"/>
    <x v="0"/>
    <x v="836"/>
    <x v="835"/>
    <x v="607"/>
    <x v="609"/>
    <x v="0"/>
    <x v="609"/>
    <x v="0"/>
    <x v="0"/>
    <x v="0"/>
    <x v="35"/>
    <x v="1"/>
    <x v="580"/>
    <x v="1"/>
    <x v="836"/>
    <x v="782"/>
    <x v="0"/>
    <x v="10"/>
    <x v="31"/>
    <x v="836"/>
    <x v="0"/>
    <x v="31"/>
    <x v="32"/>
    <x v="836"/>
    <x v="0"/>
    <x v="0"/>
    <x v="0"/>
    <x v="0"/>
    <x v="0"/>
    <x v="0"/>
    <x v="0"/>
    <x v="35"/>
    <x v="0"/>
    <x v="0"/>
    <x v="0"/>
    <x v="832"/>
    <x v="0"/>
    <x v="52"/>
    <x v="0"/>
    <x v="0"/>
    <x v="603"/>
    <x v="35"/>
    <x v="1"/>
    <x v="0"/>
    <x v="0"/>
    <x v="0"/>
    <x v="0"/>
    <x v="836"/>
    <x v="1"/>
    <x v="18"/>
    <x v="504"/>
  </r>
  <r>
    <x v="837"/>
    <x v="0"/>
    <x v="837"/>
    <x v="836"/>
    <x v="608"/>
    <x v="610"/>
    <x v="0"/>
    <x v="610"/>
    <x v="0"/>
    <x v="0"/>
    <x v="0"/>
    <x v="35"/>
    <x v="4"/>
    <x v="587"/>
    <x v="1"/>
    <x v="837"/>
    <x v="771"/>
    <x v="0"/>
    <x v="10"/>
    <x v="13"/>
    <x v="837"/>
    <x v="0"/>
    <x v="13"/>
    <x v="13"/>
    <x v="837"/>
    <x v="0"/>
    <x v="0"/>
    <x v="0"/>
    <x v="0"/>
    <x v="0"/>
    <x v="0"/>
    <x v="0"/>
    <x v="35"/>
    <x v="0"/>
    <x v="0"/>
    <x v="0"/>
    <x v="833"/>
    <x v="0"/>
    <x v="52"/>
    <x v="0"/>
    <x v="0"/>
    <x v="604"/>
    <x v="35"/>
    <x v="4"/>
    <x v="0"/>
    <x v="0"/>
    <x v="0"/>
    <x v="0"/>
    <x v="837"/>
    <x v="1"/>
    <x v="18"/>
    <x v="505"/>
  </r>
  <r>
    <x v="838"/>
    <x v="0"/>
    <x v="838"/>
    <x v="837"/>
    <x v="608"/>
    <x v="610"/>
    <x v="0"/>
    <x v="610"/>
    <x v="0"/>
    <x v="0"/>
    <x v="0"/>
    <x v="35"/>
    <x v="5"/>
    <x v="585"/>
    <x v="1"/>
    <x v="838"/>
    <x v="783"/>
    <x v="0"/>
    <x v="10"/>
    <x v="264"/>
    <x v="838"/>
    <x v="0"/>
    <x v="264"/>
    <x v="293"/>
    <x v="838"/>
    <x v="0"/>
    <x v="0"/>
    <x v="0"/>
    <x v="0"/>
    <x v="0"/>
    <x v="0"/>
    <x v="0"/>
    <x v="35"/>
    <x v="0"/>
    <x v="0"/>
    <x v="0"/>
    <x v="834"/>
    <x v="0"/>
    <x v="34"/>
    <x v="0"/>
    <x v="0"/>
    <x v="604"/>
    <x v="35"/>
    <x v="5"/>
    <x v="0"/>
    <x v="0"/>
    <x v="0"/>
    <x v="0"/>
    <x v="838"/>
    <x v="1"/>
    <x v="13"/>
    <x v="220"/>
  </r>
  <r>
    <x v="839"/>
    <x v="0"/>
    <x v="839"/>
    <x v="838"/>
    <x v="608"/>
    <x v="610"/>
    <x v="0"/>
    <x v="610"/>
    <x v="0"/>
    <x v="0"/>
    <x v="0"/>
    <x v="35"/>
    <x v="9"/>
    <x v="585"/>
    <x v="1"/>
    <x v="839"/>
    <x v="784"/>
    <x v="0"/>
    <x v="10"/>
    <x v="264"/>
    <x v="839"/>
    <x v="0"/>
    <x v="264"/>
    <x v="293"/>
    <x v="839"/>
    <x v="0"/>
    <x v="0"/>
    <x v="0"/>
    <x v="0"/>
    <x v="0"/>
    <x v="0"/>
    <x v="0"/>
    <x v="35"/>
    <x v="0"/>
    <x v="0"/>
    <x v="0"/>
    <x v="835"/>
    <x v="0"/>
    <x v="34"/>
    <x v="0"/>
    <x v="0"/>
    <x v="604"/>
    <x v="35"/>
    <x v="9"/>
    <x v="0"/>
    <x v="0"/>
    <x v="0"/>
    <x v="0"/>
    <x v="839"/>
    <x v="1"/>
    <x v="16"/>
    <x v="87"/>
  </r>
  <r>
    <x v="840"/>
    <x v="0"/>
    <x v="840"/>
    <x v="839"/>
    <x v="609"/>
    <x v="611"/>
    <x v="0"/>
    <x v="611"/>
    <x v="0"/>
    <x v="0"/>
    <x v="0"/>
    <x v="35"/>
    <x v="0"/>
    <x v="561"/>
    <x v="0"/>
    <x v="840"/>
    <x v="785"/>
    <x v="0"/>
    <x v="1"/>
    <x v="5"/>
    <x v="840"/>
    <x v="0"/>
    <x v="5"/>
    <x v="93"/>
    <x v="840"/>
    <x v="0"/>
    <x v="0"/>
    <x v="0"/>
    <x v="0"/>
    <x v="0"/>
    <x v="0"/>
    <x v="0"/>
    <x v="35"/>
    <x v="0"/>
    <x v="0"/>
    <x v="0"/>
    <x v="836"/>
    <x v="0"/>
    <x v="34"/>
    <x v="0"/>
    <x v="0"/>
    <x v="605"/>
    <x v="35"/>
    <x v="0"/>
    <x v="0"/>
    <x v="0"/>
    <x v="0"/>
    <x v="0"/>
    <x v="840"/>
    <x v="1"/>
    <x v="24"/>
    <x v="506"/>
  </r>
  <r>
    <x v="841"/>
    <x v="0"/>
    <x v="841"/>
    <x v="840"/>
    <x v="609"/>
    <x v="611"/>
    <x v="0"/>
    <x v="611"/>
    <x v="0"/>
    <x v="0"/>
    <x v="0"/>
    <x v="35"/>
    <x v="1"/>
    <x v="580"/>
    <x v="1"/>
    <x v="841"/>
    <x v="786"/>
    <x v="0"/>
    <x v="1"/>
    <x v="285"/>
    <x v="841"/>
    <x v="0"/>
    <x v="285"/>
    <x v="314"/>
    <x v="841"/>
    <x v="0"/>
    <x v="0"/>
    <x v="0"/>
    <x v="0"/>
    <x v="0"/>
    <x v="0"/>
    <x v="0"/>
    <x v="35"/>
    <x v="0"/>
    <x v="0"/>
    <x v="0"/>
    <x v="837"/>
    <x v="0"/>
    <x v="34"/>
    <x v="0"/>
    <x v="0"/>
    <x v="605"/>
    <x v="35"/>
    <x v="1"/>
    <x v="0"/>
    <x v="0"/>
    <x v="0"/>
    <x v="0"/>
    <x v="841"/>
    <x v="1"/>
    <x v="2"/>
    <x v="507"/>
  </r>
  <r>
    <x v="842"/>
    <x v="0"/>
    <x v="842"/>
    <x v="841"/>
    <x v="609"/>
    <x v="611"/>
    <x v="0"/>
    <x v="611"/>
    <x v="0"/>
    <x v="0"/>
    <x v="0"/>
    <x v="35"/>
    <x v="5"/>
    <x v="588"/>
    <x v="1"/>
    <x v="842"/>
    <x v="787"/>
    <x v="0"/>
    <x v="1"/>
    <x v="299"/>
    <x v="842"/>
    <x v="0"/>
    <x v="299"/>
    <x v="334"/>
    <x v="842"/>
    <x v="0"/>
    <x v="0"/>
    <x v="0"/>
    <x v="0"/>
    <x v="0"/>
    <x v="0"/>
    <x v="0"/>
    <x v="35"/>
    <x v="0"/>
    <x v="0"/>
    <x v="0"/>
    <x v="838"/>
    <x v="0"/>
    <x v="34"/>
    <x v="0"/>
    <x v="0"/>
    <x v="605"/>
    <x v="35"/>
    <x v="5"/>
    <x v="0"/>
    <x v="0"/>
    <x v="0"/>
    <x v="0"/>
    <x v="842"/>
    <x v="0"/>
    <x v="2"/>
    <x v="259"/>
  </r>
  <r>
    <x v="843"/>
    <x v="0"/>
    <x v="843"/>
    <x v="842"/>
    <x v="609"/>
    <x v="611"/>
    <x v="0"/>
    <x v="611"/>
    <x v="0"/>
    <x v="0"/>
    <x v="0"/>
    <x v="35"/>
    <x v="9"/>
    <x v="259"/>
    <x v="1"/>
    <x v="843"/>
    <x v="788"/>
    <x v="0"/>
    <x v="1"/>
    <x v="0"/>
    <x v="843"/>
    <x v="0"/>
    <x v="0"/>
    <x v="29"/>
    <x v="843"/>
    <x v="0"/>
    <x v="0"/>
    <x v="0"/>
    <x v="0"/>
    <x v="0"/>
    <x v="0"/>
    <x v="0"/>
    <x v="35"/>
    <x v="0"/>
    <x v="0"/>
    <x v="0"/>
    <x v="839"/>
    <x v="0"/>
    <x v="34"/>
    <x v="0"/>
    <x v="0"/>
    <x v="605"/>
    <x v="35"/>
    <x v="9"/>
    <x v="0"/>
    <x v="0"/>
    <x v="0"/>
    <x v="0"/>
    <x v="843"/>
    <x v="1"/>
    <x v="13"/>
    <x v="231"/>
  </r>
  <r>
    <x v="844"/>
    <x v="0"/>
    <x v="844"/>
    <x v="843"/>
    <x v="610"/>
    <x v="612"/>
    <x v="0"/>
    <x v="612"/>
    <x v="0"/>
    <x v="0"/>
    <x v="0"/>
    <x v="35"/>
    <x v="1"/>
    <x v="589"/>
    <x v="1"/>
    <x v="844"/>
    <x v="789"/>
    <x v="0"/>
    <x v="1"/>
    <x v="6"/>
    <x v="844"/>
    <x v="0"/>
    <x v="6"/>
    <x v="6"/>
    <x v="844"/>
    <x v="0"/>
    <x v="0"/>
    <x v="0"/>
    <x v="0"/>
    <x v="0"/>
    <x v="0"/>
    <x v="0"/>
    <x v="35"/>
    <x v="0"/>
    <x v="0"/>
    <x v="0"/>
    <x v="840"/>
    <x v="0"/>
    <x v="34"/>
    <x v="0"/>
    <x v="0"/>
    <x v="606"/>
    <x v="35"/>
    <x v="1"/>
    <x v="0"/>
    <x v="0"/>
    <x v="0"/>
    <x v="0"/>
    <x v="844"/>
    <x v="1"/>
    <x v="35"/>
    <x v="508"/>
  </r>
  <r>
    <x v="845"/>
    <x v="0"/>
    <x v="845"/>
    <x v="844"/>
    <x v="610"/>
    <x v="612"/>
    <x v="0"/>
    <x v="612"/>
    <x v="0"/>
    <x v="0"/>
    <x v="0"/>
    <x v="35"/>
    <x v="4"/>
    <x v="588"/>
    <x v="1"/>
    <x v="845"/>
    <x v="790"/>
    <x v="0"/>
    <x v="1"/>
    <x v="299"/>
    <x v="845"/>
    <x v="0"/>
    <x v="299"/>
    <x v="334"/>
    <x v="845"/>
    <x v="0"/>
    <x v="0"/>
    <x v="0"/>
    <x v="0"/>
    <x v="0"/>
    <x v="0"/>
    <x v="0"/>
    <x v="35"/>
    <x v="0"/>
    <x v="0"/>
    <x v="0"/>
    <x v="841"/>
    <x v="0"/>
    <x v="34"/>
    <x v="0"/>
    <x v="0"/>
    <x v="606"/>
    <x v="35"/>
    <x v="4"/>
    <x v="0"/>
    <x v="0"/>
    <x v="0"/>
    <x v="0"/>
    <x v="845"/>
    <x v="4"/>
    <x v="0"/>
    <x v="323"/>
  </r>
  <r>
    <x v="846"/>
    <x v="0"/>
    <x v="846"/>
    <x v="845"/>
    <x v="610"/>
    <x v="612"/>
    <x v="0"/>
    <x v="612"/>
    <x v="0"/>
    <x v="0"/>
    <x v="0"/>
    <x v="35"/>
    <x v="5"/>
    <x v="259"/>
    <x v="1"/>
    <x v="846"/>
    <x v="791"/>
    <x v="0"/>
    <x v="1"/>
    <x v="5"/>
    <x v="846"/>
    <x v="0"/>
    <x v="5"/>
    <x v="5"/>
    <x v="846"/>
    <x v="0"/>
    <x v="0"/>
    <x v="0"/>
    <x v="0"/>
    <x v="0"/>
    <x v="0"/>
    <x v="0"/>
    <x v="35"/>
    <x v="0"/>
    <x v="0"/>
    <x v="0"/>
    <x v="842"/>
    <x v="0"/>
    <x v="34"/>
    <x v="0"/>
    <x v="0"/>
    <x v="606"/>
    <x v="35"/>
    <x v="5"/>
    <x v="0"/>
    <x v="0"/>
    <x v="0"/>
    <x v="0"/>
    <x v="846"/>
    <x v="4"/>
    <x v="3"/>
    <x v="421"/>
  </r>
  <r>
    <x v="847"/>
    <x v="0"/>
    <x v="847"/>
    <x v="846"/>
    <x v="610"/>
    <x v="612"/>
    <x v="0"/>
    <x v="612"/>
    <x v="0"/>
    <x v="0"/>
    <x v="0"/>
    <x v="35"/>
    <x v="9"/>
    <x v="259"/>
    <x v="1"/>
    <x v="847"/>
    <x v="792"/>
    <x v="0"/>
    <x v="1"/>
    <x v="5"/>
    <x v="847"/>
    <x v="0"/>
    <x v="5"/>
    <x v="5"/>
    <x v="847"/>
    <x v="0"/>
    <x v="0"/>
    <x v="0"/>
    <x v="0"/>
    <x v="0"/>
    <x v="0"/>
    <x v="0"/>
    <x v="35"/>
    <x v="0"/>
    <x v="0"/>
    <x v="0"/>
    <x v="843"/>
    <x v="0"/>
    <x v="34"/>
    <x v="0"/>
    <x v="0"/>
    <x v="606"/>
    <x v="35"/>
    <x v="9"/>
    <x v="0"/>
    <x v="0"/>
    <x v="0"/>
    <x v="0"/>
    <x v="847"/>
    <x v="4"/>
    <x v="13"/>
    <x v="275"/>
  </r>
  <r>
    <x v="848"/>
    <x v="0"/>
    <x v="848"/>
    <x v="847"/>
    <x v="611"/>
    <x v="613"/>
    <x v="0"/>
    <x v="613"/>
    <x v="0"/>
    <x v="0"/>
    <x v="0"/>
    <x v="35"/>
    <x v="0"/>
    <x v="561"/>
    <x v="0"/>
    <x v="848"/>
    <x v="793"/>
    <x v="0"/>
    <x v="1"/>
    <x v="4"/>
    <x v="848"/>
    <x v="0"/>
    <x v="4"/>
    <x v="47"/>
    <x v="848"/>
    <x v="0"/>
    <x v="0"/>
    <x v="0"/>
    <x v="0"/>
    <x v="0"/>
    <x v="0"/>
    <x v="0"/>
    <x v="35"/>
    <x v="0"/>
    <x v="0"/>
    <x v="0"/>
    <x v="844"/>
    <x v="0"/>
    <x v="34"/>
    <x v="0"/>
    <x v="0"/>
    <x v="607"/>
    <x v="35"/>
    <x v="0"/>
    <x v="0"/>
    <x v="0"/>
    <x v="0"/>
    <x v="0"/>
    <x v="848"/>
    <x v="5"/>
    <x v="0"/>
    <x v="404"/>
  </r>
  <r>
    <x v="849"/>
    <x v="0"/>
    <x v="849"/>
    <x v="848"/>
    <x v="611"/>
    <x v="613"/>
    <x v="0"/>
    <x v="613"/>
    <x v="0"/>
    <x v="0"/>
    <x v="0"/>
    <x v="35"/>
    <x v="1"/>
    <x v="590"/>
    <x v="0"/>
    <x v="849"/>
    <x v="794"/>
    <x v="0"/>
    <x v="1"/>
    <x v="283"/>
    <x v="849"/>
    <x v="0"/>
    <x v="283"/>
    <x v="335"/>
    <x v="849"/>
    <x v="0"/>
    <x v="0"/>
    <x v="0"/>
    <x v="0"/>
    <x v="0"/>
    <x v="0"/>
    <x v="0"/>
    <x v="35"/>
    <x v="0"/>
    <x v="0"/>
    <x v="0"/>
    <x v="845"/>
    <x v="0"/>
    <x v="34"/>
    <x v="0"/>
    <x v="0"/>
    <x v="607"/>
    <x v="35"/>
    <x v="1"/>
    <x v="0"/>
    <x v="0"/>
    <x v="0"/>
    <x v="0"/>
    <x v="849"/>
    <x v="5"/>
    <x v="48"/>
    <x v="210"/>
  </r>
  <r>
    <x v="850"/>
    <x v="0"/>
    <x v="850"/>
    <x v="849"/>
    <x v="611"/>
    <x v="613"/>
    <x v="0"/>
    <x v="613"/>
    <x v="0"/>
    <x v="0"/>
    <x v="0"/>
    <x v="35"/>
    <x v="4"/>
    <x v="591"/>
    <x v="1"/>
    <x v="850"/>
    <x v="795"/>
    <x v="0"/>
    <x v="1"/>
    <x v="261"/>
    <x v="850"/>
    <x v="0"/>
    <x v="261"/>
    <x v="286"/>
    <x v="850"/>
    <x v="0"/>
    <x v="0"/>
    <x v="0"/>
    <x v="0"/>
    <x v="0"/>
    <x v="0"/>
    <x v="0"/>
    <x v="35"/>
    <x v="0"/>
    <x v="0"/>
    <x v="0"/>
    <x v="846"/>
    <x v="0"/>
    <x v="34"/>
    <x v="0"/>
    <x v="0"/>
    <x v="607"/>
    <x v="35"/>
    <x v="4"/>
    <x v="0"/>
    <x v="0"/>
    <x v="0"/>
    <x v="0"/>
    <x v="850"/>
    <x v="1"/>
    <x v="82"/>
    <x v="509"/>
  </r>
  <r>
    <x v="851"/>
    <x v="0"/>
    <x v="851"/>
    <x v="850"/>
    <x v="611"/>
    <x v="613"/>
    <x v="0"/>
    <x v="613"/>
    <x v="0"/>
    <x v="0"/>
    <x v="0"/>
    <x v="35"/>
    <x v="5"/>
    <x v="259"/>
    <x v="1"/>
    <x v="851"/>
    <x v="796"/>
    <x v="0"/>
    <x v="1"/>
    <x v="0"/>
    <x v="851"/>
    <x v="0"/>
    <x v="0"/>
    <x v="29"/>
    <x v="851"/>
    <x v="0"/>
    <x v="0"/>
    <x v="0"/>
    <x v="0"/>
    <x v="0"/>
    <x v="0"/>
    <x v="0"/>
    <x v="35"/>
    <x v="0"/>
    <x v="0"/>
    <x v="0"/>
    <x v="847"/>
    <x v="0"/>
    <x v="34"/>
    <x v="0"/>
    <x v="0"/>
    <x v="607"/>
    <x v="35"/>
    <x v="5"/>
    <x v="0"/>
    <x v="0"/>
    <x v="0"/>
    <x v="0"/>
    <x v="851"/>
    <x v="5"/>
    <x v="0"/>
    <x v="510"/>
  </r>
  <r>
    <x v="852"/>
    <x v="0"/>
    <x v="852"/>
    <x v="851"/>
    <x v="611"/>
    <x v="613"/>
    <x v="0"/>
    <x v="613"/>
    <x v="0"/>
    <x v="0"/>
    <x v="0"/>
    <x v="35"/>
    <x v="9"/>
    <x v="259"/>
    <x v="1"/>
    <x v="852"/>
    <x v="797"/>
    <x v="0"/>
    <x v="1"/>
    <x v="0"/>
    <x v="852"/>
    <x v="0"/>
    <x v="0"/>
    <x v="29"/>
    <x v="852"/>
    <x v="0"/>
    <x v="0"/>
    <x v="0"/>
    <x v="0"/>
    <x v="0"/>
    <x v="0"/>
    <x v="0"/>
    <x v="35"/>
    <x v="0"/>
    <x v="0"/>
    <x v="0"/>
    <x v="848"/>
    <x v="0"/>
    <x v="34"/>
    <x v="0"/>
    <x v="0"/>
    <x v="607"/>
    <x v="35"/>
    <x v="9"/>
    <x v="0"/>
    <x v="0"/>
    <x v="0"/>
    <x v="0"/>
    <x v="852"/>
    <x v="5"/>
    <x v="38"/>
    <x v="74"/>
  </r>
  <r>
    <x v="853"/>
    <x v="0"/>
    <x v="853"/>
    <x v="852"/>
    <x v="612"/>
    <x v="614"/>
    <x v="0"/>
    <x v="614"/>
    <x v="0"/>
    <x v="0"/>
    <x v="0"/>
    <x v="35"/>
    <x v="0"/>
    <x v="561"/>
    <x v="0"/>
    <x v="853"/>
    <x v="255"/>
    <x v="0"/>
    <x v="1"/>
    <x v="4"/>
    <x v="853"/>
    <x v="0"/>
    <x v="4"/>
    <x v="47"/>
    <x v="853"/>
    <x v="0"/>
    <x v="0"/>
    <x v="0"/>
    <x v="0"/>
    <x v="0"/>
    <x v="0"/>
    <x v="0"/>
    <x v="35"/>
    <x v="0"/>
    <x v="0"/>
    <x v="0"/>
    <x v="849"/>
    <x v="0"/>
    <x v="34"/>
    <x v="0"/>
    <x v="0"/>
    <x v="608"/>
    <x v="35"/>
    <x v="0"/>
    <x v="0"/>
    <x v="0"/>
    <x v="0"/>
    <x v="0"/>
    <x v="853"/>
    <x v="0"/>
    <x v="40"/>
    <x v="511"/>
  </r>
  <r>
    <x v="854"/>
    <x v="0"/>
    <x v="854"/>
    <x v="853"/>
    <x v="612"/>
    <x v="614"/>
    <x v="0"/>
    <x v="614"/>
    <x v="0"/>
    <x v="0"/>
    <x v="0"/>
    <x v="35"/>
    <x v="4"/>
    <x v="259"/>
    <x v="1"/>
    <x v="854"/>
    <x v="255"/>
    <x v="0"/>
    <x v="1"/>
    <x v="0"/>
    <x v="854"/>
    <x v="0"/>
    <x v="0"/>
    <x v="29"/>
    <x v="854"/>
    <x v="0"/>
    <x v="0"/>
    <x v="0"/>
    <x v="0"/>
    <x v="0"/>
    <x v="0"/>
    <x v="0"/>
    <x v="35"/>
    <x v="0"/>
    <x v="0"/>
    <x v="0"/>
    <x v="850"/>
    <x v="0"/>
    <x v="34"/>
    <x v="0"/>
    <x v="0"/>
    <x v="608"/>
    <x v="35"/>
    <x v="4"/>
    <x v="0"/>
    <x v="0"/>
    <x v="0"/>
    <x v="0"/>
    <x v="854"/>
    <x v="0"/>
    <x v="24"/>
    <x v="512"/>
  </r>
  <r>
    <x v="855"/>
    <x v="0"/>
    <x v="855"/>
    <x v="854"/>
    <x v="613"/>
    <x v="615"/>
    <x v="0"/>
    <x v="615"/>
    <x v="0"/>
    <x v="0"/>
    <x v="0"/>
    <x v="35"/>
    <x v="6"/>
    <x v="512"/>
    <x v="1"/>
    <x v="855"/>
    <x v="798"/>
    <x v="0"/>
    <x v="10"/>
    <x v="52"/>
    <x v="855"/>
    <x v="0"/>
    <x v="52"/>
    <x v="54"/>
    <x v="855"/>
    <x v="0"/>
    <x v="0"/>
    <x v="0"/>
    <x v="0"/>
    <x v="0"/>
    <x v="0"/>
    <x v="0"/>
    <x v="35"/>
    <x v="0"/>
    <x v="0"/>
    <x v="0"/>
    <x v="851"/>
    <x v="0"/>
    <x v="36"/>
    <x v="0"/>
    <x v="1"/>
    <x v="609"/>
    <x v="35"/>
    <x v="6"/>
    <x v="0"/>
    <x v="0"/>
    <x v="0"/>
    <x v="0"/>
    <x v="855"/>
    <x v="1"/>
    <x v="5"/>
    <x v="376"/>
  </r>
  <r>
    <x v="856"/>
    <x v="0"/>
    <x v="856"/>
    <x v="855"/>
    <x v="614"/>
    <x v="616"/>
    <x v="0"/>
    <x v="616"/>
    <x v="0"/>
    <x v="0"/>
    <x v="0"/>
    <x v="35"/>
    <x v="0"/>
    <x v="592"/>
    <x v="0"/>
    <x v="856"/>
    <x v="799"/>
    <x v="0"/>
    <x v="10"/>
    <x v="300"/>
    <x v="856"/>
    <x v="0"/>
    <x v="300"/>
    <x v="336"/>
    <x v="856"/>
    <x v="0"/>
    <x v="0"/>
    <x v="0"/>
    <x v="0"/>
    <x v="0"/>
    <x v="0"/>
    <x v="0"/>
    <x v="35"/>
    <x v="0"/>
    <x v="0"/>
    <x v="0"/>
    <x v="852"/>
    <x v="0"/>
    <x v="18"/>
    <x v="0"/>
    <x v="0"/>
    <x v="610"/>
    <x v="35"/>
    <x v="0"/>
    <x v="0"/>
    <x v="0"/>
    <x v="0"/>
    <x v="0"/>
    <x v="856"/>
    <x v="1"/>
    <x v="18"/>
    <x v="513"/>
  </r>
  <r>
    <x v="857"/>
    <x v="0"/>
    <x v="857"/>
    <x v="856"/>
    <x v="615"/>
    <x v="617"/>
    <x v="0"/>
    <x v="617"/>
    <x v="0"/>
    <x v="0"/>
    <x v="0"/>
    <x v="35"/>
    <x v="3"/>
    <x v="120"/>
    <x v="1"/>
    <x v="857"/>
    <x v="800"/>
    <x v="0"/>
    <x v="10"/>
    <x v="31"/>
    <x v="857"/>
    <x v="0"/>
    <x v="31"/>
    <x v="32"/>
    <x v="857"/>
    <x v="0"/>
    <x v="0"/>
    <x v="0"/>
    <x v="0"/>
    <x v="0"/>
    <x v="0"/>
    <x v="0"/>
    <x v="35"/>
    <x v="0"/>
    <x v="0"/>
    <x v="0"/>
    <x v="853"/>
    <x v="0"/>
    <x v="32"/>
    <x v="0"/>
    <x v="0"/>
    <x v="611"/>
    <x v="35"/>
    <x v="3"/>
    <x v="0"/>
    <x v="0"/>
    <x v="0"/>
    <x v="0"/>
    <x v="857"/>
    <x v="1"/>
    <x v="18"/>
    <x v="238"/>
  </r>
  <r>
    <x v="858"/>
    <x v="0"/>
    <x v="858"/>
    <x v="857"/>
    <x v="616"/>
    <x v="618"/>
    <x v="0"/>
    <x v="618"/>
    <x v="0"/>
    <x v="0"/>
    <x v="0"/>
    <x v="35"/>
    <x v="7"/>
    <x v="593"/>
    <x v="1"/>
    <x v="858"/>
    <x v="801"/>
    <x v="0"/>
    <x v="25"/>
    <x v="255"/>
    <x v="858"/>
    <x v="0"/>
    <x v="255"/>
    <x v="337"/>
    <x v="858"/>
    <x v="0"/>
    <x v="0"/>
    <x v="0"/>
    <x v="0"/>
    <x v="0"/>
    <x v="0"/>
    <x v="0"/>
    <x v="35"/>
    <x v="0"/>
    <x v="0"/>
    <x v="0"/>
    <x v="854"/>
    <x v="0"/>
    <x v="19"/>
    <x v="0"/>
    <x v="1"/>
    <x v="612"/>
    <x v="35"/>
    <x v="7"/>
    <x v="0"/>
    <x v="0"/>
    <x v="0"/>
    <x v="0"/>
    <x v="858"/>
    <x v="0"/>
    <x v="40"/>
    <x v="135"/>
  </r>
  <r>
    <x v="859"/>
    <x v="1"/>
    <x v="859"/>
    <x v="858"/>
    <x v="617"/>
    <x v="619"/>
    <x v="0"/>
    <x v="619"/>
    <x v="0"/>
    <x v="0"/>
    <x v="0"/>
    <x v="35"/>
    <x v="4"/>
    <x v="594"/>
    <x v="1"/>
    <x v="859"/>
    <x v="802"/>
    <x v="0"/>
    <x v="6"/>
    <x v="46"/>
    <x v="859"/>
    <x v="0"/>
    <x v="46"/>
    <x v="338"/>
    <x v="859"/>
    <x v="0"/>
    <x v="0"/>
    <x v="0"/>
    <x v="0"/>
    <x v="0"/>
    <x v="0"/>
    <x v="0"/>
    <x v="35"/>
    <x v="0"/>
    <x v="0"/>
    <x v="0"/>
    <x v="855"/>
    <x v="0"/>
    <x v="8"/>
    <x v="0"/>
    <x v="1"/>
    <x v="613"/>
    <x v="35"/>
    <x v="4"/>
    <x v="0"/>
    <x v="0"/>
    <x v="0"/>
    <x v="0"/>
    <x v="859"/>
    <x v="1"/>
    <x v="11"/>
    <x v="450"/>
  </r>
  <r>
    <x v="860"/>
    <x v="1"/>
    <x v="860"/>
    <x v="859"/>
    <x v="617"/>
    <x v="619"/>
    <x v="0"/>
    <x v="619"/>
    <x v="0"/>
    <x v="0"/>
    <x v="0"/>
    <x v="35"/>
    <x v="5"/>
    <x v="594"/>
    <x v="1"/>
    <x v="860"/>
    <x v="803"/>
    <x v="0"/>
    <x v="6"/>
    <x v="46"/>
    <x v="860"/>
    <x v="0"/>
    <x v="46"/>
    <x v="338"/>
    <x v="860"/>
    <x v="0"/>
    <x v="0"/>
    <x v="0"/>
    <x v="0"/>
    <x v="0"/>
    <x v="0"/>
    <x v="0"/>
    <x v="35"/>
    <x v="0"/>
    <x v="0"/>
    <x v="0"/>
    <x v="856"/>
    <x v="0"/>
    <x v="8"/>
    <x v="0"/>
    <x v="1"/>
    <x v="613"/>
    <x v="35"/>
    <x v="5"/>
    <x v="0"/>
    <x v="0"/>
    <x v="0"/>
    <x v="0"/>
    <x v="860"/>
    <x v="0"/>
    <x v="24"/>
    <x v="358"/>
  </r>
  <r>
    <x v="861"/>
    <x v="1"/>
    <x v="861"/>
    <x v="860"/>
    <x v="617"/>
    <x v="619"/>
    <x v="0"/>
    <x v="619"/>
    <x v="0"/>
    <x v="0"/>
    <x v="0"/>
    <x v="35"/>
    <x v="9"/>
    <x v="595"/>
    <x v="1"/>
    <x v="861"/>
    <x v="804"/>
    <x v="0"/>
    <x v="6"/>
    <x v="15"/>
    <x v="861"/>
    <x v="0"/>
    <x v="15"/>
    <x v="15"/>
    <x v="861"/>
    <x v="0"/>
    <x v="0"/>
    <x v="0"/>
    <x v="0"/>
    <x v="0"/>
    <x v="0"/>
    <x v="0"/>
    <x v="35"/>
    <x v="0"/>
    <x v="0"/>
    <x v="0"/>
    <x v="857"/>
    <x v="0"/>
    <x v="8"/>
    <x v="0"/>
    <x v="1"/>
    <x v="613"/>
    <x v="35"/>
    <x v="9"/>
    <x v="0"/>
    <x v="0"/>
    <x v="0"/>
    <x v="0"/>
    <x v="861"/>
    <x v="1"/>
    <x v="18"/>
    <x v="514"/>
  </r>
  <r>
    <x v="862"/>
    <x v="0"/>
    <x v="862"/>
    <x v="861"/>
    <x v="618"/>
    <x v="620"/>
    <x v="0"/>
    <x v="620"/>
    <x v="0"/>
    <x v="0"/>
    <x v="0"/>
    <x v="35"/>
    <x v="4"/>
    <x v="596"/>
    <x v="1"/>
    <x v="862"/>
    <x v="805"/>
    <x v="0"/>
    <x v="23"/>
    <x v="197"/>
    <x v="862"/>
    <x v="0"/>
    <x v="197"/>
    <x v="207"/>
    <x v="862"/>
    <x v="0"/>
    <x v="0"/>
    <x v="0"/>
    <x v="0"/>
    <x v="0"/>
    <x v="0"/>
    <x v="0"/>
    <x v="35"/>
    <x v="0"/>
    <x v="0"/>
    <x v="0"/>
    <x v="858"/>
    <x v="0"/>
    <x v="9"/>
    <x v="0"/>
    <x v="0"/>
    <x v="613"/>
    <x v="35"/>
    <x v="4"/>
    <x v="0"/>
    <x v="0"/>
    <x v="0"/>
    <x v="0"/>
    <x v="862"/>
    <x v="1"/>
    <x v="3"/>
    <x v="515"/>
  </r>
  <r>
    <x v="863"/>
    <x v="0"/>
    <x v="863"/>
    <x v="862"/>
    <x v="619"/>
    <x v="621"/>
    <x v="0"/>
    <x v="621"/>
    <x v="0"/>
    <x v="0"/>
    <x v="0"/>
    <x v="36"/>
    <x v="4"/>
    <x v="597"/>
    <x v="1"/>
    <x v="863"/>
    <x v="806"/>
    <x v="0"/>
    <x v="24"/>
    <x v="301"/>
    <x v="863"/>
    <x v="0"/>
    <x v="301"/>
    <x v="339"/>
    <x v="863"/>
    <x v="0"/>
    <x v="0"/>
    <x v="0"/>
    <x v="0"/>
    <x v="0"/>
    <x v="0"/>
    <x v="0"/>
    <x v="36"/>
    <x v="0"/>
    <x v="0"/>
    <x v="0"/>
    <x v="859"/>
    <x v="0"/>
    <x v="42"/>
    <x v="0"/>
    <x v="0"/>
    <x v="614"/>
    <x v="36"/>
    <x v="4"/>
    <x v="0"/>
    <x v="0"/>
    <x v="0"/>
    <x v="0"/>
    <x v="863"/>
    <x v="1"/>
    <x v="0"/>
    <x v="334"/>
  </r>
  <r>
    <x v="864"/>
    <x v="0"/>
    <x v="864"/>
    <x v="863"/>
    <x v="619"/>
    <x v="621"/>
    <x v="0"/>
    <x v="621"/>
    <x v="0"/>
    <x v="0"/>
    <x v="0"/>
    <x v="36"/>
    <x v="5"/>
    <x v="598"/>
    <x v="1"/>
    <x v="864"/>
    <x v="807"/>
    <x v="0"/>
    <x v="24"/>
    <x v="287"/>
    <x v="864"/>
    <x v="0"/>
    <x v="287"/>
    <x v="317"/>
    <x v="864"/>
    <x v="0"/>
    <x v="0"/>
    <x v="0"/>
    <x v="0"/>
    <x v="0"/>
    <x v="0"/>
    <x v="0"/>
    <x v="36"/>
    <x v="0"/>
    <x v="0"/>
    <x v="0"/>
    <x v="860"/>
    <x v="0"/>
    <x v="42"/>
    <x v="0"/>
    <x v="0"/>
    <x v="615"/>
    <x v="36"/>
    <x v="5"/>
    <x v="0"/>
    <x v="0"/>
    <x v="0"/>
    <x v="0"/>
    <x v="864"/>
    <x v="1"/>
    <x v="18"/>
    <x v="251"/>
  </r>
  <r>
    <x v="865"/>
    <x v="0"/>
    <x v="865"/>
    <x v="864"/>
    <x v="620"/>
    <x v="622"/>
    <x v="0"/>
    <x v="622"/>
    <x v="0"/>
    <x v="0"/>
    <x v="0"/>
    <x v="36"/>
    <x v="4"/>
    <x v="599"/>
    <x v="1"/>
    <x v="865"/>
    <x v="808"/>
    <x v="0"/>
    <x v="4"/>
    <x v="31"/>
    <x v="865"/>
    <x v="0"/>
    <x v="31"/>
    <x v="32"/>
    <x v="865"/>
    <x v="0"/>
    <x v="0"/>
    <x v="0"/>
    <x v="0"/>
    <x v="0"/>
    <x v="0"/>
    <x v="0"/>
    <x v="36"/>
    <x v="0"/>
    <x v="0"/>
    <x v="0"/>
    <x v="861"/>
    <x v="0"/>
    <x v="53"/>
    <x v="0"/>
    <x v="0"/>
    <x v="616"/>
    <x v="36"/>
    <x v="4"/>
    <x v="0"/>
    <x v="0"/>
    <x v="0"/>
    <x v="0"/>
    <x v="865"/>
    <x v="0"/>
    <x v="13"/>
    <x v="130"/>
  </r>
  <r>
    <x v="866"/>
    <x v="0"/>
    <x v="866"/>
    <x v="865"/>
    <x v="620"/>
    <x v="622"/>
    <x v="0"/>
    <x v="622"/>
    <x v="0"/>
    <x v="0"/>
    <x v="0"/>
    <x v="36"/>
    <x v="5"/>
    <x v="600"/>
    <x v="1"/>
    <x v="866"/>
    <x v="809"/>
    <x v="0"/>
    <x v="4"/>
    <x v="22"/>
    <x v="866"/>
    <x v="0"/>
    <x v="22"/>
    <x v="22"/>
    <x v="866"/>
    <x v="0"/>
    <x v="0"/>
    <x v="0"/>
    <x v="0"/>
    <x v="0"/>
    <x v="0"/>
    <x v="0"/>
    <x v="36"/>
    <x v="0"/>
    <x v="0"/>
    <x v="0"/>
    <x v="862"/>
    <x v="0"/>
    <x v="53"/>
    <x v="0"/>
    <x v="0"/>
    <x v="617"/>
    <x v="36"/>
    <x v="5"/>
    <x v="0"/>
    <x v="0"/>
    <x v="0"/>
    <x v="0"/>
    <x v="866"/>
    <x v="5"/>
    <x v="66"/>
    <x v="516"/>
  </r>
  <r>
    <x v="867"/>
    <x v="0"/>
    <x v="867"/>
    <x v="866"/>
    <x v="620"/>
    <x v="622"/>
    <x v="0"/>
    <x v="622"/>
    <x v="0"/>
    <x v="0"/>
    <x v="0"/>
    <x v="36"/>
    <x v="9"/>
    <x v="601"/>
    <x v="1"/>
    <x v="867"/>
    <x v="810"/>
    <x v="0"/>
    <x v="4"/>
    <x v="266"/>
    <x v="867"/>
    <x v="0"/>
    <x v="266"/>
    <x v="295"/>
    <x v="867"/>
    <x v="0"/>
    <x v="0"/>
    <x v="0"/>
    <x v="0"/>
    <x v="0"/>
    <x v="0"/>
    <x v="0"/>
    <x v="36"/>
    <x v="0"/>
    <x v="0"/>
    <x v="0"/>
    <x v="863"/>
    <x v="0"/>
    <x v="53"/>
    <x v="0"/>
    <x v="0"/>
    <x v="618"/>
    <x v="36"/>
    <x v="9"/>
    <x v="0"/>
    <x v="0"/>
    <x v="0"/>
    <x v="0"/>
    <x v="867"/>
    <x v="4"/>
    <x v="27"/>
    <x v="517"/>
  </r>
  <r>
    <x v="868"/>
    <x v="0"/>
    <x v="868"/>
    <x v="867"/>
    <x v="621"/>
    <x v="623"/>
    <x v="0"/>
    <x v="623"/>
    <x v="0"/>
    <x v="0"/>
    <x v="0"/>
    <x v="36"/>
    <x v="4"/>
    <x v="602"/>
    <x v="1"/>
    <x v="868"/>
    <x v="811"/>
    <x v="0"/>
    <x v="4"/>
    <x v="302"/>
    <x v="868"/>
    <x v="0"/>
    <x v="302"/>
    <x v="340"/>
    <x v="868"/>
    <x v="0"/>
    <x v="0"/>
    <x v="0"/>
    <x v="0"/>
    <x v="0"/>
    <x v="0"/>
    <x v="0"/>
    <x v="36"/>
    <x v="0"/>
    <x v="0"/>
    <x v="0"/>
    <x v="864"/>
    <x v="0"/>
    <x v="53"/>
    <x v="0"/>
    <x v="0"/>
    <x v="619"/>
    <x v="36"/>
    <x v="4"/>
    <x v="0"/>
    <x v="0"/>
    <x v="0"/>
    <x v="0"/>
    <x v="868"/>
    <x v="5"/>
    <x v="52"/>
    <x v="518"/>
  </r>
  <r>
    <x v="869"/>
    <x v="0"/>
    <x v="869"/>
    <x v="868"/>
    <x v="621"/>
    <x v="623"/>
    <x v="0"/>
    <x v="623"/>
    <x v="0"/>
    <x v="0"/>
    <x v="0"/>
    <x v="36"/>
    <x v="5"/>
    <x v="601"/>
    <x v="1"/>
    <x v="869"/>
    <x v="812"/>
    <x v="0"/>
    <x v="4"/>
    <x v="266"/>
    <x v="869"/>
    <x v="0"/>
    <x v="266"/>
    <x v="295"/>
    <x v="869"/>
    <x v="0"/>
    <x v="0"/>
    <x v="0"/>
    <x v="0"/>
    <x v="0"/>
    <x v="0"/>
    <x v="0"/>
    <x v="36"/>
    <x v="0"/>
    <x v="0"/>
    <x v="0"/>
    <x v="865"/>
    <x v="0"/>
    <x v="53"/>
    <x v="0"/>
    <x v="0"/>
    <x v="616"/>
    <x v="36"/>
    <x v="5"/>
    <x v="0"/>
    <x v="0"/>
    <x v="0"/>
    <x v="0"/>
    <x v="869"/>
    <x v="0"/>
    <x v="25"/>
    <x v="519"/>
  </r>
  <r>
    <x v="870"/>
    <x v="0"/>
    <x v="870"/>
    <x v="869"/>
    <x v="621"/>
    <x v="623"/>
    <x v="0"/>
    <x v="623"/>
    <x v="0"/>
    <x v="0"/>
    <x v="0"/>
    <x v="36"/>
    <x v="9"/>
    <x v="599"/>
    <x v="1"/>
    <x v="870"/>
    <x v="813"/>
    <x v="0"/>
    <x v="4"/>
    <x v="31"/>
    <x v="870"/>
    <x v="0"/>
    <x v="31"/>
    <x v="32"/>
    <x v="870"/>
    <x v="0"/>
    <x v="0"/>
    <x v="0"/>
    <x v="0"/>
    <x v="0"/>
    <x v="0"/>
    <x v="0"/>
    <x v="36"/>
    <x v="0"/>
    <x v="0"/>
    <x v="0"/>
    <x v="866"/>
    <x v="0"/>
    <x v="53"/>
    <x v="0"/>
    <x v="0"/>
    <x v="616"/>
    <x v="36"/>
    <x v="9"/>
    <x v="0"/>
    <x v="0"/>
    <x v="0"/>
    <x v="0"/>
    <x v="870"/>
    <x v="1"/>
    <x v="66"/>
    <x v="410"/>
  </r>
  <r>
    <x v="871"/>
    <x v="0"/>
    <x v="871"/>
    <x v="870"/>
    <x v="622"/>
    <x v="624"/>
    <x v="0"/>
    <x v="624"/>
    <x v="0"/>
    <x v="0"/>
    <x v="0"/>
    <x v="36"/>
    <x v="5"/>
    <x v="603"/>
    <x v="1"/>
    <x v="871"/>
    <x v="814"/>
    <x v="0"/>
    <x v="17"/>
    <x v="56"/>
    <x v="871"/>
    <x v="0"/>
    <x v="56"/>
    <x v="59"/>
    <x v="871"/>
    <x v="0"/>
    <x v="0"/>
    <x v="0"/>
    <x v="0"/>
    <x v="0"/>
    <x v="0"/>
    <x v="0"/>
    <x v="36"/>
    <x v="0"/>
    <x v="0"/>
    <x v="0"/>
    <x v="867"/>
    <x v="0"/>
    <x v="58"/>
    <x v="0"/>
    <x v="0"/>
    <x v="620"/>
    <x v="36"/>
    <x v="5"/>
    <x v="0"/>
    <x v="0"/>
    <x v="0"/>
    <x v="0"/>
    <x v="871"/>
    <x v="0"/>
    <x v="25"/>
    <x v="221"/>
  </r>
  <r>
    <x v="872"/>
    <x v="0"/>
    <x v="872"/>
    <x v="871"/>
    <x v="622"/>
    <x v="624"/>
    <x v="0"/>
    <x v="624"/>
    <x v="0"/>
    <x v="0"/>
    <x v="0"/>
    <x v="36"/>
    <x v="9"/>
    <x v="603"/>
    <x v="1"/>
    <x v="872"/>
    <x v="815"/>
    <x v="0"/>
    <x v="17"/>
    <x v="56"/>
    <x v="872"/>
    <x v="0"/>
    <x v="56"/>
    <x v="59"/>
    <x v="872"/>
    <x v="0"/>
    <x v="0"/>
    <x v="0"/>
    <x v="0"/>
    <x v="0"/>
    <x v="0"/>
    <x v="0"/>
    <x v="36"/>
    <x v="0"/>
    <x v="0"/>
    <x v="0"/>
    <x v="868"/>
    <x v="0"/>
    <x v="58"/>
    <x v="0"/>
    <x v="0"/>
    <x v="620"/>
    <x v="36"/>
    <x v="9"/>
    <x v="0"/>
    <x v="0"/>
    <x v="0"/>
    <x v="0"/>
    <x v="872"/>
    <x v="4"/>
    <x v="38"/>
    <x v="408"/>
  </r>
  <r>
    <x v="873"/>
    <x v="0"/>
    <x v="873"/>
    <x v="872"/>
    <x v="623"/>
    <x v="625"/>
    <x v="0"/>
    <x v="625"/>
    <x v="0"/>
    <x v="0"/>
    <x v="0"/>
    <x v="36"/>
    <x v="4"/>
    <x v="603"/>
    <x v="1"/>
    <x v="873"/>
    <x v="816"/>
    <x v="0"/>
    <x v="17"/>
    <x v="56"/>
    <x v="873"/>
    <x v="0"/>
    <x v="56"/>
    <x v="59"/>
    <x v="873"/>
    <x v="0"/>
    <x v="0"/>
    <x v="0"/>
    <x v="0"/>
    <x v="0"/>
    <x v="0"/>
    <x v="0"/>
    <x v="36"/>
    <x v="0"/>
    <x v="0"/>
    <x v="0"/>
    <x v="869"/>
    <x v="0"/>
    <x v="58"/>
    <x v="0"/>
    <x v="0"/>
    <x v="621"/>
    <x v="36"/>
    <x v="4"/>
    <x v="0"/>
    <x v="0"/>
    <x v="0"/>
    <x v="0"/>
    <x v="873"/>
    <x v="0"/>
    <x v="0"/>
    <x v="229"/>
  </r>
  <r>
    <x v="874"/>
    <x v="0"/>
    <x v="874"/>
    <x v="873"/>
    <x v="624"/>
    <x v="626"/>
    <x v="0"/>
    <x v="626"/>
    <x v="0"/>
    <x v="0"/>
    <x v="0"/>
    <x v="36"/>
    <x v="4"/>
    <x v="604"/>
    <x v="1"/>
    <x v="874"/>
    <x v="817"/>
    <x v="0"/>
    <x v="9"/>
    <x v="303"/>
    <x v="874"/>
    <x v="0"/>
    <x v="303"/>
    <x v="159"/>
    <x v="874"/>
    <x v="0"/>
    <x v="0"/>
    <x v="0"/>
    <x v="0"/>
    <x v="0"/>
    <x v="0"/>
    <x v="0"/>
    <x v="36"/>
    <x v="0"/>
    <x v="0"/>
    <x v="0"/>
    <x v="870"/>
    <x v="0"/>
    <x v="43"/>
    <x v="0"/>
    <x v="0"/>
    <x v="622"/>
    <x v="36"/>
    <x v="4"/>
    <x v="0"/>
    <x v="0"/>
    <x v="0"/>
    <x v="0"/>
    <x v="874"/>
    <x v="0"/>
    <x v="38"/>
    <x v="520"/>
  </r>
  <r>
    <x v="875"/>
    <x v="0"/>
    <x v="875"/>
    <x v="874"/>
    <x v="624"/>
    <x v="626"/>
    <x v="0"/>
    <x v="626"/>
    <x v="0"/>
    <x v="0"/>
    <x v="0"/>
    <x v="36"/>
    <x v="5"/>
    <x v="605"/>
    <x v="1"/>
    <x v="875"/>
    <x v="818"/>
    <x v="0"/>
    <x v="9"/>
    <x v="21"/>
    <x v="875"/>
    <x v="0"/>
    <x v="21"/>
    <x v="21"/>
    <x v="875"/>
    <x v="0"/>
    <x v="0"/>
    <x v="0"/>
    <x v="0"/>
    <x v="0"/>
    <x v="0"/>
    <x v="0"/>
    <x v="36"/>
    <x v="0"/>
    <x v="0"/>
    <x v="0"/>
    <x v="871"/>
    <x v="0"/>
    <x v="43"/>
    <x v="0"/>
    <x v="0"/>
    <x v="622"/>
    <x v="36"/>
    <x v="5"/>
    <x v="0"/>
    <x v="0"/>
    <x v="0"/>
    <x v="0"/>
    <x v="875"/>
    <x v="0"/>
    <x v="38"/>
    <x v="519"/>
  </r>
  <r>
    <x v="876"/>
    <x v="0"/>
    <x v="876"/>
    <x v="875"/>
    <x v="624"/>
    <x v="626"/>
    <x v="0"/>
    <x v="626"/>
    <x v="0"/>
    <x v="0"/>
    <x v="0"/>
    <x v="36"/>
    <x v="9"/>
    <x v="605"/>
    <x v="1"/>
    <x v="876"/>
    <x v="819"/>
    <x v="0"/>
    <x v="9"/>
    <x v="21"/>
    <x v="876"/>
    <x v="0"/>
    <x v="21"/>
    <x v="21"/>
    <x v="876"/>
    <x v="0"/>
    <x v="0"/>
    <x v="0"/>
    <x v="0"/>
    <x v="0"/>
    <x v="0"/>
    <x v="0"/>
    <x v="36"/>
    <x v="0"/>
    <x v="0"/>
    <x v="0"/>
    <x v="872"/>
    <x v="0"/>
    <x v="43"/>
    <x v="0"/>
    <x v="0"/>
    <x v="622"/>
    <x v="36"/>
    <x v="9"/>
    <x v="0"/>
    <x v="0"/>
    <x v="0"/>
    <x v="0"/>
    <x v="876"/>
    <x v="0"/>
    <x v="38"/>
    <x v="519"/>
  </r>
  <r>
    <x v="877"/>
    <x v="0"/>
    <x v="877"/>
    <x v="876"/>
    <x v="625"/>
    <x v="627"/>
    <x v="0"/>
    <x v="627"/>
    <x v="0"/>
    <x v="0"/>
    <x v="0"/>
    <x v="36"/>
    <x v="9"/>
    <x v="606"/>
    <x v="1"/>
    <x v="877"/>
    <x v="820"/>
    <x v="0"/>
    <x v="9"/>
    <x v="256"/>
    <x v="877"/>
    <x v="0"/>
    <x v="256"/>
    <x v="278"/>
    <x v="877"/>
    <x v="0"/>
    <x v="0"/>
    <x v="0"/>
    <x v="0"/>
    <x v="0"/>
    <x v="0"/>
    <x v="0"/>
    <x v="36"/>
    <x v="0"/>
    <x v="0"/>
    <x v="0"/>
    <x v="873"/>
    <x v="0"/>
    <x v="43"/>
    <x v="0"/>
    <x v="0"/>
    <x v="622"/>
    <x v="36"/>
    <x v="9"/>
    <x v="0"/>
    <x v="0"/>
    <x v="0"/>
    <x v="0"/>
    <x v="877"/>
    <x v="4"/>
    <x v="38"/>
    <x v="408"/>
  </r>
  <r>
    <x v="878"/>
    <x v="0"/>
    <x v="878"/>
    <x v="877"/>
    <x v="625"/>
    <x v="627"/>
    <x v="0"/>
    <x v="627"/>
    <x v="0"/>
    <x v="0"/>
    <x v="0"/>
    <x v="36"/>
    <x v="5"/>
    <x v="606"/>
    <x v="1"/>
    <x v="878"/>
    <x v="821"/>
    <x v="0"/>
    <x v="9"/>
    <x v="256"/>
    <x v="878"/>
    <x v="0"/>
    <x v="256"/>
    <x v="278"/>
    <x v="878"/>
    <x v="0"/>
    <x v="0"/>
    <x v="0"/>
    <x v="0"/>
    <x v="0"/>
    <x v="0"/>
    <x v="0"/>
    <x v="36"/>
    <x v="0"/>
    <x v="0"/>
    <x v="0"/>
    <x v="874"/>
    <x v="0"/>
    <x v="43"/>
    <x v="0"/>
    <x v="0"/>
    <x v="622"/>
    <x v="36"/>
    <x v="5"/>
    <x v="0"/>
    <x v="0"/>
    <x v="0"/>
    <x v="0"/>
    <x v="878"/>
    <x v="0"/>
    <x v="38"/>
    <x v="521"/>
  </r>
  <r>
    <x v="879"/>
    <x v="0"/>
    <x v="879"/>
    <x v="878"/>
    <x v="626"/>
    <x v="628"/>
    <x v="0"/>
    <x v="628"/>
    <x v="0"/>
    <x v="0"/>
    <x v="0"/>
    <x v="36"/>
    <x v="4"/>
    <x v="603"/>
    <x v="1"/>
    <x v="879"/>
    <x v="822"/>
    <x v="0"/>
    <x v="6"/>
    <x v="56"/>
    <x v="879"/>
    <x v="0"/>
    <x v="56"/>
    <x v="59"/>
    <x v="879"/>
    <x v="0"/>
    <x v="0"/>
    <x v="0"/>
    <x v="0"/>
    <x v="0"/>
    <x v="0"/>
    <x v="0"/>
    <x v="36"/>
    <x v="0"/>
    <x v="0"/>
    <x v="0"/>
    <x v="875"/>
    <x v="0"/>
    <x v="7"/>
    <x v="0"/>
    <x v="1"/>
    <x v="623"/>
    <x v="36"/>
    <x v="4"/>
    <x v="0"/>
    <x v="0"/>
    <x v="0"/>
    <x v="0"/>
    <x v="879"/>
    <x v="0"/>
    <x v="38"/>
    <x v="521"/>
  </r>
  <r>
    <x v="880"/>
    <x v="0"/>
    <x v="880"/>
    <x v="879"/>
    <x v="626"/>
    <x v="628"/>
    <x v="0"/>
    <x v="628"/>
    <x v="0"/>
    <x v="0"/>
    <x v="0"/>
    <x v="36"/>
    <x v="9"/>
    <x v="603"/>
    <x v="1"/>
    <x v="880"/>
    <x v="823"/>
    <x v="0"/>
    <x v="6"/>
    <x v="56"/>
    <x v="880"/>
    <x v="0"/>
    <x v="56"/>
    <x v="59"/>
    <x v="880"/>
    <x v="0"/>
    <x v="0"/>
    <x v="0"/>
    <x v="0"/>
    <x v="0"/>
    <x v="0"/>
    <x v="0"/>
    <x v="36"/>
    <x v="0"/>
    <x v="0"/>
    <x v="0"/>
    <x v="876"/>
    <x v="0"/>
    <x v="7"/>
    <x v="0"/>
    <x v="1"/>
    <x v="623"/>
    <x v="36"/>
    <x v="9"/>
    <x v="0"/>
    <x v="0"/>
    <x v="0"/>
    <x v="0"/>
    <x v="880"/>
    <x v="1"/>
    <x v="83"/>
    <x v="522"/>
  </r>
  <r>
    <x v="881"/>
    <x v="0"/>
    <x v="881"/>
    <x v="880"/>
    <x v="627"/>
    <x v="629"/>
    <x v="0"/>
    <x v="629"/>
    <x v="0"/>
    <x v="0"/>
    <x v="0"/>
    <x v="36"/>
    <x v="4"/>
    <x v="607"/>
    <x v="1"/>
    <x v="881"/>
    <x v="824"/>
    <x v="0"/>
    <x v="23"/>
    <x v="19"/>
    <x v="881"/>
    <x v="0"/>
    <x v="19"/>
    <x v="19"/>
    <x v="881"/>
    <x v="0"/>
    <x v="0"/>
    <x v="0"/>
    <x v="0"/>
    <x v="0"/>
    <x v="0"/>
    <x v="0"/>
    <x v="36"/>
    <x v="0"/>
    <x v="0"/>
    <x v="0"/>
    <x v="877"/>
    <x v="0"/>
    <x v="24"/>
    <x v="0"/>
    <x v="1"/>
    <x v="624"/>
    <x v="36"/>
    <x v="4"/>
    <x v="0"/>
    <x v="0"/>
    <x v="0"/>
    <x v="0"/>
    <x v="881"/>
    <x v="1"/>
    <x v="0"/>
    <x v="345"/>
  </r>
  <r>
    <x v="882"/>
    <x v="0"/>
    <x v="882"/>
    <x v="881"/>
    <x v="627"/>
    <x v="629"/>
    <x v="0"/>
    <x v="629"/>
    <x v="0"/>
    <x v="0"/>
    <x v="0"/>
    <x v="36"/>
    <x v="5"/>
    <x v="603"/>
    <x v="1"/>
    <x v="882"/>
    <x v="436"/>
    <x v="0"/>
    <x v="10"/>
    <x v="56"/>
    <x v="882"/>
    <x v="0"/>
    <x v="56"/>
    <x v="59"/>
    <x v="882"/>
    <x v="0"/>
    <x v="0"/>
    <x v="0"/>
    <x v="0"/>
    <x v="0"/>
    <x v="0"/>
    <x v="0"/>
    <x v="36"/>
    <x v="0"/>
    <x v="0"/>
    <x v="0"/>
    <x v="878"/>
    <x v="0"/>
    <x v="24"/>
    <x v="0"/>
    <x v="1"/>
    <x v="623"/>
    <x v="36"/>
    <x v="5"/>
    <x v="0"/>
    <x v="0"/>
    <x v="0"/>
    <x v="0"/>
    <x v="882"/>
    <x v="5"/>
    <x v="0"/>
    <x v="523"/>
  </r>
  <r>
    <x v="883"/>
    <x v="0"/>
    <x v="883"/>
    <x v="882"/>
    <x v="627"/>
    <x v="629"/>
    <x v="0"/>
    <x v="629"/>
    <x v="0"/>
    <x v="0"/>
    <x v="0"/>
    <x v="36"/>
    <x v="9"/>
    <x v="603"/>
    <x v="1"/>
    <x v="883"/>
    <x v="825"/>
    <x v="0"/>
    <x v="10"/>
    <x v="56"/>
    <x v="883"/>
    <x v="0"/>
    <x v="56"/>
    <x v="59"/>
    <x v="883"/>
    <x v="0"/>
    <x v="0"/>
    <x v="0"/>
    <x v="0"/>
    <x v="0"/>
    <x v="0"/>
    <x v="0"/>
    <x v="36"/>
    <x v="0"/>
    <x v="0"/>
    <x v="0"/>
    <x v="879"/>
    <x v="0"/>
    <x v="24"/>
    <x v="0"/>
    <x v="0"/>
    <x v="623"/>
    <x v="36"/>
    <x v="9"/>
    <x v="0"/>
    <x v="0"/>
    <x v="0"/>
    <x v="0"/>
    <x v="883"/>
    <x v="0"/>
    <x v="1"/>
    <x v="270"/>
  </r>
  <r>
    <x v="884"/>
    <x v="0"/>
    <x v="884"/>
    <x v="883"/>
    <x v="628"/>
    <x v="630"/>
    <x v="0"/>
    <x v="630"/>
    <x v="0"/>
    <x v="0"/>
    <x v="0"/>
    <x v="36"/>
    <x v="4"/>
    <x v="603"/>
    <x v="1"/>
    <x v="884"/>
    <x v="436"/>
    <x v="0"/>
    <x v="10"/>
    <x v="56"/>
    <x v="884"/>
    <x v="0"/>
    <x v="56"/>
    <x v="59"/>
    <x v="884"/>
    <x v="0"/>
    <x v="0"/>
    <x v="0"/>
    <x v="0"/>
    <x v="0"/>
    <x v="0"/>
    <x v="0"/>
    <x v="36"/>
    <x v="0"/>
    <x v="0"/>
    <x v="0"/>
    <x v="880"/>
    <x v="0"/>
    <x v="24"/>
    <x v="0"/>
    <x v="1"/>
    <x v="623"/>
    <x v="36"/>
    <x v="4"/>
    <x v="0"/>
    <x v="0"/>
    <x v="0"/>
    <x v="0"/>
    <x v="884"/>
    <x v="1"/>
    <x v="5"/>
    <x v="429"/>
  </r>
  <r>
    <x v="885"/>
    <x v="0"/>
    <x v="885"/>
    <x v="884"/>
    <x v="628"/>
    <x v="630"/>
    <x v="0"/>
    <x v="630"/>
    <x v="0"/>
    <x v="0"/>
    <x v="0"/>
    <x v="36"/>
    <x v="5"/>
    <x v="603"/>
    <x v="1"/>
    <x v="885"/>
    <x v="436"/>
    <x v="0"/>
    <x v="10"/>
    <x v="56"/>
    <x v="885"/>
    <x v="0"/>
    <x v="56"/>
    <x v="59"/>
    <x v="885"/>
    <x v="0"/>
    <x v="0"/>
    <x v="0"/>
    <x v="0"/>
    <x v="0"/>
    <x v="0"/>
    <x v="0"/>
    <x v="36"/>
    <x v="0"/>
    <x v="0"/>
    <x v="0"/>
    <x v="881"/>
    <x v="0"/>
    <x v="24"/>
    <x v="0"/>
    <x v="1"/>
    <x v="623"/>
    <x v="36"/>
    <x v="5"/>
    <x v="0"/>
    <x v="0"/>
    <x v="0"/>
    <x v="0"/>
    <x v="885"/>
    <x v="1"/>
    <x v="0"/>
    <x v="345"/>
  </r>
  <r>
    <x v="886"/>
    <x v="0"/>
    <x v="886"/>
    <x v="885"/>
    <x v="628"/>
    <x v="630"/>
    <x v="0"/>
    <x v="630"/>
    <x v="0"/>
    <x v="0"/>
    <x v="0"/>
    <x v="36"/>
    <x v="9"/>
    <x v="603"/>
    <x v="1"/>
    <x v="886"/>
    <x v="436"/>
    <x v="0"/>
    <x v="10"/>
    <x v="56"/>
    <x v="886"/>
    <x v="0"/>
    <x v="56"/>
    <x v="59"/>
    <x v="886"/>
    <x v="0"/>
    <x v="0"/>
    <x v="0"/>
    <x v="0"/>
    <x v="0"/>
    <x v="0"/>
    <x v="0"/>
    <x v="36"/>
    <x v="0"/>
    <x v="0"/>
    <x v="0"/>
    <x v="882"/>
    <x v="0"/>
    <x v="24"/>
    <x v="0"/>
    <x v="1"/>
    <x v="623"/>
    <x v="36"/>
    <x v="9"/>
    <x v="0"/>
    <x v="0"/>
    <x v="0"/>
    <x v="0"/>
    <x v="886"/>
    <x v="5"/>
    <x v="67"/>
    <x v="401"/>
  </r>
  <r>
    <x v="887"/>
    <x v="0"/>
    <x v="887"/>
    <x v="886"/>
    <x v="629"/>
    <x v="631"/>
    <x v="0"/>
    <x v="631"/>
    <x v="0"/>
    <x v="0"/>
    <x v="0"/>
    <x v="36"/>
    <x v="4"/>
    <x v="608"/>
    <x v="1"/>
    <x v="887"/>
    <x v="826"/>
    <x v="0"/>
    <x v="10"/>
    <x v="285"/>
    <x v="887"/>
    <x v="0"/>
    <x v="285"/>
    <x v="314"/>
    <x v="887"/>
    <x v="0"/>
    <x v="0"/>
    <x v="0"/>
    <x v="0"/>
    <x v="0"/>
    <x v="0"/>
    <x v="0"/>
    <x v="36"/>
    <x v="0"/>
    <x v="0"/>
    <x v="0"/>
    <x v="883"/>
    <x v="0"/>
    <x v="24"/>
    <x v="0"/>
    <x v="0"/>
    <x v="625"/>
    <x v="36"/>
    <x v="4"/>
    <x v="0"/>
    <x v="0"/>
    <x v="0"/>
    <x v="0"/>
    <x v="887"/>
    <x v="1"/>
    <x v="24"/>
    <x v="495"/>
  </r>
  <r>
    <x v="888"/>
    <x v="0"/>
    <x v="888"/>
    <x v="887"/>
    <x v="629"/>
    <x v="631"/>
    <x v="0"/>
    <x v="631"/>
    <x v="0"/>
    <x v="0"/>
    <x v="0"/>
    <x v="36"/>
    <x v="5"/>
    <x v="609"/>
    <x v="1"/>
    <x v="888"/>
    <x v="827"/>
    <x v="0"/>
    <x v="10"/>
    <x v="285"/>
    <x v="888"/>
    <x v="0"/>
    <x v="285"/>
    <x v="314"/>
    <x v="888"/>
    <x v="0"/>
    <x v="0"/>
    <x v="0"/>
    <x v="0"/>
    <x v="0"/>
    <x v="0"/>
    <x v="0"/>
    <x v="36"/>
    <x v="0"/>
    <x v="0"/>
    <x v="0"/>
    <x v="884"/>
    <x v="0"/>
    <x v="24"/>
    <x v="0"/>
    <x v="1"/>
    <x v="625"/>
    <x v="36"/>
    <x v="5"/>
    <x v="0"/>
    <x v="0"/>
    <x v="0"/>
    <x v="0"/>
    <x v="888"/>
    <x v="1"/>
    <x v="24"/>
    <x v="495"/>
  </r>
  <r>
    <x v="889"/>
    <x v="0"/>
    <x v="889"/>
    <x v="888"/>
    <x v="629"/>
    <x v="631"/>
    <x v="0"/>
    <x v="631"/>
    <x v="0"/>
    <x v="0"/>
    <x v="0"/>
    <x v="36"/>
    <x v="9"/>
    <x v="609"/>
    <x v="1"/>
    <x v="889"/>
    <x v="828"/>
    <x v="0"/>
    <x v="10"/>
    <x v="285"/>
    <x v="889"/>
    <x v="0"/>
    <x v="285"/>
    <x v="314"/>
    <x v="889"/>
    <x v="0"/>
    <x v="0"/>
    <x v="0"/>
    <x v="0"/>
    <x v="0"/>
    <x v="0"/>
    <x v="0"/>
    <x v="36"/>
    <x v="0"/>
    <x v="0"/>
    <x v="0"/>
    <x v="885"/>
    <x v="0"/>
    <x v="24"/>
    <x v="0"/>
    <x v="1"/>
    <x v="625"/>
    <x v="36"/>
    <x v="9"/>
    <x v="0"/>
    <x v="0"/>
    <x v="0"/>
    <x v="0"/>
    <x v="889"/>
    <x v="5"/>
    <x v="84"/>
    <x v="524"/>
  </r>
  <r>
    <x v="890"/>
    <x v="0"/>
    <x v="890"/>
    <x v="889"/>
    <x v="630"/>
    <x v="632"/>
    <x v="0"/>
    <x v="632"/>
    <x v="0"/>
    <x v="0"/>
    <x v="0"/>
    <x v="37"/>
    <x v="3"/>
    <x v="610"/>
    <x v="1"/>
    <x v="890"/>
    <x v="829"/>
    <x v="0"/>
    <x v="10"/>
    <x v="201"/>
    <x v="890"/>
    <x v="0"/>
    <x v="201"/>
    <x v="211"/>
    <x v="890"/>
    <x v="0"/>
    <x v="0"/>
    <x v="0"/>
    <x v="0"/>
    <x v="0"/>
    <x v="0"/>
    <x v="0"/>
    <x v="37"/>
    <x v="0"/>
    <x v="0"/>
    <x v="0"/>
    <x v="886"/>
    <x v="0"/>
    <x v="32"/>
    <x v="0"/>
    <x v="0"/>
    <x v="626"/>
    <x v="37"/>
    <x v="3"/>
    <x v="0"/>
    <x v="0"/>
    <x v="0"/>
    <x v="0"/>
    <x v="890"/>
    <x v="5"/>
    <x v="84"/>
    <x v="524"/>
  </r>
  <r>
    <x v="891"/>
    <x v="0"/>
    <x v="891"/>
    <x v="890"/>
    <x v="630"/>
    <x v="632"/>
    <x v="0"/>
    <x v="632"/>
    <x v="0"/>
    <x v="0"/>
    <x v="0"/>
    <x v="37"/>
    <x v="1"/>
    <x v="611"/>
    <x v="1"/>
    <x v="891"/>
    <x v="830"/>
    <x v="0"/>
    <x v="10"/>
    <x v="197"/>
    <x v="891"/>
    <x v="0"/>
    <x v="197"/>
    <x v="207"/>
    <x v="891"/>
    <x v="0"/>
    <x v="0"/>
    <x v="0"/>
    <x v="0"/>
    <x v="0"/>
    <x v="0"/>
    <x v="0"/>
    <x v="37"/>
    <x v="0"/>
    <x v="0"/>
    <x v="0"/>
    <x v="887"/>
    <x v="0"/>
    <x v="32"/>
    <x v="0"/>
    <x v="0"/>
    <x v="626"/>
    <x v="37"/>
    <x v="1"/>
    <x v="0"/>
    <x v="0"/>
    <x v="0"/>
    <x v="0"/>
    <x v="891"/>
    <x v="5"/>
    <x v="84"/>
    <x v="524"/>
  </r>
  <r>
    <x v="892"/>
    <x v="0"/>
    <x v="892"/>
    <x v="891"/>
    <x v="631"/>
    <x v="633"/>
    <x v="0"/>
    <x v="633"/>
    <x v="0"/>
    <x v="0"/>
    <x v="0"/>
    <x v="37"/>
    <x v="0"/>
    <x v="612"/>
    <x v="1"/>
    <x v="892"/>
    <x v="831"/>
    <x v="0"/>
    <x v="10"/>
    <x v="209"/>
    <x v="892"/>
    <x v="0"/>
    <x v="209"/>
    <x v="223"/>
    <x v="892"/>
    <x v="0"/>
    <x v="0"/>
    <x v="0"/>
    <x v="0"/>
    <x v="0"/>
    <x v="0"/>
    <x v="0"/>
    <x v="37"/>
    <x v="0"/>
    <x v="0"/>
    <x v="0"/>
    <x v="888"/>
    <x v="0"/>
    <x v="6"/>
    <x v="0"/>
    <x v="0"/>
    <x v="626"/>
    <x v="37"/>
    <x v="0"/>
    <x v="0"/>
    <x v="0"/>
    <x v="0"/>
    <x v="0"/>
    <x v="892"/>
    <x v="1"/>
    <x v="18"/>
    <x v="525"/>
  </r>
  <r>
    <x v="893"/>
    <x v="0"/>
    <x v="893"/>
    <x v="892"/>
    <x v="632"/>
    <x v="634"/>
    <x v="0"/>
    <x v="634"/>
    <x v="0"/>
    <x v="0"/>
    <x v="0"/>
    <x v="37"/>
    <x v="9"/>
    <x v="25"/>
    <x v="1"/>
    <x v="893"/>
    <x v="832"/>
    <x v="0"/>
    <x v="10"/>
    <x v="21"/>
    <x v="893"/>
    <x v="0"/>
    <x v="21"/>
    <x v="21"/>
    <x v="893"/>
    <x v="0"/>
    <x v="0"/>
    <x v="0"/>
    <x v="0"/>
    <x v="0"/>
    <x v="0"/>
    <x v="0"/>
    <x v="37"/>
    <x v="0"/>
    <x v="0"/>
    <x v="0"/>
    <x v="889"/>
    <x v="0"/>
    <x v="6"/>
    <x v="0"/>
    <x v="1"/>
    <x v="627"/>
    <x v="37"/>
    <x v="9"/>
    <x v="0"/>
    <x v="0"/>
    <x v="0"/>
    <x v="0"/>
    <x v="893"/>
    <x v="1"/>
    <x v="18"/>
    <x v="526"/>
  </r>
  <r>
    <x v="894"/>
    <x v="0"/>
    <x v="894"/>
    <x v="893"/>
    <x v="633"/>
    <x v="635"/>
    <x v="0"/>
    <x v="635"/>
    <x v="0"/>
    <x v="0"/>
    <x v="0"/>
    <x v="38"/>
    <x v="1"/>
    <x v="613"/>
    <x v="1"/>
    <x v="894"/>
    <x v="833"/>
    <x v="0"/>
    <x v="5"/>
    <x v="100"/>
    <x v="894"/>
    <x v="0"/>
    <x v="100"/>
    <x v="106"/>
    <x v="894"/>
    <x v="0"/>
    <x v="0"/>
    <x v="0"/>
    <x v="0"/>
    <x v="0"/>
    <x v="0"/>
    <x v="0"/>
    <x v="38"/>
    <x v="0"/>
    <x v="0"/>
    <x v="0"/>
    <x v="890"/>
    <x v="0"/>
    <x v="48"/>
    <x v="0"/>
    <x v="0"/>
    <x v="628"/>
    <x v="38"/>
    <x v="1"/>
    <x v="0"/>
    <x v="0"/>
    <x v="0"/>
    <x v="0"/>
    <x v="894"/>
    <x v="1"/>
    <x v="11"/>
    <x v="527"/>
  </r>
  <r>
    <x v="895"/>
    <x v="0"/>
    <x v="895"/>
    <x v="894"/>
    <x v="634"/>
    <x v="636"/>
    <x v="0"/>
    <x v="636"/>
    <x v="0"/>
    <x v="0"/>
    <x v="0"/>
    <x v="38"/>
    <x v="3"/>
    <x v="614"/>
    <x v="1"/>
    <x v="895"/>
    <x v="834"/>
    <x v="0"/>
    <x v="5"/>
    <x v="266"/>
    <x v="895"/>
    <x v="0"/>
    <x v="266"/>
    <x v="295"/>
    <x v="895"/>
    <x v="0"/>
    <x v="0"/>
    <x v="0"/>
    <x v="0"/>
    <x v="0"/>
    <x v="0"/>
    <x v="0"/>
    <x v="38"/>
    <x v="0"/>
    <x v="0"/>
    <x v="0"/>
    <x v="891"/>
    <x v="0"/>
    <x v="48"/>
    <x v="0"/>
    <x v="0"/>
    <x v="629"/>
    <x v="38"/>
    <x v="3"/>
    <x v="0"/>
    <x v="0"/>
    <x v="0"/>
    <x v="0"/>
    <x v="895"/>
    <x v="5"/>
    <x v="85"/>
    <x v="243"/>
  </r>
  <r>
    <x v="896"/>
    <x v="0"/>
    <x v="896"/>
    <x v="895"/>
    <x v="635"/>
    <x v="637"/>
    <x v="0"/>
    <x v="637"/>
    <x v="0"/>
    <x v="0"/>
    <x v="0"/>
    <x v="38"/>
    <x v="3"/>
    <x v="615"/>
    <x v="1"/>
    <x v="896"/>
    <x v="835"/>
    <x v="0"/>
    <x v="5"/>
    <x v="104"/>
    <x v="896"/>
    <x v="0"/>
    <x v="104"/>
    <x v="152"/>
    <x v="896"/>
    <x v="0"/>
    <x v="0"/>
    <x v="0"/>
    <x v="0"/>
    <x v="0"/>
    <x v="0"/>
    <x v="0"/>
    <x v="38"/>
    <x v="0"/>
    <x v="0"/>
    <x v="0"/>
    <x v="892"/>
    <x v="0"/>
    <x v="48"/>
    <x v="0"/>
    <x v="0"/>
    <x v="630"/>
    <x v="38"/>
    <x v="3"/>
    <x v="0"/>
    <x v="0"/>
    <x v="0"/>
    <x v="0"/>
    <x v="896"/>
    <x v="5"/>
    <x v="0"/>
    <x v="266"/>
  </r>
  <r>
    <x v="897"/>
    <x v="0"/>
    <x v="897"/>
    <x v="896"/>
    <x v="636"/>
    <x v="638"/>
    <x v="0"/>
    <x v="638"/>
    <x v="0"/>
    <x v="0"/>
    <x v="0"/>
    <x v="38"/>
    <x v="3"/>
    <x v="616"/>
    <x v="0"/>
    <x v="897"/>
    <x v="836"/>
    <x v="0"/>
    <x v="5"/>
    <x v="229"/>
    <x v="897"/>
    <x v="0"/>
    <x v="229"/>
    <x v="130"/>
    <x v="897"/>
    <x v="0"/>
    <x v="0"/>
    <x v="0"/>
    <x v="0"/>
    <x v="0"/>
    <x v="0"/>
    <x v="0"/>
    <x v="38"/>
    <x v="0"/>
    <x v="0"/>
    <x v="0"/>
    <x v="893"/>
    <x v="0"/>
    <x v="48"/>
    <x v="0"/>
    <x v="0"/>
    <x v="631"/>
    <x v="38"/>
    <x v="3"/>
    <x v="0"/>
    <x v="0"/>
    <x v="0"/>
    <x v="0"/>
    <x v="897"/>
    <x v="0"/>
    <x v="35"/>
    <x v="144"/>
  </r>
  <r>
    <x v="898"/>
    <x v="0"/>
    <x v="898"/>
    <x v="897"/>
    <x v="637"/>
    <x v="639"/>
    <x v="0"/>
    <x v="639"/>
    <x v="0"/>
    <x v="0"/>
    <x v="0"/>
    <x v="38"/>
    <x v="1"/>
    <x v="617"/>
    <x v="1"/>
    <x v="898"/>
    <x v="837"/>
    <x v="0"/>
    <x v="1"/>
    <x v="52"/>
    <x v="898"/>
    <x v="0"/>
    <x v="52"/>
    <x v="54"/>
    <x v="898"/>
    <x v="0"/>
    <x v="0"/>
    <x v="0"/>
    <x v="0"/>
    <x v="0"/>
    <x v="0"/>
    <x v="0"/>
    <x v="38"/>
    <x v="0"/>
    <x v="0"/>
    <x v="0"/>
    <x v="894"/>
    <x v="0"/>
    <x v="49"/>
    <x v="0"/>
    <x v="0"/>
    <x v="632"/>
    <x v="38"/>
    <x v="1"/>
    <x v="0"/>
    <x v="0"/>
    <x v="0"/>
    <x v="0"/>
    <x v="898"/>
    <x v="0"/>
    <x v="0"/>
    <x v="528"/>
  </r>
  <r>
    <x v="899"/>
    <x v="1"/>
    <x v="899"/>
    <x v="898"/>
    <x v="638"/>
    <x v="640"/>
    <x v="0"/>
    <x v="640"/>
    <x v="0"/>
    <x v="0"/>
    <x v="0"/>
    <x v="38"/>
    <x v="7"/>
    <x v="618"/>
    <x v="1"/>
    <x v="899"/>
    <x v="838"/>
    <x v="0"/>
    <x v="1"/>
    <x v="211"/>
    <x v="899"/>
    <x v="0"/>
    <x v="211"/>
    <x v="270"/>
    <x v="899"/>
    <x v="0"/>
    <x v="0"/>
    <x v="0"/>
    <x v="0"/>
    <x v="0"/>
    <x v="0"/>
    <x v="0"/>
    <x v="38"/>
    <x v="0"/>
    <x v="0"/>
    <x v="0"/>
    <x v="895"/>
    <x v="0"/>
    <x v="49"/>
    <x v="0"/>
    <x v="0"/>
    <x v="633"/>
    <x v="38"/>
    <x v="7"/>
    <x v="0"/>
    <x v="0"/>
    <x v="0"/>
    <x v="0"/>
    <x v="899"/>
    <x v="1"/>
    <x v="86"/>
    <x v="529"/>
  </r>
  <r>
    <x v="900"/>
    <x v="1"/>
    <x v="900"/>
    <x v="899"/>
    <x v="639"/>
    <x v="641"/>
    <x v="0"/>
    <x v="641"/>
    <x v="0"/>
    <x v="0"/>
    <x v="0"/>
    <x v="38"/>
    <x v="8"/>
    <x v="619"/>
    <x v="0"/>
    <x v="900"/>
    <x v="709"/>
    <x v="0"/>
    <x v="1"/>
    <x v="47"/>
    <x v="900"/>
    <x v="0"/>
    <x v="47"/>
    <x v="144"/>
    <x v="900"/>
    <x v="0"/>
    <x v="0"/>
    <x v="0"/>
    <x v="0"/>
    <x v="0"/>
    <x v="0"/>
    <x v="0"/>
    <x v="38"/>
    <x v="0"/>
    <x v="0"/>
    <x v="0"/>
    <x v="896"/>
    <x v="0"/>
    <x v="49"/>
    <x v="0"/>
    <x v="0"/>
    <x v="634"/>
    <x v="38"/>
    <x v="8"/>
    <x v="0"/>
    <x v="0"/>
    <x v="0"/>
    <x v="0"/>
    <x v="900"/>
    <x v="1"/>
    <x v="5"/>
    <x v="530"/>
  </r>
  <r>
    <x v="901"/>
    <x v="1"/>
    <x v="901"/>
    <x v="900"/>
    <x v="639"/>
    <x v="641"/>
    <x v="0"/>
    <x v="641"/>
    <x v="0"/>
    <x v="0"/>
    <x v="0"/>
    <x v="38"/>
    <x v="0"/>
    <x v="620"/>
    <x v="1"/>
    <x v="901"/>
    <x v="839"/>
    <x v="0"/>
    <x v="10"/>
    <x v="254"/>
    <x v="901"/>
    <x v="0"/>
    <x v="254"/>
    <x v="275"/>
    <x v="901"/>
    <x v="0"/>
    <x v="0"/>
    <x v="0"/>
    <x v="0"/>
    <x v="0"/>
    <x v="0"/>
    <x v="0"/>
    <x v="38"/>
    <x v="0"/>
    <x v="0"/>
    <x v="0"/>
    <x v="897"/>
    <x v="0"/>
    <x v="49"/>
    <x v="0"/>
    <x v="0"/>
    <x v="634"/>
    <x v="38"/>
    <x v="0"/>
    <x v="0"/>
    <x v="0"/>
    <x v="0"/>
    <x v="0"/>
    <x v="901"/>
    <x v="1"/>
    <x v="48"/>
    <x v="219"/>
  </r>
  <r>
    <x v="902"/>
    <x v="0"/>
    <x v="902"/>
    <x v="901"/>
    <x v="640"/>
    <x v="642"/>
    <x v="0"/>
    <x v="642"/>
    <x v="0"/>
    <x v="0"/>
    <x v="0"/>
    <x v="38"/>
    <x v="1"/>
    <x v="621"/>
    <x v="1"/>
    <x v="902"/>
    <x v="709"/>
    <x v="0"/>
    <x v="9"/>
    <x v="52"/>
    <x v="902"/>
    <x v="0"/>
    <x v="52"/>
    <x v="54"/>
    <x v="902"/>
    <x v="0"/>
    <x v="0"/>
    <x v="0"/>
    <x v="0"/>
    <x v="0"/>
    <x v="0"/>
    <x v="0"/>
    <x v="38"/>
    <x v="0"/>
    <x v="0"/>
    <x v="0"/>
    <x v="898"/>
    <x v="0"/>
    <x v="50"/>
    <x v="0"/>
    <x v="0"/>
    <x v="635"/>
    <x v="38"/>
    <x v="1"/>
    <x v="0"/>
    <x v="0"/>
    <x v="0"/>
    <x v="0"/>
    <x v="902"/>
    <x v="0"/>
    <x v="7"/>
    <x v="78"/>
  </r>
  <r>
    <x v="903"/>
    <x v="0"/>
    <x v="903"/>
    <x v="902"/>
    <x v="641"/>
    <x v="643"/>
    <x v="0"/>
    <x v="643"/>
    <x v="0"/>
    <x v="0"/>
    <x v="0"/>
    <x v="38"/>
    <x v="1"/>
    <x v="24"/>
    <x v="1"/>
    <x v="903"/>
    <x v="840"/>
    <x v="0"/>
    <x v="9"/>
    <x v="254"/>
    <x v="903"/>
    <x v="0"/>
    <x v="254"/>
    <x v="275"/>
    <x v="903"/>
    <x v="0"/>
    <x v="0"/>
    <x v="0"/>
    <x v="0"/>
    <x v="0"/>
    <x v="0"/>
    <x v="0"/>
    <x v="38"/>
    <x v="0"/>
    <x v="0"/>
    <x v="0"/>
    <x v="899"/>
    <x v="0"/>
    <x v="50"/>
    <x v="0"/>
    <x v="0"/>
    <x v="636"/>
    <x v="38"/>
    <x v="1"/>
    <x v="0"/>
    <x v="0"/>
    <x v="0"/>
    <x v="0"/>
    <x v="903"/>
    <x v="1"/>
    <x v="0"/>
    <x v="531"/>
  </r>
  <r>
    <x v="904"/>
    <x v="0"/>
    <x v="904"/>
    <x v="903"/>
    <x v="642"/>
    <x v="644"/>
    <x v="0"/>
    <x v="644"/>
    <x v="0"/>
    <x v="0"/>
    <x v="0"/>
    <x v="38"/>
    <x v="1"/>
    <x v="613"/>
    <x v="1"/>
    <x v="904"/>
    <x v="841"/>
    <x v="0"/>
    <x v="12"/>
    <x v="304"/>
    <x v="904"/>
    <x v="0"/>
    <x v="304"/>
    <x v="341"/>
    <x v="904"/>
    <x v="0"/>
    <x v="0"/>
    <x v="0"/>
    <x v="0"/>
    <x v="0"/>
    <x v="0"/>
    <x v="0"/>
    <x v="38"/>
    <x v="0"/>
    <x v="0"/>
    <x v="0"/>
    <x v="900"/>
    <x v="0"/>
    <x v="51"/>
    <x v="0"/>
    <x v="0"/>
    <x v="637"/>
    <x v="38"/>
    <x v="1"/>
    <x v="0"/>
    <x v="0"/>
    <x v="0"/>
    <x v="0"/>
    <x v="904"/>
    <x v="4"/>
    <x v="25"/>
    <x v="221"/>
  </r>
  <r>
    <x v="905"/>
    <x v="0"/>
    <x v="905"/>
    <x v="904"/>
    <x v="643"/>
    <x v="645"/>
    <x v="0"/>
    <x v="645"/>
    <x v="0"/>
    <x v="0"/>
    <x v="0"/>
    <x v="38"/>
    <x v="3"/>
    <x v="622"/>
    <x v="0"/>
    <x v="905"/>
    <x v="842"/>
    <x v="0"/>
    <x v="9"/>
    <x v="6"/>
    <x v="905"/>
    <x v="0"/>
    <x v="6"/>
    <x v="284"/>
    <x v="905"/>
    <x v="0"/>
    <x v="0"/>
    <x v="0"/>
    <x v="0"/>
    <x v="0"/>
    <x v="0"/>
    <x v="0"/>
    <x v="38"/>
    <x v="0"/>
    <x v="0"/>
    <x v="0"/>
    <x v="901"/>
    <x v="0"/>
    <x v="51"/>
    <x v="0"/>
    <x v="0"/>
    <x v="638"/>
    <x v="38"/>
    <x v="3"/>
    <x v="0"/>
    <x v="0"/>
    <x v="0"/>
    <x v="0"/>
    <x v="905"/>
    <x v="5"/>
    <x v="0"/>
    <x v="477"/>
  </r>
  <r>
    <x v="906"/>
    <x v="0"/>
    <x v="906"/>
    <x v="905"/>
    <x v="644"/>
    <x v="646"/>
    <x v="0"/>
    <x v="646"/>
    <x v="0"/>
    <x v="0"/>
    <x v="0"/>
    <x v="38"/>
    <x v="1"/>
    <x v="617"/>
    <x v="1"/>
    <x v="906"/>
    <x v="843"/>
    <x v="0"/>
    <x v="9"/>
    <x v="52"/>
    <x v="906"/>
    <x v="0"/>
    <x v="52"/>
    <x v="54"/>
    <x v="906"/>
    <x v="0"/>
    <x v="0"/>
    <x v="0"/>
    <x v="0"/>
    <x v="0"/>
    <x v="0"/>
    <x v="0"/>
    <x v="38"/>
    <x v="0"/>
    <x v="0"/>
    <x v="0"/>
    <x v="902"/>
    <x v="0"/>
    <x v="16"/>
    <x v="0"/>
    <x v="0"/>
    <x v="639"/>
    <x v="38"/>
    <x v="1"/>
    <x v="0"/>
    <x v="0"/>
    <x v="0"/>
    <x v="0"/>
    <x v="906"/>
    <x v="1"/>
    <x v="87"/>
    <x v="378"/>
  </r>
  <r>
    <x v="907"/>
    <x v="0"/>
    <x v="907"/>
    <x v="906"/>
    <x v="645"/>
    <x v="647"/>
    <x v="0"/>
    <x v="647"/>
    <x v="0"/>
    <x v="0"/>
    <x v="0"/>
    <x v="38"/>
    <x v="3"/>
    <x v="614"/>
    <x v="1"/>
    <x v="907"/>
    <x v="844"/>
    <x v="0"/>
    <x v="12"/>
    <x v="305"/>
    <x v="907"/>
    <x v="0"/>
    <x v="305"/>
    <x v="342"/>
    <x v="907"/>
    <x v="0"/>
    <x v="0"/>
    <x v="0"/>
    <x v="0"/>
    <x v="0"/>
    <x v="0"/>
    <x v="0"/>
    <x v="38"/>
    <x v="0"/>
    <x v="0"/>
    <x v="0"/>
    <x v="903"/>
    <x v="0"/>
    <x v="20"/>
    <x v="0"/>
    <x v="1"/>
    <x v="640"/>
    <x v="38"/>
    <x v="3"/>
    <x v="0"/>
    <x v="0"/>
    <x v="0"/>
    <x v="0"/>
    <x v="907"/>
    <x v="5"/>
    <x v="27"/>
    <x v="532"/>
  </r>
  <r>
    <x v="908"/>
    <x v="0"/>
    <x v="908"/>
    <x v="907"/>
    <x v="646"/>
    <x v="648"/>
    <x v="0"/>
    <x v="648"/>
    <x v="0"/>
    <x v="0"/>
    <x v="0"/>
    <x v="38"/>
    <x v="3"/>
    <x v="623"/>
    <x v="0"/>
    <x v="908"/>
    <x v="845"/>
    <x v="0"/>
    <x v="12"/>
    <x v="236"/>
    <x v="908"/>
    <x v="0"/>
    <x v="236"/>
    <x v="50"/>
    <x v="908"/>
    <x v="0"/>
    <x v="0"/>
    <x v="0"/>
    <x v="0"/>
    <x v="0"/>
    <x v="0"/>
    <x v="0"/>
    <x v="38"/>
    <x v="0"/>
    <x v="0"/>
    <x v="0"/>
    <x v="904"/>
    <x v="0"/>
    <x v="20"/>
    <x v="0"/>
    <x v="1"/>
    <x v="641"/>
    <x v="38"/>
    <x v="3"/>
    <x v="0"/>
    <x v="0"/>
    <x v="0"/>
    <x v="0"/>
    <x v="908"/>
    <x v="1"/>
    <x v="24"/>
    <x v="116"/>
  </r>
  <r>
    <x v="909"/>
    <x v="0"/>
    <x v="909"/>
    <x v="908"/>
    <x v="647"/>
    <x v="649"/>
    <x v="0"/>
    <x v="649"/>
    <x v="0"/>
    <x v="0"/>
    <x v="0"/>
    <x v="38"/>
    <x v="3"/>
    <x v="176"/>
    <x v="1"/>
    <x v="909"/>
    <x v="846"/>
    <x v="0"/>
    <x v="12"/>
    <x v="306"/>
    <x v="909"/>
    <x v="0"/>
    <x v="306"/>
    <x v="343"/>
    <x v="909"/>
    <x v="0"/>
    <x v="0"/>
    <x v="0"/>
    <x v="0"/>
    <x v="0"/>
    <x v="0"/>
    <x v="0"/>
    <x v="38"/>
    <x v="0"/>
    <x v="0"/>
    <x v="0"/>
    <x v="905"/>
    <x v="0"/>
    <x v="20"/>
    <x v="0"/>
    <x v="1"/>
    <x v="642"/>
    <x v="38"/>
    <x v="3"/>
    <x v="0"/>
    <x v="0"/>
    <x v="0"/>
    <x v="0"/>
    <x v="909"/>
    <x v="1"/>
    <x v="24"/>
    <x v="461"/>
  </r>
  <r>
    <x v="910"/>
    <x v="0"/>
    <x v="910"/>
    <x v="909"/>
    <x v="648"/>
    <x v="650"/>
    <x v="0"/>
    <x v="650"/>
    <x v="0"/>
    <x v="0"/>
    <x v="0"/>
    <x v="38"/>
    <x v="3"/>
    <x v="624"/>
    <x v="1"/>
    <x v="910"/>
    <x v="24"/>
    <x v="0"/>
    <x v="10"/>
    <x v="5"/>
    <x v="910"/>
    <x v="0"/>
    <x v="5"/>
    <x v="5"/>
    <x v="910"/>
    <x v="0"/>
    <x v="0"/>
    <x v="0"/>
    <x v="0"/>
    <x v="0"/>
    <x v="0"/>
    <x v="0"/>
    <x v="38"/>
    <x v="0"/>
    <x v="0"/>
    <x v="0"/>
    <x v="906"/>
    <x v="0"/>
    <x v="22"/>
    <x v="0"/>
    <x v="0"/>
    <x v="643"/>
    <x v="38"/>
    <x v="3"/>
    <x v="0"/>
    <x v="0"/>
    <x v="0"/>
    <x v="0"/>
    <x v="910"/>
    <x v="5"/>
    <x v="0"/>
    <x v="320"/>
  </r>
  <r>
    <x v="911"/>
    <x v="0"/>
    <x v="911"/>
    <x v="910"/>
    <x v="649"/>
    <x v="651"/>
    <x v="0"/>
    <x v="651"/>
    <x v="0"/>
    <x v="0"/>
    <x v="0"/>
    <x v="38"/>
    <x v="5"/>
    <x v="625"/>
    <x v="1"/>
    <x v="911"/>
    <x v="67"/>
    <x v="0"/>
    <x v="1"/>
    <x v="5"/>
    <x v="911"/>
    <x v="0"/>
    <x v="5"/>
    <x v="5"/>
    <x v="911"/>
    <x v="0"/>
    <x v="0"/>
    <x v="0"/>
    <x v="0"/>
    <x v="0"/>
    <x v="0"/>
    <x v="0"/>
    <x v="38"/>
    <x v="0"/>
    <x v="0"/>
    <x v="0"/>
    <x v="907"/>
    <x v="0"/>
    <x v="27"/>
    <x v="0"/>
    <x v="1"/>
    <x v="644"/>
    <x v="38"/>
    <x v="5"/>
    <x v="0"/>
    <x v="0"/>
    <x v="0"/>
    <x v="0"/>
    <x v="911"/>
    <x v="5"/>
    <x v="0"/>
    <x v="323"/>
  </r>
  <r>
    <x v="912"/>
    <x v="0"/>
    <x v="912"/>
    <x v="911"/>
    <x v="649"/>
    <x v="651"/>
    <x v="0"/>
    <x v="651"/>
    <x v="0"/>
    <x v="0"/>
    <x v="0"/>
    <x v="38"/>
    <x v="8"/>
    <x v="626"/>
    <x v="0"/>
    <x v="912"/>
    <x v="67"/>
    <x v="0"/>
    <x v="1"/>
    <x v="5"/>
    <x v="912"/>
    <x v="0"/>
    <x v="5"/>
    <x v="93"/>
    <x v="912"/>
    <x v="0"/>
    <x v="0"/>
    <x v="0"/>
    <x v="0"/>
    <x v="0"/>
    <x v="0"/>
    <x v="0"/>
    <x v="38"/>
    <x v="0"/>
    <x v="0"/>
    <x v="0"/>
    <x v="908"/>
    <x v="0"/>
    <x v="27"/>
    <x v="0"/>
    <x v="1"/>
    <x v="645"/>
    <x v="38"/>
    <x v="8"/>
    <x v="0"/>
    <x v="0"/>
    <x v="0"/>
    <x v="0"/>
    <x v="912"/>
    <x v="1"/>
    <x v="7"/>
    <x v="533"/>
  </r>
  <r>
    <x v="913"/>
    <x v="0"/>
    <x v="913"/>
    <x v="912"/>
    <x v="649"/>
    <x v="651"/>
    <x v="0"/>
    <x v="651"/>
    <x v="0"/>
    <x v="0"/>
    <x v="0"/>
    <x v="38"/>
    <x v="6"/>
    <x v="627"/>
    <x v="1"/>
    <x v="913"/>
    <x v="847"/>
    <x v="0"/>
    <x v="1"/>
    <x v="13"/>
    <x v="913"/>
    <x v="0"/>
    <x v="13"/>
    <x v="13"/>
    <x v="913"/>
    <x v="0"/>
    <x v="0"/>
    <x v="0"/>
    <x v="0"/>
    <x v="0"/>
    <x v="0"/>
    <x v="0"/>
    <x v="38"/>
    <x v="0"/>
    <x v="0"/>
    <x v="0"/>
    <x v="909"/>
    <x v="0"/>
    <x v="27"/>
    <x v="0"/>
    <x v="1"/>
    <x v="645"/>
    <x v="38"/>
    <x v="6"/>
    <x v="0"/>
    <x v="0"/>
    <x v="0"/>
    <x v="0"/>
    <x v="913"/>
    <x v="1"/>
    <x v="40"/>
    <x v="219"/>
  </r>
  <r>
    <x v="914"/>
    <x v="0"/>
    <x v="914"/>
    <x v="913"/>
    <x v="649"/>
    <x v="651"/>
    <x v="0"/>
    <x v="651"/>
    <x v="0"/>
    <x v="0"/>
    <x v="0"/>
    <x v="38"/>
    <x v="7"/>
    <x v="628"/>
    <x v="1"/>
    <x v="914"/>
    <x v="848"/>
    <x v="0"/>
    <x v="1"/>
    <x v="1"/>
    <x v="914"/>
    <x v="0"/>
    <x v="1"/>
    <x v="1"/>
    <x v="914"/>
    <x v="0"/>
    <x v="0"/>
    <x v="0"/>
    <x v="0"/>
    <x v="0"/>
    <x v="0"/>
    <x v="0"/>
    <x v="38"/>
    <x v="0"/>
    <x v="0"/>
    <x v="0"/>
    <x v="910"/>
    <x v="0"/>
    <x v="27"/>
    <x v="0"/>
    <x v="1"/>
    <x v="644"/>
    <x v="38"/>
    <x v="7"/>
    <x v="0"/>
    <x v="0"/>
    <x v="0"/>
    <x v="0"/>
    <x v="914"/>
    <x v="0"/>
    <x v="8"/>
    <x v="105"/>
  </r>
  <r>
    <x v="915"/>
    <x v="0"/>
    <x v="915"/>
    <x v="914"/>
    <x v="649"/>
    <x v="651"/>
    <x v="0"/>
    <x v="651"/>
    <x v="0"/>
    <x v="0"/>
    <x v="0"/>
    <x v="38"/>
    <x v="4"/>
    <x v="629"/>
    <x v="1"/>
    <x v="915"/>
    <x v="849"/>
    <x v="0"/>
    <x v="1"/>
    <x v="266"/>
    <x v="915"/>
    <x v="0"/>
    <x v="266"/>
    <x v="295"/>
    <x v="915"/>
    <x v="0"/>
    <x v="0"/>
    <x v="0"/>
    <x v="0"/>
    <x v="0"/>
    <x v="0"/>
    <x v="0"/>
    <x v="38"/>
    <x v="0"/>
    <x v="0"/>
    <x v="0"/>
    <x v="911"/>
    <x v="0"/>
    <x v="27"/>
    <x v="0"/>
    <x v="0"/>
    <x v="645"/>
    <x v="38"/>
    <x v="4"/>
    <x v="0"/>
    <x v="0"/>
    <x v="0"/>
    <x v="0"/>
    <x v="915"/>
    <x v="1"/>
    <x v="54"/>
    <x v="534"/>
  </r>
  <r>
    <x v="916"/>
    <x v="0"/>
    <x v="916"/>
    <x v="915"/>
    <x v="650"/>
    <x v="652"/>
    <x v="0"/>
    <x v="652"/>
    <x v="0"/>
    <x v="0"/>
    <x v="0"/>
    <x v="39"/>
    <x v="1"/>
    <x v="72"/>
    <x v="0"/>
    <x v="916"/>
    <x v="850"/>
    <x v="0"/>
    <x v="3"/>
    <x v="307"/>
    <x v="916"/>
    <x v="0"/>
    <x v="307"/>
    <x v="344"/>
    <x v="916"/>
    <x v="0"/>
    <x v="0"/>
    <x v="0"/>
    <x v="0"/>
    <x v="0"/>
    <x v="0"/>
    <x v="0"/>
    <x v="39"/>
    <x v="0"/>
    <x v="0"/>
    <x v="0"/>
    <x v="912"/>
    <x v="0"/>
    <x v="28"/>
    <x v="0"/>
    <x v="0"/>
    <x v="646"/>
    <x v="39"/>
    <x v="1"/>
    <x v="0"/>
    <x v="0"/>
    <x v="0"/>
    <x v="0"/>
    <x v="916"/>
    <x v="1"/>
    <x v="1"/>
    <x v="535"/>
  </r>
  <r>
    <x v="917"/>
    <x v="0"/>
    <x v="917"/>
    <x v="916"/>
    <x v="651"/>
    <x v="653"/>
    <x v="0"/>
    <x v="653"/>
    <x v="0"/>
    <x v="0"/>
    <x v="0"/>
    <x v="39"/>
    <x v="1"/>
    <x v="630"/>
    <x v="1"/>
    <x v="917"/>
    <x v="321"/>
    <x v="0"/>
    <x v="3"/>
    <x v="52"/>
    <x v="917"/>
    <x v="0"/>
    <x v="52"/>
    <x v="54"/>
    <x v="917"/>
    <x v="0"/>
    <x v="0"/>
    <x v="0"/>
    <x v="0"/>
    <x v="0"/>
    <x v="0"/>
    <x v="0"/>
    <x v="39"/>
    <x v="0"/>
    <x v="0"/>
    <x v="0"/>
    <x v="913"/>
    <x v="0"/>
    <x v="56"/>
    <x v="0"/>
    <x v="0"/>
    <x v="647"/>
    <x v="39"/>
    <x v="1"/>
    <x v="0"/>
    <x v="0"/>
    <x v="0"/>
    <x v="0"/>
    <x v="917"/>
    <x v="1"/>
    <x v="54"/>
    <x v="534"/>
  </r>
  <r>
    <x v="918"/>
    <x v="1"/>
    <x v="918"/>
    <x v="917"/>
    <x v="652"/>
    <x v="654"/>
    <x v="0"/>
    <x v="654"/>
    <x v="0"/>
    <x v="0"/>
    <x v="0"/>
    <x v="39"/>
    <x v="4"/>
    <x v="89"/>
    <x v="1"/>
    <x v="918"/>
    <x v="851"/>
    <x v="0"/>
    <x v="3"/>
    <x v="254"/>
    <x v="918"/>
    <x v="0"/>
    <x v="254"/>
    <x v="275"/>
    <x v="918"/>
    <x v="0"/>
    <x v="0"/>
    <x v="0"/>
    <x v="0"/>
    <x v="0"/>
    <x v="0"/>
    <x v="0"/>
    <x v="39"/>
    <x v="0"/>
    <x v="0"/>
    <x v="0"/>
    <x v="914"/>
    <x v="0"/>
    <x v="56"/>
    <x v="0"/>
    <x v="0"/>
    <x v="648"/>
    <x v="39"/>
    <x v="4"/>
    <x v="0"/>
    <x v="0"/>
    <x v="0"/>
    <x v="0"/>
    <x v="918"/>
    <x v="1"/>
    <x v="1"/>
    <x v="439"/>
  </r>
  <r>
    <x v="919"/>
    <x v="0"/>
    <x v="919"/>
    <x v="918"/>
    <x v="653"/>
    <x v="655"/>
    <x v="0"/>
    <x v="655"/>
    <x v="0"/>
    <x v="0"/>
    <x v="0"/>
    <x v="39"/>
    <x v="7"/>
    <x v="631"/>
    <x v="1"/>
    <x v="919"/>
    <x v="321"/>
    <x v="0"/>
    <x v="3"/>
    <x v="47"/>
    <x v="919"/>
    <x v="0"/>
    <x v="47"/>
    <x v="49"/>
    <x v="919"/>
    <x v="0"/>
    <x v="0"/>
    <x v="0"/>
    <x v="0"/>
    <x v="0"/>
    <x v="0"/>
    <x v="0"/>
    <x v="39"/>
    <x v="0"/>
    <x v="0"/>
    <x v="0"/>
    <x v="915"/>
    <x v="0"/>
    <x v="55"/>
    <x v="0"/>
    <x v="0"/>
    <x v="649"/>
    <x v="39"/>
    <x v="7"/>
    <x v="0"/>
    <x v="0"/>
    <x v="0"/>
    <x v="0"/>
    <x v="919"/>
    <x v="4"/>
    <x v="24"/>
    <x v="353"/>
  </r>
  <r>
    <x v="920"/>
    <x v="0"/>
    <x v="920"/>
    <x v="919"/>
    <x v="654"/>
    <x v="656"/>
    <x v="0"/>
    <x v="656"/>
    <x v="0"/>
    <x v="0"/>
    <x v="0"/>
    <x v="39"/>
    <x v="1"/>
    <x v="632"/>
    <x v="1"/>
    <x v="920"/>
    <x v="321"/>
    <x v="0"/>
    <x v="3"/>
    <x v="103"/>
    <x v="920"/>
    <x v="0"/>
    <x v="103"/>
    <x v="109"/>
    <x v="920"/>
    <x v="0"/>
    <x v="0"/>
    <x v="0"/>
    <x v="0"/>
    <x v="0"/>
    <x v="0"/>
    <x v="0"/>
    <x v="39"/>
    <x v="0"/>
    <x v="0"/>
    <x v="0"/>
    <x v="916"/>
    <x v="0"/>
    <x v="46"/>
    <x v="0"/>
    <x v="0"/>
    <x v="650"/>
    <x v="39"/>
    <x v="1"/>
    <x v="0"/>
    <x v="0"/>
    <x v="0"/>
    <x v="0"/>
    <x v="920"/>
    <x v="4"/>
    <x v="25"/>
    <x v="519"/>
  </r>
  <r>
    <x v="921"/>
    <x v="0"/>
    <x v="921"/>
    <x v="920"/>
    <x v="655"/>
    <x v="657"/>
    <x v="0"/>
    <x v="657"/>
    <x v="0"/>
    <x v="0"/>
    <x v="0"/>
    <x v="39"/>
    <x v="1"/>
    <x v="633"/>
    <x v="1"/>
    <x v="921"/>
    <x v="852"/>
    <x v="0"/>
    <x v="0"/>
    <x v="7"/>
    <x v="921"/>
    <x v="0"/>
    <x v="7"/>
    <x v="7"/>
    <x v="921"/>
    <x v="0"/>
    <x v="0"/>
    <x v="0"/>
    <x v="0"/>
    <x v="0"/>
    <x v="0"/>
    <x v="0"/>
    <x v="39"/>
    <x v="0"/>
    <x v="0"/>
    <x v="0"/>
    <x v="917"/>
    <x v="0"/>
    <x v="48"/>
    <x v="0"/>
    <x v="0"/>
    <x v="651"/>
    <x v="39"/>
    <x v="1"/>
    <x v="0"/>
    <x v="0"/>
    <x v="0"/>
    <x v="0"/>
    <x v="921"/>
    <x v="4"/>
    <x v="25"/>
    <x v="519"/>
  </r>
  <r>
    <x v="922"/>
    <x v="0"/>
    <x v="922"/>
    <x v="921"/>
    <x v="656"/>
    <x v="658"/>
    <x v="0"/>
    <x v="658"/>
    <x v="0"/>
    <x v="0"/>
    <x v="0"/>
    <x v="39"/>
    <x v="3"/>
    <x v="634"/>
    <x v="1"/>
    <x v="922"/>
    <x v="843"/>
    <x v="0"/>
    <x v="0"/>
    <x v="93"/>
    <x v="922"/>
    <x v="0"/>
    <x v="93"/>
    <x v="99"/>
    <x v="922"/>
    <x v="0"/>
    <x v="0"/>
    <x v="0"/>
    <x v="0"/>
    <x v="0"/>
    <x v="0"/>
    <x v="0"/>
    <x v="39"/>
    <x v="0"/>
    <x v="0"/>
    <x v="0"/>
    <x v="918"/>
    <x v="0"/>
    <x v="16"/>
    <x v="0"/>
    <x v="0"/>
    <x v="652"/>
    <x v="39"/>
    <x v="3"/>
    <x v="0"/>
    <x v="0"/>
    <x v="0"/>
    <x v="0"/>
    <x v="922"/>
    <x v="4"/>
    <x v="25"/>
    <x v="519"/>
  </r>
  <r>
    <x v="923"/>
    <x v="0"/>
    <x v="923"/>
    <x v="922"/>
    <x v="657"/>
    <x v="659"/>
    <x v="0"/>
    <x v="659"/>
    <x v="0"/>
    <x v="0"/>
    <x v="0"/>
    <x v="39"/>
    <x v="4"/>
    <x v="635"/>
    <x v="1"/>
    <x v="923"/>
    <x v="853"/>
    <x v="0"/>
    <x v="0"/>
    <x v="23"/>
    <x v="923"/>
    <x v="0"/>
    <x v="23"/>
    <x v="23"/>
    <x v="923"/>
    <x v="0"/>
    <x v="0"/>
    <x v="0"/>
    <x v="0"/>
    <x v="0"/>
    <x v="0"/>
    <x v="0"/>
    <x v="39"/>
    <x v="0"/>
    <x v="0"/>
    <x v="0"/>
    <x v="919"/>
    <x v="0"/>
    <x v="17"/>
    <x v="0"/>
    <x v="0"/>
    <x v="653"/>
    <x v="39"/>
    <x v="4"/>
    <x v="0"/>
    <x v="0"/>
    <x v="0"/>
    <x v="0"/>
    <x v="923"/>
    <x v="1"/>
    <x v="10"/>
    <x v="167"/>
  </r>
  <r>
    <x v="924"/>
    <x v="0"/>
    <x v="924"/>
    <x v="923"/>
    <x v="657"/>
    <x v="659"/>
    <x v="0"/>
    <x v="659"/>
    <x v="0"/>
    <x v="0"/>
    <x v="0"/>
    <x v="39"/>
    <x v="5"/>
    <x v="635"/>
    <x v="1"/>
    <x v="924"/>
    <x v="854"/>
    <x v="0"/>
    <x v="0"/>
    <x v="23"/>
    <x v="924"/>
    <x v="0"/>
    <x v="23"/>
    <x v="23"/>
    <x v="924"/>
    <x v="0"/>
    <x v="0"/>
    <x v="0"/>
    <x v="0"/>
    <x v="0"/>
    <x v="0"/>
    <x v="0"/>
    <x v="39"/>
    <x v="0"/>
    <x v="0"/>
    <x v="0"/>
    <x v="920"/>
    <x v="0"/>
    <x v="17"/>
    <x v="0"/>
    <x v="0"/>
    <x v="653"/>
    <x v="39"/>
    <x v="5"/>
    <x v="0"/>
    <x v="0"/>
    <x v="0"/>
    <x v="0"/>
    <x v="924"/>
    <x v="1"/>
    <x v="5"/>
    <x v="376"/>
  </r>
  <r>
    <x v="925"/>
    <x v="0"/>
    <x v="925"/>
    <x v="924"/>
    <x v="658"/>
    <x v="660"/>
    <x v="0"/>
    <x v="660"/>
    <x v="0"/>
    <x v="0"/>
    <x v="0"/>
    <x v="39"/>
    <x v="4"/>
    <x v="636"/>
    <x v="1"/>
    <x v="925"/>
    <x v="843"/>
    <x v="0"/>
    <x v="0"/>
    <x v="252"/>
    <x v="925"/>
    <x v="0"/>
    <x v="252"/>
    <x v="165"/>
    <x v="925"/>
    <x v="0"/>
    <x v="0"/>
    <x v="0"/>
    <x v="0"/>
    <x v="0"/>
    <x v="0"/>
    <x v="0"/>
    <x v="39"/>
    <x v="0"/>
    <x v="0"/>
    <x v="0"/>
    <x v="921"/>
    <x v="0"/>
    <x v="17"/>
    <x v="0"/>
    <x v="0"/>
    <x v="654"/>
    <x v="39"/>
    <x v="4"/>
    <x v="0"/>
    <x v="0"/>
    <x v="0"/>
    <x v="0"/>
    <x v="925"/>
    <x v="5"/>
    <x v="3"/>
    <x v="71"/>
  </r>
  <r>
    <x v="926"/>
    <x v="0"/>
    <x v="926"/>
    <x v="925"/>
    <x v="658"/>
    <x v="660"/>
    <x v="0"/>
    <x v="660"/>
    <x v="0"/>
    <x v="0"/>
    <x v="0"/>
    <x v="39"/>
    <x v="5"/>
    <x v="636"/>
    <x v="1"/>
    <x v="926"/>
    <x v="855"/>
    <x v="0"/>
    <x v="0"/>
    <x v="252"/>
    <x v="926"/>
    <x v="0"/>
    <x v="252"/>
    <x v="165"/>
    <x v="926"/>
    <x v="0"/>
    <x v="0"/>
    <x v="0"/>
    <x v="0"/>
    <x v="0"/>
    <x v="0"/>
    <x v="0"/>
    <x v="39"/>
    <x v="0"/>
    <x v="0"/>
    <x v="0"/>
    <x v="922"/>
    <x v="0"/>
    <x v="17"/>
    <x v="0"/>
    <x v="0"/>
    <x v="654"/>
    <x v="39"/>
    <x v="5"/>
    <x v="0"/>
    <x v="0"/>
    <x v="0"/>
    <x v="0"/>
    <x v="926"/>
    <x v="1"/>
    <x v="18"/>
    <x v="88"/>
  </r>
  <r>
    <x v="927"/>
    <x v="0"/>
    <x v="927"/>
    <x v="926"/>
    <x v="658"/>
    <x v="660"/>
    <x v="0"/>
    <x v="660"/>
    <x v="0"/>
    <x v="0"/>
    <x v="0"/>
    <x v="39"/>
    <x v="9"/>
    <x v="636"/>
    <x v="1"/>
    <x v="927"/>
    <x v="856"/>
    <x v="0"/>
    <x v="0"/>
    <x v="252"/>
    <x v="927"/>
    <x v="0"/>
    <x v="252"/>
    <x v="165"/>
    <x v="927"/>
    <x v="0"/>
    <x v="0"/>
    <x v="0"/>
    <x v="0"/>
    <x v="0"/>
    <x v="0"/>
    <x v="0"/>
    <x v="39"/>
    <x v="0"/>
    <x v="0"/>
    <x v="0"/>
    <x v="923"/>
    <x v="0"/>
    <x v="17"/>
    <x v="0"/>
    <x v="0"/>
    <x v="654"/>
    <x v="39"/>
    <x v="9"/>
    <x v="0"/>
    <x v="0"/>
    <x v="0"/>
    <x v="0"/>
    <x v="927"/>
    <x v="1"/>
    <x v="3"/>
    <x v="317"/>
  </r>
  <r>
    <x v="928"/>
    <x v="0"/>
    <x v="928"/>
    <x v="927"/>
    <x v="659"/>
    <x v="661"/>
    <x v="0"/>
    <x v="661"/>
    <x v="0"/>
    <x v="0"/>
    <x v="0"/>
    <x v="39"/>
    <x v="4"/>
    <x v="637"/>
    <x v="1"/>
    <x v="928"/>
    <x v="857"/>
    <x v="0"/>
    <x v="0"/>
    <x v="308"/>
    <x v="928"/>
    <x v="0"/>
    <x v="308"/>
    <x v="345"/>
    <x v="928"/>
    <x v="0"/>
    <x v="0"/>
    <x v="0"/>
    <x v="0"/>
    <x v="0"/>
    <x v="0"/>
    <x v="0"/>
    <x v="39"/>
    <x v="0"/>
    <x v="0"/>
    <x v="0"/>
    <x v="924"/>
    <x v="0"/>
    <x v="17"/>
    <x v="0"/>
    <x v="0"/>
    <x v="654"/>
    <x v="39"/>
    <x v="4"/>
    <x v="0"/>
    <x v="0"/>
    <x v="0"/>
    <x v="0"/>
    <x v="928"/>
    <x v="1"/>
    <x v="24"/>
    <x v="435"/>
  </r>
  <r>
    <x v="929"/>
    <x v="0"/>
    <x v="929"/>
    <x v="928"/>
    <x v="659"/>
    <x v="661"/>
    <x v="0"/>
    <x v="661"/>
    <x v="0"/>
    <x v="0"/>
    <x v="0"/>
    <x v="39"/>
    <x v="5"/>
    <x v="637"/>
    <x v="1"/>
    <x v="929"/>
    <x v="858"/>
    <x v="0"/>
    <x v="0"/>
    <x v="308"/>
    <x v="929"/>
    <x v="0"/>
    <x v="308"/>
    <x v="345"/>
    <x v="929"/>
    <x v="0"/>
    <x v="0"/>
    <x v="0"/>
    <x v="0"/>
    <x v="0"/>
    <x v="0"/>
    <x v="0"/>
    <x v="39"/>
    <x v="0"/>
    <x v="0"/>
    <x v="0"/>
    <x v="925"/>
    <x v="0"/>
    <x v="17"/>
    <x v="0"/>
    <x v="0"/>
    <x v="655"/>
    <x v="39"/>
    <x v="5"/>
    <x v="0"/>
    <x v="0"/>
    <x v="0"/>
    <x v="0"/>
    <x v="929"/>
    <x v="1"/>
    <x v="24"/>
    <x v="435"/>
  </r>
  <r>
    <x v="930"/>
    <x v="0"/>
    <x v="930"/>
    <x v="929"/>
    <x v="659"/>
    <x v="661"/>
    <x v="0"/>
    <x v="661"/>
    <x v="0"/>
    <x v="0"/>
    <x v="0"/>
    <x v="39"/>
    <x v="9"/>
    <x v="637"/>
    <x v="1"/>
    <x v="930"/>
    <x v="843"/>
    <x v="0"/>
    <x v="0"/>
    <x v="308"/>
    <x v="930"/>
    <x v="0"/>
    <x v="308"/>
    <x v="345"/>
    <x v="930"/>
    <x v="0"/>
    <x v="0"/>
    <x v="0"/>
    <x v="0"/>
    <x v="0"/>
    <x v="0"/>
    <x v="0"/>
    <x v="39"/>
    <x v="0"/>
    <x v="0"/>
    <x v="0"/>
    <x v="926"/>
    <x v="0"/>
    <x v="17"/>
    <x v="0"/>
    <x v="0"/>
    <x v="656"/>
    <x v="39"/>
    <x v="9"/>
    <x v="0"/>
    <x v="0"/>
    <x v="0"/>
    <x v="0"/>
    <x v="930"/>
    <x v="1"/>
    <x v="24"/>
    <x v="435"/>
  </r>
  <r>
    <x v="931"/>
    <x v="0"/>
    <x v="931"/>
    <x v="930"/>
    <x v="660"/>
    <x v="662"/>
    <x v="0"/>
    <x v="662"/>
    <x v="0"/>
    <x v="0"/>
    <x v="0"/>
    <x v="39"/>
    <x v="4"/>
    <x v="83"/>
    <x v="1"/>
    <x v="931"/>
    <x v="859"/>
    <x v="0"/>
    <x v="0"/>
    <x v="66"/>
    <x v="931"/>
    <x v="0"/>
    <x v="66"/>
    <x v="69"/>
    <x v="931"/>
    <x v="0"/>
    <x v="0"/>
    <x v="0"/>
    <x v="0"/>
    <x v="0"/>
    <x v="0"/>
    <x v="0"/>
    <x v="39"/>
    <x v="0"/>
    <x v="0"/>
    <x v="0"/>
    <x v="927"/>
    <x v="0"/>
    <x v="18"/>
    <x v="0"/>
    <x v="0"/>
    <x v="657"/>
    <x v="39"/>
    <x v="4"/>
    <x v="0"/>
    <x v="0"/>
    <x v="0"/>
    <x v="0"/>
    <x v="931"/>
    <x v="1"/>
    <x v="25"/>
    <x v="408"/>
  </r>
  <r>
    <x v="932"/>
    <x v="0"/>
    <x v="932"/>
    <x v="931"/>
    <x v="660"/>
    <x v="662"/>
    <x v="0"/>
    <x v="662"/>
    <x v="0"/>
    <x v="0"/>
    <x v="0"/>
    <x v="39"/>
    <x v="5"/>
    <x v="83"/>
    <x v="1"/>
    <x v="932"/>
    <x v="860"/>
    <x v="0"/>
    <x v="0"/>
    <x v="66"/>
    <x v="932"/>
    <x v="0"/>
    <x v="66"/>
    <x v="69"/>
    <x v="932"/>
    <x v="0"/>
    <x v="0"/>
    <x v="0"/>
    <x v="0"/>
    <x v="0"/>
    <x v="0"/>
    <x v="0"/>
    <x v="39"/>
    <x v="0"/>
    <x v="0"/>
    <x v="0"/>
    <x v="928"/>
    <x v="0"/>
    <x v="18"/>
    <x v="0"/>
    <x v="0"/>
    <x v="657"/>
    <x v="39"/>
    <x v="5"/>
    <x v="0"/>
    <x v="0"/>
    <x v="0"/>
    <x v="0"/>
    <x v="932"/>
    <x v="1"/>
    <x v="18"/>
    <x v="536"/>
  </r>
  <r>
    <x v="933"/>
    <x v="0"/>
    <x v="933"/>
    <x v="932"/>
    <x v="660"/>
    <x v="662"/>
    <x v="0"/>
    <x v="662"/>
    <x v="0"/>
    <x v="0"/>
    <x v="0"/>
    <x v="39"/>
    <x v="9"/>
    <x v="83"/>
    <x v="1"/>
    <x v="933"/>
    <x v="861"/>
    <x v="0"/>
    <x v="0"/>
    <x v="66"/>
    <x v="933"/>
    <x v="0"/>
    <x v="66"/>
    <x v="69"/>
    <x v="933"/>
    <x v="0"/>
    <x v="0"/>
    <x v="0"/>
    <x v="0"/>
    <x v="0"/>
    <x v="0"/>
    <x v="0"/>
    <x v="39"/>
    <x v="0"/>
    <x v="0"/>
    <x v="0"/>
    <x v="929"/>
    <x v="0"/>
    <x v="18"/>
    <x v="0"/>
    <x v="0"/>
    <x v="657"/>
    <x v="39"/>
    <x v="9"/>
    <x v="0"/>
    <x v="0"/>
    <x v="0"/>
    <x v="0"/>
    <x v="933"/>
    <x v="1"/>
    <x v="24"/>
    <x v="537"/>
  </r>
  <r>
    <x v="934"/>
    <x v="0"/>
    <x v="934"/>
    <x v="933"/>
    <x v="661"/>
    <x v="663"/>
    <x v="0"/>
    <x v="663"/>
    <x v="0"/>
    <x v="0"/>
    <x v="0"/>
    <x v="39"/>
    <x v="4"/>
    <x v="638"/>
    <x v="1"/>
    <x v="934"/>
    <x v="862"/>
    <x v="0"/>
    <x v="0"/>
    <x v="309"/>
    <x v="934"/>
    <x v="0"/>
    <x v="309"/>
    <x v="346"/>
    <x v="934"/>
    <x v="0"/>
    <x v="0"/>
    <x v="0"/>
    <x v="0"/>
    <x v="0"/>
    <x v="0"/>
    <x v="0"/>
    <x v="39"/>
    <x v="0"/>
    <x v="0"/>
    <x v="0"/>
    <x v="930"/>
    <x v="0"/>
    <x v="18"/>
    <x v="0"/>
    <x v="0"/>
    <x v="657"/>
    <x v="39"/>
    <x v="4"/>
    <x v="0"/>
    <x v="0"/>
    <x v="0"/>
    <x v="0"/>
    <x v="934"/>
    <x v="1"/>
    <x v="11"/>
    <x v="450"/>
  </r>
  <r>
    <x v="935"/>
    <x v="0"/>
    <x v="935"/>
    <x v="934"/>
    <x v="661"/>
    <x v="663"/>
    <x v="0"/>
    <x v="663"/>
    <x v="0"/>
    <x v="0"/>
    <x v="0"/>
    <x v="39"/>
    <x v="5"/>
    <x v="638"/>
    <x v="1"/>
    <x v="935"/>
    <x v="863"/>
    <x v="0"/>
    <x v="0"/>
    <x v="309"/>
    <x v="935"/>
    <x v="0"/>
    <x v="309"/>
    <x v="346"/>
    <x v="935"/>
    <x v="0"/>
    <x v="0"/>
    <x v="0"/>
    <x v="0"/>
    <x v="0"/>
    <x v="0"/>
    <x v="0"/>
    <x v="39"/>
    <x v="0"/>
    <x v="0"/>
    <x v="0"/>
    <x v="931"/>
    <x v="0"/>
    <x v="18"/>
    <x v="0"/>
    <x v="0"/>
    <x v="657"/>
    <x v="39"/>
    <x v="5"/>
    <x v="0"/>
    <x v="0"/>
    <x v="0"/>
    <x v="0"/>
    <x v="935"/>
    <x v="0"/>
    <x v="1"/>
    <x v="538"/>
  </r>
  <r>
    <x v="936"/>
    <x v="0"/>
    <x v="936"/>
    <x v="935"/>
    <x v="661"/>
    <x v="663"/>
    <x v="0"/>
    <x v="663"/>
    <x v="0"/>
    <x v="0"/>
    <x v="0"/>
    <x v="39"/>
    <x v="9"/>
    <x v="638"/>
    <x v="1"/>
    <x v="936"/>
    <x v="864"/>
    <x v="0"/>
    <x v="0"/>
    <x v="309"/>
    <x v="936"/>
    <x v="0"/>
    <x v="309"/>
    <x v="346"/>
    <x v="936"/>
    <x v="0"/>
    <x v="0"/>
    <x v="0"/>
    <x v="0"/>
    <x v="0"/>
    <x v="0"/>
    <x v="0"/>
    <x v="39"/>
    <x v="0"/>
    <x v="0"/>
    <x v="0"/>
    <x v="932"/>
    <x v="0"/>
    <x v="18"/>
    <x v="0"/>
    <x v="0"/>
    <x v="658"/>
    <x v="39"/>
    <x v="9"/>
    <x v="0"/>
    <x v="0"/>
    <x v="0"/>
    <x v="0"/>
    <x v="936"/>
    <x v="1"/>
    <x v="13"/>
    <x v="235"/>
  </r>
  <r>
    <x v="937"/>
    <x v="0"/>
    <x v="937"/>
    <x v="936"/>
    <x v="662"/>
    <x v="664"/>
    <x v="0"/>
    <x v="664"/>
    <x v="0"/>
    <x v="0"/>
    <x v="0"/>
    <x v="39"/>
    <x v="4"/>
    <x v="83"/>
    <x v="1"/>
    <x v="937"/>
    <x v="865"/>
    <x v="0"/>
    <x v="0"/>
    <x v="66"/>
    <x v="937"/>
    <x v="0"/>
    <x v="66"/>
    <x v="69"/>
    <x v="937"/>
    <x v="0"/>
    <x v="0"/>
    <x v="0"/>
    <x v="0"/>
    <x v="0"/>
    <x v="0"/>
    <x v="0"/>
    <x v="39"/>
    <x v="0"/>
    <x v="0"/>
    <x v="0"/>
    <x v="933"/>
    <x v="0"/>
    <x v="32"/>
    <x v="0"/>
    <x v="0"/>
    <x v="657"/>
    <x v="39"/>
    <x v="4"/>
    <x v="0"/>
    <x v="0"/>
    <x v="0"/>
    <x v="0"/>
    <x v="937"/>
    <x v="2"/>
    <x v="24"/>
    <x v="539"/>
  </r>
  <r>
    <x v="938"/>
    <x v="0"/>
    <x v="938"/>
    <x v="937"/>
    <x v="662"/>
    <x v="664"/>
    <x v="0"/>
    <x v="664"/>
    <x v="0"/>
    <x v="0"/>
    <x v="0"/>
    <x v="39"/>
    <x v="5"/>
    <x v="83"/>
    <x v="1"/>
    <x v="938"/>
    <x v="866"/>
    <x v="0"/>
    <x v="0"/>
    <x v="66"/>
    <x v="938"/>
    <x v="0"/>
    <x v="66"/>
    <x v="69"/>
    <x v="938"/>
    <x v="0"/>
    <x v="0"/>
    <x v="0"/>
    <x v="0"/>
    <x v="0"/>
    <x v="0"/>
    <x v="0"/>
    <x v="39"/>
    <x v="0"/>
    <x v="0"/>
    <x v="0"/>
    <x v="934"/>
    <x v="0"/>
    <x v="32"/>
    <x v="0"/>
    <x v="0"/>
    <x v="657"/>
    <x v="39"/>
    <x v="5"/>
    <x v="0"/>
    <x v="0"/>
    <x v="0"/>
    <x v="0"/>
    <x v="938"/>
    <x v="0"/>
    <x v="24"/>
    <x v="540"/>
  </r>
  <r>
    <x v="939"/>
    <x v="0"/>
    <x v="939"/>
    <x v="938"/>
    <x v="662"/>
    <x v="664"/>
    <x v="0"/>
    <x v="664"/>
    <x v="0"/>
    <x v="0"/>
    <x v="0"/>
    <x v="39"/>
    <x v="9"/>
    <x v="83"/>
    <x v="1"/>
    <x v="939"/>
    <x v="862"/>
    <x v="0"/>
    <x v="0"/>
    <x v="66"/>
    <x v="939"/>
    <x v="0"/>
    <x v="66"/>
    <x v="69"/>
    <x v="939"/>
    <x v="0"/>
    <x v="0"/>
    <x v="0"/>
    <x v="0"/>
    <x v="0"/>
    <x v="0"/>
    <x v="0"/>
    <x v="39"/>
    <x v="0"/>
    <x v="0"/>
    <x v="0"/>
    <x v="935"/>
    <x v="0"/>
    <x v="32"/>
    <x v="0"/>
    <x v="0"/>
    <x v="657"/>
    <x v="39"/>
    <x v="9"/>
    <x v="0"/>
    <x v="0"/>
    <x v="0"/>
    <x v="0"/>
    <x v="939"/>
    <x v="0"/>
    <x v="24"/>
    <x v="541"/>
  </r>
  <r>
    <x v="940"/>
    <x v="0"/>
    <x v="940"/>
    <x v="939"/>
    <x v="663"/>
    <x v="665"/>
    <x v="0"/>
    <x v="665"/>
    <x v="0"/>
    <x v="0"/>
    <x v="0"/>
    <x v="39"/>
    <x v="4"/>
    <x v="638"/>
    <x v="1"/>
    <x v="940"/>
    <x v="867"/>
    <x v="0"/>
    <x v="0"/>
    <x v="309"/>
    <x v="940"/>
    <x v="0"/>
    <x v="309"/>
    <x v="346"/>
    <x v="940"/>
    <x v="0"/>
    <x v="0"/>
    <x v="0"/>
    <x v="0"/>
    <x v="0"/>
    <x v="0"/>
    <x v="0"/>
    <x v="39"/>
    <x v="0"/>
    <x v="0"/>
    <x v="0"/>
    <x v="936"/>
    <x v="0"/>
    <x v="32"/>
    <x v="0"/>
    <x v="0"/>
    <x v="657"/>
    <x v="39"/>
    <x v="4"/>
    <x v="0"/>
    <x v="0"/>
    <x v="0"/>
    <x v="0"/>
    <x v="940"/>
    <x v="0"/>
    <x v="13"/>
    <x v="235"/>
  </r>
  <r>
    <x v="941"/>
    <x v="0"/>
    <x v="941"/>
    <x v="940"/>
    <x v="663"/>
    <x v="665"/>
    <x v="0"/>
    <x v="665"/>
    <x v="0"/>
    <x v="0"/>
    <x v="0"/>
    <x v="39"/>
    <x v="9"/>
    <x v="83"/>
    <x v="1"/>
    <x v="941"/>
    <x v="868"/>
    <x v="0"/>
    <x v="0"/>
    <x v="66"/>
    <x v="941"/>
    <x v="0"/>
    <x v="66"/>
    <x v="69"/>
    <x v="941"/>
    <x v="0"/>
    <x v="0"/>
    <x v="0"/>
    <x v="0"/>
    <x v="0"/>
    <x v="0"/>
    <x v="0"/>
    <x v="39"/>
    <x v="0"/>
    <x v="0"/>
    <x v="0"/>
    <x v="937"/>
    <x v="0"/>
    <x v="32"/>
    <x v="0"/>
    <x v="0"/>
    <x v="657"/>
    <x v="39"/>
    <x v="9"/>
    <x v="0"/>
    <x v="0"/>
    <x v="0"/>
    <x v="0"/>
    <x v="941"/>
    <x v="4"/>
    <x v="25"/>
    <x v="269"/>
  </r>
  <r>
    <x v="942"/>
    <x v="0"/>
    <x v="942"/>
    <x v="941"/>
    <x v="664"/>
    <x v="666"/>
    <x v="0"/>
    <x v="666"/>
    <x v="0"/>
    <x v="0"/>
    <x v="0"/>
    <x v="39"/>
    <x v="4"/>
    <x v="83"/>
    <x v="1"/>
    <x v="942"/>
    <x v="869"/>
    <x v="0"/>
    <x v="0"/>
    <x v="66"/>
    <x v="942"/>
    <x v="0"/>
    <x v="66"/>
    <x v="69"/>
    <x v="942"/>
    <x v="0"/>
    <x v="0"/>
    <x v="0"/>
    <x v="0"/>
    <x v="0"/>
    <x v="0"/>
    <x v="0"/>
    <x v="39"/>
    <x v="0"/>
    <x v="0"/>
    <x v="0"/>
    <x v="938"/>
    <x v="0"/>
    <x v="37"/>
    <x v="0"/>
    <x v="0"/>
    <x v="657"/>
    <x v="39"/>
    <x v="4"/>
    <x v="0"/>
    <x v="0"/>
    <x v="0"/>
    <x v="0"/>
    <x v="942"/>
    <x v="1"/>
    <x v="26"/>
    <x v="191"/>
  </r>
  <r>
    <x v="943"/>
    <x v="0"/>
    <x v="943"/>
    <x v="942"/>
    <x v="665"/>
    <x v="667"/>
    <x v="0"/>
    <x v="667"/>
    <x v="0"/>
    <x v="0"/>
    <x v="0"/>
    <x v="39"/>
    <x v="1"/>
    <x v="633"/>
    <x v="1"/>
    <x v="943"/>
    <x v="870"/>
    <x v="0"/>
    <x v="17"/>
    <x v="186"/>
    <x v="943"/>
    <x v="0"/>
    <x v="186"/>
    <x v="196"/>
    <x v="943"/>
    <x v="0"/>
    <x v="0"/>
    <x v="0"/>
    <x v="0"/>
    <x v="0"/>
    <x v="0"/>
    <x v="0"/>
    <x v="39"/>
    <x v="0"/>
    <x v="0"/>
    <x v="0"/>
    <x v="939"/>
    <x v="0"/>
    <x v="37"/>
    <x v="0"/>
    <x v="0"/>
    <x v="659"/>
    <x v="39"/>
    <x v="1"/>
    <x v="0"/>
    <x v="0"/>
    <x v="0"/>
    <x v="0"/>
    <x v="943"/>
    <x v="1"/>
    <x v="2"/>
    <x v="117"/>
  </r>
  <r>
    <x v="944"/>
    <x v="0"/>
    <x v="944"/>
    <x v="943"/>
    <x v="666"/>
    <x v="668"/>
    <x v="0"/>
    <x v="668"/>
    <x v="0"/>
    <x v="0"/>
    <x v="0"/>
    <x v="39"/>
    <x v="4"/>
    <x v="639"/>
    <x v="1"/>
    <x v="944"/>
    <x v="871"/>
    <x v="0"/>
    <x v="25"/>
    <x v="0"/>
    <x v="944"/>
    <x v="0"/>
    <x v="0"/>
    <x v="29"/>
    <x v="944"/>
    <x v="0"/>
    <x v="0"/>
    <x v="0"/>
    <x v="0"/>
    <x v="0"/>
    <x v="0"/>
    <x v="0"/>
    <x v="39"/>
    <x v="0"/>
    <x v="0"/>
    <x v="0"/>
    <x v="940"/>
    <x v="0"/>
    <x v="19"/>
    <x v="0"/>
    <x v="1"/>
    <x v="660"/>
    <x v="39"/>
    <x v="4"/>
    <x v="0"/>
    <x v="0"/>
    <x v="0"/>
    <x v="0"/>
    <x v="944"/>
    <x v="1"/>
    <x v="13"/>
    <x v="542"/>
  </r>
  <r>
    <x v="945"/>
    <x v="0"/>
    <x v="945"/>
    <x v="944"/>
    <x v="666"/>
    <x v="668"/>
    <x v="0"/>
    <x v="668"/>
    <x v="0"/>
    <x v="0"/>
    <x v="0"/>
    <x v="39"/>
    <x v="5"/>
    <x v="639"/>
    <x v="1"/>
    <x v="945"/>
    <x v="872"/>
    <x v="0"/>
    <x v="25"/>
    <x v="0"/>
    <x v="945"/>
    <x v="0"/>
    <x v="0"/>
    <x v="29"/>
    <x v="945"/>
    <x v="0"/>
    <x v="0"/>
    <x v="0"/>
    <x v="0"/>
    <x v="0"/>
    <x v="0"/>
    <x v="0"/>
    <x v="39"/>
    <x v="0"/>
    <x v="0"/>
    <x v="0"/>
    <x v="941"/>
    <x v="0"/>
    <x v="19"/>
    <x v="0"/>
    <x v="1"/>
    <x v="660"/>
    <x v="39"/>
    <x v="5"/>
    <x v="0"/>
    <x v="0"/>
    <x v="0"/>
    <x v="0"/>
    <x v="945"/>
    <x v="1"/>
    <x v="40"/>
    <x v="543"/>
  </r>
  <r>
    <x v="946"/>
    <x v="0"/>
    <x v="946"/>
    <x v="945"/>
    <x v="666"/>
    <x v="668"/>
    <x v="0"/>
    <x v="668"/>
    <x v="0"/>
    <x v="0"/>
    <x v="0"/>
    <x v="39"/>
    <x v="9"/>
    <x v="639"/>
    <x v="1"/>
    <x v="946"/>
    <x v="873"/>
    <x v="0"/>
    <x v="25"/>
    <x v="0"/>
    <x v="946"/>
    <x v="0"/>
    <x v="0"/>
    <x v="29"/>
    <x v="946"/>
    <x v="0"/>
    <x v="0"/>
    <x v="0"/>
    <x v="0"/>
    <x v="0"/>
    <x v="0"/>
    <x v="0"/>
    <x v="39"/>
    <x v="0"/>
    <x v="0"/>
    <x v="0"/>
    <x v="942"/>
    <x v="0"/>
    <x v="19"/>
    <x v="0"/>
    <x v="1"/>
    <x v="660"/>
    <x v="39"/>
    <x v="9"/>
    <x v="0"/>
    <x v="0"/>
    <x v="0"/>
    <x v="0"/>
    <x v="946"/>
    <x v="1"/>
    <x v="88"/>
    <x v="534"/>
  </r>
  <r>
    <x v="947"/>
    <x v="0"/>
    <x v="947"/>
    <x v="946"/>
    <x v="667"/>
    <x v="669"/>
    <x v="0"/>
    <x v="669"/>
    <x v="0"/>
    <x v="0"/>
    <x v="0"/>
    <x v="39"/>
    <x v="4"/>
    <x v="74"/>
    <x v="1"/>
    <x v="947"/>
    <x v="874"/>
    <x v="0"/>
    <x v="25"/>
    <x v="33"/>
    <x v="947"/>
    <x v="0"/>
    <x v="33"/>
    <x v="34"/>
    <x v="947"/>
    <x v="0"/>
    <x v="0"/>
    <x v="0"/>
    <x v="0"/>
    <x v="0"/>
    <x v="0"/>
    <x v="0"/>
    <x v="39"/>
    <x v="0"/>
    <x v="0"/>
    <x v="0"/>
    <x v="943"/>
    <x v="0"/>
    <x v="19"/>
    <x v="0"/>
    <x v="1"/>
    <x v="660"/>
    <x v="39"/>
    <x v="4"/>
    <x v="0"/>
    <x v="0"/>
    <x v="0"/>
    <x v="0"/>
    <x v="947"/>
    <x v="0"/>
    <x v="38"/>
    <x v="408"/>
  </r>
  <r>
    <x v="948"/>
    <x v="0"/>
    <x v="948"/>
    <x v="947"/>
    <x v="667"/>
    <x v="669"/>
    <x v="0"/>
    <x v="669"/>
    <x v="0"/>
    <x v="0"/>
    <x v="0"/>
    <x v="39"/>
    <x v="5"/>
    <x v="640"/>
    <x v="1"/>
    <x v="948"/>
    <x v="875"/>
    <x v="0"/>
    <x v="25"/>
    <x v="0"/>
    <x v="948"/>
    <x v="0"/>
    <x v="0"/>
    <x v="29"/>
    <x v="948"/>
    <x v="0"/>
    <x v="0"/>
    <x v="0"/>
    <x v="0"/>
    <x v="0"/>
    <x v="0"/>
    <x v="0"/>
    <x v="39"/>
    <x v="0"/>
    <x v="0"/>
    <x v="0"/>
    <x v="944"/>
    <x v="0"/>
    <x v="19"/>
    <x v="0"/>
    <x v="1"/>
    <x v="660"/>
    <x v="39"/>
    <x v="5"/>
    <x v="0"/>
    <x v="0"/>
    <x v="0"/>
    <x v="0"/>
    <x v="948"/>
    <x v="0"/>
    <x v="38"/>
    <x v="408"/>
  </r>
  <r>
    <x v="949"/>
    <x v="0"/>
    <x v="949"/>
    <x v="948"/>
    <x v="668"/>
    <x v="670"/>
    <x v="0"/>
    <x v="670"/>
    <x v="0"/>
    <x v="0"/>
    <x v="0"/>
    <x v="39"/>
    <x v="8"/>
    <x v="431"/>
    <x v="0"/>
    <x v="949"/>
    <x v="876"/>
    <x v="0"/>
    <x v="17"/>
    <x v="255"/>
    <x v="949"/>
    <x v="0"/>
    <x v="255"/>
    <x v="276"/>
    <x v="949"/>
    <x v="0"/>
    <x v="0"/>
    <x v="0"/>
    <x v="0"/>
    <x v="0"/>
    <x v="0"/>
    <x v="0"/>
    <x v="39"/>
    <x v="0"/>
    <x v="0"/>
    <x v="0"/>
    <x v="945"/>
    <x v="0"/>
    <x v="33"/>
    <x v="0"/>
    <x v="0"/>
    <x v="661"/>
    <x v="39"/>
    <x v="8"/>
    <x v="0"/>
    <x v="0"/>
    <x v="0"/>
    <x v="0"/>
    <x v="949"/>
    <x v="4"/>
    <x v="25"/>
    <x v="174"/>
  </r>
  <r>
    <x v="950"/>
    <x v="0"/>
    <x v="950"/>
    <x v="949"/>
    <x v="669"/>
    <x v="671"/>
    <x v="0"/>
    <x v="671"/>
    <x v="0"/>
    <x v="0"/>
    <x v="0"/>
    <x v="39"/>
    <x v="4"/>
    <x v="641"/>
    <x v="1"/>
    <x v="950"/>
    <x v="877"/>
    <x v="0"/>
    <x v="0"/>
    <x v="13"/>
    <x v="950"/>
    <x v="0"/>
    <x v="13"/>
    <x v="13"/>
    <x v="950"/>
    <x v="0"/>
    <x v="0"/>
    <x v="0"/>
    <x v="0"/>
    <x v="0"/>
    <x v="0"/>
    <x v="0"/>
    <x v="39"/>
    <x v="0"/>
    <x v="0"/>
    <x v="0"/>
    <x v="946"/>
    <x v="0"/>
    <x v="33"/>
    <x v="0"/>
    <x v="0"/>
    <x v="662"/>
    <x v="39"/>
    <x v="4"/>
    <x v="0"/>
    <x v="0"/>
    <x v="0"/>
    <x v="0"/>
    <x v="950"/>
    <x v="1"/>
    <x v="5"/>
    <x v="412"/>
  </r>
  <r>
    <x v="951"/>
    <x v="0"/>
    <x v="951"/>
    <x v="950"/>
    <x v="670"/>
    <x v="672"/>
    <x v="0"/>
    <x v="672"/>
    <x v="0"/>
    <x v="0"/>
    <x v="0"/>
    <x v="39"/>
    <x v="4"/>
    <x v="635"/>
    <x v="1"/>
    <x v="951"/>
    <x v="878"/>
    <x v="0"/>
    <x v="0"/>
    <x v="23"/>
    <x v="951"/>
    <x v="0"/>
    <x v="23"/>
    <x v="23"/>
    <x v="951"/>
    <x v="0"/>
    <x v="0"/>
    <x v="0"/>
    <x v="0"/>
    <x v="0"/>
    <x v="0"/>
    <x v="0"/>
    <x v="39"/>
    <x v="0"/>
    <x v="0"/>
    <x v="0"/>
    <x v="947"/>
    <x v="0"/>
    <x v="33"/>
    <x v="0"/>
    <x v="0"/>
    <x v="663"/>
    <x v="39"/>
    <x v="4"/>
    <x v="0"/>
    <x v="0"/>
    <x v="0"/>
    <x v="0"/>
    <x v="951"/>
    <x v="1"/>
    <x v="18"/>
    <x v="544"/>
  </r>
  <r>
    <x v="952"/>
    <x v="0"/>
    <x v="952"/>
    <x v="951"/>
    <x v="669"/>
    <x v="671"/>
    <x v="0"/>
    <x v="671"/>
    <x v="0"/>
    <x v="0"/>
    <x v="0"/>
    <x v="39"/>
    <x v="5"/>
    <x v="639"/>
    <x v="1"/>
    <x v="952"/>
    <x v="879"/>
    <x v="0"/>
    <x v="0"/>
    <x v="0"/>
    <x v="952"/>
    <x v="0"/>
    <x v="0"/>
    <x v="29"/>
    <x v="952"/>
    <x v="0"/>
    <x v="0"/>
    <x v="0"/>
    <x v="0"/>
    <x v="0"/>
    <x v="0"/>
    <x v="0"/>
    <x v="39"/>
    <x v="0"/>
    <x v="0"/>
    <x v="0"/>
    <x v="948"/>
    <x v="0"/>
    <x v="33"/>
    <x v="0"/>
    <x v="0"/>
    <x v="664"/>
    <x v="39"/>
    <x v="5"/>
    <x v="0"/>
    <x v="0"/>
    <x v="0"/>
    <x v="0"/>
    <x v="952"/>
    <x v="1"/>
    <x v="89"/>
    <x v="54"/>
  </r>
  <r>
    <x v="953"/>
    <x v="0"/>
    <x v="953"/>
    <x v="952"/>
    <x v="670"/>
    <x v="672"/>
    <x v="0"/>
    <x v="672"/>
    <x v="0"/>
    <x v="0"/>
    <x v="0"/>
    <x v="39"/>
    <x v="5"/>
    <x v="635"/>
    <x v="1"/>
    <x v="953"/>
    <x v="880"/>
    <x v="0"/>
    <x v="0"/>
    <x v="23"/>
    <x v="953"/>
    <x v="0"/>
    <x v="23"/>
    <x v="23"/>
    <x v="953"/>
    <x v="0"/>
    <x v="0"/>
    <x v="0"/>
    <x v="0"/>
    <x v="0"/>
    <x v="0"/>
    <x v="0"/>
    <x v="39"/>
    <x v="0"/>
    <x v="0"/>
    <x v="0"/>
    <x v="949"/>
    <x v="0"/>
    <x v="12"/>
    <x v="0"/>
    <x v="0"/>
    <x v="663"/>
    <x v="39"/>
    <x v="5"/>
    <x v="0"/>
    <x v="0"/>
    <x v="0"/>
    <x v="0"/>
    <x v="953"/>
    <x v="1"/>
    <x v="18"/>
    <x v="238"/>
  </r>
  <r>
    <x v="954"/>
    <x v="0"/>
    <x v="954"/>
    <x v="953"/>
    <x v="669"/>
    <x v="671"/>
    <x v="0"/>
    <x v="671"/>
    <x v="0"/>
    <x v="0"/>
    <x v="0"/>
    <x v="39"/>
    <x v="9"/>
    <x v="639"/>
    <x v="1"/>
    <x v="954"/>
    <x v="881"/>
    <x v="0"/>
    <x v="0"/>
    <x v="0"/>
    <x v="954"/>
    <x v="0"/>
    <x v="0"/>
    <x v="29"/>
    <x v="954"/>
    <x v="0"/>
    <x v="0"/>
    <x v="0"/>
    <x v="0"/>
    <x v="0"/>
    <x v="0"/>
    <x v="0"/>
    <x v="39"/>
    <x v="0"/>
    <x v="0"/>
    <x v="0"/>
    <x v="950"/>
    <x v="0"/>
    <x v="12"/>
    <x v="0"/>
    <x v="0"/>
    <x v="664"/>
    <x v="39"/>
    <x v="9"/>
    <x v="0"/>
    <x v="0"/>
    <x v="0"/>
    <x v="0"/>
    <x v="954"/>
    <x v="1"/>
    <x v="7"/>
    <x v="78"/>
  </r>
  <r>
    <x v="955"/>
    <x v="0"/>
    <x v="955"/>
    <x v="954"/>
    <x v="671"/>
    <x v="673"/>
    <x v="0"/>
    <x v="673"/>
    <x v="0"/>
    <x v="0"/>
    <x v="0"/>
    <x v="39"/>
    <x v="3"/>
    <x v="642"/>
    <x v="1"/>
    <x v="955"/>
    <x v="39"/>
    <x v="0"/>
    <x v="0"/>
    <x v="56"/>
    <x v="955"/>
    <x v="0"/>
    <x v="56"/>
    <x v="59"/>
    <x v="955"/>
    <x v="0"/>
    <x v="0"/>
    <x v="0"/>
    <x v="0"/>
    <x v="0"/>
    <x v="0"/>
    <x v="0"/>
    <x v="39"/>
    <x v="0"/>
    <x v="0"/>
    <x v="0"/>
    <x v="951"/>
    <x v="0"/>
    <x v="12"/>
    <x v="0"/>
    <x v="0"/>
    <x v="665"/>
    <x v="39"/>
    <x v="3"/>
    <x v="0"/>
    <x v="0"/>
    <x v="0"/>
    <x v="0"/>
    <x v="955"/>
    <x v="5"/>
    <x v="0"/>
    <x v="545"/>
  </r>
  <r>
    <x v="956"/>
    <x v="0"/>
    <x v="956"/>
    <x v="955"/>
    <x v="672"/>
    <x v="674"/>
    <x v="0"/>
    <x v="674"/>
    <x v="0"/>
    <x v="0"/>
    <x v="0"/>
    <x v="39"/>
    <x v="4"/>
    <x v="643"/>
    <x v="1"/>
    <x v="956"/>
    <x v="882"/>
    <x v="0"/>
    <x v="0"/>
    <x v="4"/>
    <x v="956"/>
    <x v="0"/>
    <x v="4"/>
    <x v="4"/>
    <x v="956"/>
    <x v="0"/>
    <x v="0"/>
    <x v="0"/>
    <x v="0"/>
    <x v="0"/>
    <x v="0"/>
    <x v="0"/>
    <x v="39"/>
    <x v="0"/>
    <x v="0"/>
    <x v="0"/>
    <x v="952"/>
    <x v="0"/>
    <x v="2"/>
    <x v="0"/>
    <x v="0"/>
    <x v="666"/>
    <x v="39"/>
    <x v="4"/>
    <x v="0"/>
    <x v="0"/>
    <x v="0"/>
    <x v="0"/>
    <x v="956"/>
    <x v="11"/>
    <x v="55"/>
    <x v="521"/>
  </r>
  <r>
    <x v="957"/>
    <x v="0"/>
    <x v="957"/>
    <x v="956"/>
    <x v="673"/>
    <x v="675"/>
    <x v="0"/>
    <x v="675"/>
    <x v="0"/>
    <x v="0"/>
    <x v="0"/>
    <x v="39"/>
    <x v="4"/>
    <x v="83"/>
    <x v="1"/>
    <x v="957"/>
    <x v="883"/>
    <x v="0"/>
    <x v="0"/>
    <x v="56"/>
    <x v="957"/>
    <x v="0"/>
    <x v="56"/>
    <x v="59"/>
    <x v="957"/>
    <x v="0"/>
    <x v="0"/>
    <x v="0"/>
    <x v="0"/>
    <x v="0"/>
    <x v="0"/>
    <x v="0"/>
    <x v="39"/>
    <x v="0"/>
    <x v="0"/>
    <x v="0"/>
    <x v="953"/>
    <x v="0"/>
    <x v="44"/>
    <x v="0"/>
    <x v="0"/>
    <x v="667"/>
    <x v="39"/>
    <x v="4"/>
    <x v="0"/>
    <x v="0"/>
    <x v="0"/>
    <x v="0"/>
    <x v="957"/>
    <x v="11"/>
    <x v="55"/>
    <x v="521"/>
  </r>
  <r>
    <x v="958"/>
    <x v="0"/>
    <x v="958"/>
    <x v="957"/>
    <x v="673"/>
    <x v="675"/>
    <x v="0"/>
    <x v="675"/>
    <x v="0"/>
    <x v="0"/>
    <x v="0"/>
    <x v="39"/>
    <x v="5"/>
    <x v="83"/>
    <x v="1"/>
    <x v="958"/>
    <x v="264"/>
    <x v="0"/>
    <x v="0"/>
    <x v="56"/>
    <x v="958"/>
    <x v="0"/>
    <x v="56"/>
    <x v="59"/>
    <x v="958"/>
    <x v="0"/>
    <x v="0"/>
    <x v="0"/>
    <x v="0"/>
    <x v="0"/>
    <x v="0"/>
    <x v="0"/>
    <x v="39"/>
    <x v="0"/>
    <x v="0"/>
    <x v="0"/>
    <x v="954"/>
    <x v="0"/>
    <x v="44"/>
    <x v="0"/>
    <x v="0"/>
    <x v="668"/>
    <x v="39"/>
    <x v="5"/>
    <x v="0"/>
    <x v="0"/>
    <x v="0"/>
    <x v="0"/>
    <x v="958"/>
    <x v="11"/>
    <x v="55"/>
    <x v="546"/>
  </r>
  <r>
    <x v="959"/>
    <x v="0"/>
    <x v="959"/>
    <x v="958"/>
    <x v="674"/>
    <x v="676"/>
    <x v="0"/>
    <x v="676"/>
    <x v="0"/>
    <x v="0"/>
    <x v="0"/>
    <x v="39"/>
    <x v="4"/>
    <x v="644"/>
    <x v="1"/>
    <x v="959"/>
    <x v="884"/>
    <x v="0"/>
    <x v="9"/>
    <x v="6"/>
    <x v="959"/>
    <x v="0"/>
    <x v="6"/>
    <x v="6"/>
    <x v="959"/>
    <x v="0"/>
    <x v="0"/>
    <x v="0"/>
    <x v="0"/>
    <x v="0"/>
    <x v="0"/>
    <x v="0"/>
    <x v="39"/>
    <x v="0"/>
    <x v="0"/>
    <x v="0"/>
    <x v="955"/>
    <x v="0"/>
    <x v="11"/>
    <x v="0"/>
    <x v="0"/>
    <x v="669"/>
    <x v="39"/>
    <x v="4"/>
    <x v="0"/>
    <x v="0"/>
    <x v="0"/>
    <x v="0"/>
    <x v="959"/>
    <x v="4"/>
    <x v="25"/>
    <x v="221"/>
  </r>
  <r>
    <x v="960"/>
    <x v="0"/>
    <x v="960"/>
    <x v="959"/>
    <x v="675"/>
    <x v="677"/>
    <x v="0"/>
    <x v="677"/>
    <x v="0"/>
    <x v="0"/>
    <x v="0"/>
    <x v="39"/>
    <x v="4"/>
    <x v="643"/>
    <x v="1"/>
    <x v="960"/>
    <x v="885"/>
    <x v="0"/>
    <x v="9"/>
    <x v="0"/>
    <x v="960"/>
    <x v="0"/>
    <x v="0"/>
    <x v="29"/>
    <x v="960"/>
    <x v="0"/>
    <x v="0"/>
    <x v="0"/>
    <x v="0"/>
    <x v="0"/>
    <x v="0"/>
    <x v="0"/>
    <x v="39"/>
    <x v="0"/>
    <x v="0"/>
    <x v="0"/>
    <x v="956"/>
    <x v="0"/>
    <x v="11"/>
    <x v="0"/>
    <x v="0"/>
    <x v="663"/>
    <x v="39"/>
    <x v="4"/>
    <x v="0"/>
    <x v="0"/>
    <x v="0"/>
    <x v="0"/>
    <x v="960"/>
    <x v="1"/>
    <x v="18"/>
    <x v="547"/>
  </r>
  <r>
    <x v="961"/>
    <x v="0"/>
    <x v="961"/>
    <x v="960"/>
    <x v="676"/>
    <x v="678"/>
    <x v="0"/>
    <x v="678"/>
    <x v="0"/>
    <x v="0"/>
    <x v="0"/>
    <x v="39"/>
    <x v="1"/>
    <x v="633"/>
    <x v="1"/>
    <x v="961"/>
    <x v="10"/>
    <x v="0"/>
    <x v="9"/>
    <x v="7"/>
    <x v="961"/>
    <x v="0"/>
    <x v="7"/>
    <x v="7"/>
    <x v="961"/>
    <x v="0"/>
    <x v="0"/>
    <x v="0"/>
    <x v="0"/>
    <x v="0"/>
    <x v="0"/>
    <x v="0"/>
    <x v="39"/>
    <x v="0"/>
    <x v="0"/>
    <x v="0"/>
    <x v="957"/>
    <x v="0"/>
    <x v="43"/>
    <x v="0"/>
    <x v="1"/>
    <x v="670"/>
    <x v="39"/>
    <x v="1"/>
    <x v="0"/>
    <x v="0"/>
    <x v="0"/>
    <x v="0"/>
    <x v="961"/>
    <x v="0"/>
    <x v="5"/>
    <x v="428"/>
  </r>
  <r>
    <x v="962"/>
    <x v="0"/>
    <x v="962"/>
    <x v="961"/>
    <x v="677"/>
    <x v="679"/>
    <x v="0"/>
    <x v="679"/>
    <x v="0"/>
    <x v="0"/>
    <x v="0"/>
    <x v="40"/>
    <x v="1"/>
    <x v="645"/>
    <x v="1"/>
    <x v="962"/>
    <x v="886"/>
    <x v="0"/>
    <x v="1"/>
    <x v="42"/>
    <x v="962"/>
    <x v="0"/>
    <x v="42"/>
    <x v="43"/>
    <x v="962"/>
    <x v="0"/>
    <x v="0"/>
    <x v="0"/>
    <x v="0"/>
    <x v="0"/>
    <x v="0"/>
    <x v="0"/>
    <x v="40"/>
    <x v="0"/>
    <x v="0"/>
    <x v="0"/>
    <x v="958"/>
    <x v="0"/>
    <x v="40"/>
    <x v="0"/>
    <x v="0"/>
    <x v="671"/>
    <x v="40"/>
    <x v="1"/>
    <x v="0"/>
    <x v="0"/>
    <x v="0"/>
    <x v="0"/>
    <x v="962"/>
    <x v="0"/>
    <x v="1"/>
    <x v="548"/>
  </r>
  <r>
    <x v="963"/>
    <x v="1"/>
    <x v="963"/>
    <x v="962"/>
    <x v="678"/>
    <x v="680"/>
    <x v="0"/>
    <x v="680"/>
    <x v="0"/>
    <x v="0"/>
    <x v="0"/>
    <x v="40"/>
    <x v="8"/>
    <x v="646"/>
    <x v="1"/>
    <x v="963"/>
    <x v="887"/>
    <x v="0"/>
    <x v="6"/>
    <x v="41"/>
    <x v="963"/>
    <x v="0"/>
    <x v="41"/>
    <x v="42"/>
    <x v="963"/>
    <x v="0"/>
    <x v="0"/>
    <x v="0"/>
    <x v="0"/>
    <x v="0"/>
    <x v="0"/>
    <x v="0"/>
    <x v="40"/>
    <x v="0"/>
    <x v="0"/>
    <x v="0"/>
    <x v="959"/>
    <x v="0"/>
    <x v="56"/>
    <x v="0"/>
    <x v="0"/>
    <x v="672"/>
    <x v="40"/>
    <x v="8"/>
    <x v="0"/>
    <x v="0"/>
    <x v="0"/>
    <x v="0"/>
    <x v="963"/>
    <x v="4"/>
    <x v="35"/>
    <x v="243"/>
  </r>
  <r>
    <x v="964"/>
    <x v="0"/>
    <x v="964"/>
    <x v="963"/>
    <x v="679"/>
    <x v="681"/>
    <x v="0"/>
    <x v="681"/>
    <x v="0"/>
    <x v="0"/>
    <x v="0"/>
    <x v="40"/>
    <x v="6"/>
    <x v="647"/>
    <x v="1"/>
    <x v="964"/>
    <x v="888"/>
    <x v="0"/>
    <x v="6"/>
    <x v="42"/>
    <x v="964"/>
    <x v="0"/>
    <x v="42"/>
    <x v="43"/>
    <x v="964"/>
    <x v="0"/>
    <x v="0"/>
    <x v="0"/>
    <x v="0"/>
    <x v="0"/>
    <x v="0"/>
    <x v="0"/>
    <x v="40"/>
    <x v="0"/>
    <x v="0"/>
    <x v="0"/>
    <x v="960"/>
    <x v="0"/>
    <x v="46"/>
    <x v="0"/>
    <x v="0"/>
    <x v="673"/>
    <x v="40"/>
    <x v="6"/>
    <x v="0"/>
    <x v="0"/>
    <x v="0"/>
    <x v="0"/>
    <x v="964"/>
    <x v="1"/>
    <x v="54"/>
    <x v="549"/>
  </r>
  <r>
    <x v="965"/>
    <x v="0"/>
    <x v="965"/>
    <x v="964"/>
    <x v="679"/>
    <x v="681"/>
    <x v="0"/>
    <x v="681"/>
    <x v="0"/>
    <x v="0"/>
    <x v="0"/>
    <x v="40"/>
    <x v="7"/>
    <x v="648"/>
    <x v="1"/>
    <x v="965"/>
    <x v="889"/>
    <x v="0"/>
    <x v="6"/>
    <x v="53"/>
    <x v="965"/>
    <x v="0"/>
    <x v="53"/>
    <x v="58"/>
    <x v="965"/>
    <x v="0"/>
    <x v="0"/>
    <x v="0"/>
    <x v="0"/>
    <x v="0"/>
    <x v="0"/>
    <x v="0"/>
    <x v="40"/>
    <x v="0"/>
    <x v="0"/>
    <x v="0"/>
    <x v="961"/>
    <x v="0"/>
    <x v="48"/>
    <x v="0"/>
    <x v="0"/>
    <x v="673"/>
    <x v="40"/>
    <x v="7"/>
    <x v="0"/>
    <x v="0"/>
    <x v="0"/>
    <x v="0"/>
    <x v="965"/>
    <x v="1"/>
    <x v="54"/>
    <x v="549"/>
  </r>
  <r>
    <x v="966"/>
    <x v="0"/>
    <x v="966"/>
    <x v="965"/>
    <x v="680"/>
    <x v="682"/>
    <x v="0"/>
    <x v="682"/>
    <x v="0"/>
    <x v="0"/>
    <x v="0"/>
    <x v="40"/>
    <x v="0"/>
    <x v="649"/>
    <x v="0"/>
    <x v="966"/>
    <x v="890"/>
    <x v="0"/>
    <x v="23"/>
    <x v="310"/>
    <x v="966"/>
    <x v="0"/>
    <x v="310"/>
    <x v="347"/>
    <x v="966"/>
    <x v="0"/>
    <x v="0"/>
    <x v="0"/>
    <x v="0"/>
    <x v="0"/>
    <x v="0"/>
    <x v="0"/>
    <x v="40"/>
    <x v="0"/>
    <x v="0"/>
    <x v="0"/>
    <x v="962"/>
    <x v="0"/>
    <x v="49"/>
    <x v="0"/>
    <x v="0"/>
    <x v="674"/>
    <x v="40"/>
    <x v="0"/>
    <x v="0"/>
    <x v="0"/>
    <x v="0"/>
    <x v="0"/>
    <x v="966"/>
    <x v="1"/>
    <x v="54"/>
    <x v="549"/>
  </r>
  <r>
    <x v="967"/>
    <x v="1"/>
    <x v="967"/>
    <x v="966"/>
    <x v="679"/>
    <x v="681"/>
    <x v="0"/>
    <x v="681"/>
    <x v="0"/>
    <x v="0"/>
    <x v="0"/>
    <x v="40"/>
    <x v="8"/>
    <x v="650"/>
    <x v="0"/>
    <x v="967"/>
    <x v="891"/>
    <x v="0"/>
    <x v="23"/>
    <x v="71"/>
    <x v="967"/>
    <x v="0"/>
    <x v="71"/>
    <x v="74"/>
    <x v="967"/>
    <x v="0"/>
    <x v="0"/>
    <x v="0"/>
    <x v="0"/>
    <x v="0"/>
    <x v="0"/>
    <x v="0"/>
    <x v="40"/>
    <x v="0"/>
    <x v="0"/>
    <x v="0"/>
    <x v="963"/>
    <x v="0"/>
    <x v="49"/>
    <x v="0"/>
    <x v="0"/>
    <x v="675"/>
    <x v="40"/>
    <x v="8"/>
    <x v="0"/>
    <x v="0"/>
    <x v="0"/>
    <x v="0"/>
    <x v="967"/>
    <x v="1"/>
    <x v="83"/>
    <x v="550"/>
  </r>
  <r>
    <x v="968"/>
    <x v="0"/>
    <x v="968"/>
    <x v="967"/>
    <x v="681"/>
    <x v="683"/>
    <x v="0"/>
    <x v="683"/>
    <x v="0"/>
    <x v="0"/>
    <x v="0"/>
    <x v="40"/>
    <x v="3"/>
    <x v="287"/>
    <x v="0"/>
    <x v="968"/>
    <x v="709"/>
    <x v="0"/>
    <x v="23"/>
    <x v="103"/>
    <x v="968"/>
    <x v="0"/>
    <x v="103"/>
    <x v="291"/>
    <x v="968"/>
    <x v="0"/>
    <x v="0"/>
    <x v="0"/>
    <x v="0"/>
    <x v="0"/>
    <x v="0"/>
    <x v="0"/>
    <x v="40"/>
    <x v="0"/>
    <x v="0"/>
    <x v="0"/>
    <x v="964"/>
    <x v="0"/>
    <x v="49"/>
    <x v="0"/>
    <x v="0"/>
    <x v="676"/>
    <x v="40"/>
    <x v="3"/>
    <x v="0"/>
    <x v="0"/>
    <x v="0"/>
    <x v="0"/>
    <x v="968"/>
    <x v="1"/>
    <x v="2"/>
    <x v="551"/>
  </r>
  <r>
    <x v="969"/>
    <x v="1"/>
    <x v="969"/>
    <x v="968"/>
    <x v="682"/>
    <x v="684"/>
    <x v="0"/>
    <x v="684"/>
    <x v="0"/>
    <x v="0"/>
    <x v="0"/>
    <x v="40"/>
    <x v="0"/>
    <x v="651"/>
    <x v="1"/>
    <x v="969"/>
    <x v="892"/>
    <x v="0"/>
    <x v="23"/>
    <x v="311"/>
    <x v="969"/>
    <x v="0"/>
    <x v="311"/>
    <x v="348"/>
    <x v="969"/>
    <x v="0"/>
    <x v="0"/>
    <x v="0"/>
    <x v="0"/>
    <x v="0"/>
    <x v="0"/>
    <x v="0"/>
    <x v="40"/>
    <x v="0"/>
    <x v="0"/>
    <x v="0"/>
    <x v="965"/>
    <x v="0"/>
    <x v="50"/>
    <x v="0"/>
    <x v="0"/>
    <x v="677"/>
    <x v="40"/>
    <x v="0"/>
    <x v="0"/>
    <x v="0"/>
    <x v="0"/>
    <x v="0"/>
    <x v="969"/>
    <x v="1"/>
    <x v="24"/>
    <x v="116"/>
  </r>
  <r>
    <x v="970"/>
    <x v="0"/>
    <x v="970"/>
    <x v="969"/>
    <x v="683"/>
    <x v="685"/>
    <x v="0"/>
    <x v="685"/>
    <x v="0"/>
    <x v="0"/>
    <x v="0"/>
    <x v="40"/>
    <x v="1"/>
    <x v="652"/>
    <x v="1"/>
    <x v="970"/>
    <x v="893"/>
    <x v="0"/>
    <x v="23"/>
    <x v="186"/>
    <x v="970"/>
    <x v="0"/>
    <x v="186"/>
    <x v="196"/>
    <x v="970"/>
    <x v="0"/>
    <x v="0"/>
    <x v="0"/>
    <x v="0"/>
    <x v="0"/>
    <x v="0"/>
    <x v="0"/>
    <x v="40"/>
    <x v="0"/>
    <x v="0"/>
    <x v="0"/>
    <x v="966"/>
    <x v="0"/>
    <x v="50"/>
    <x v="0"/>
    <x v="0"/>
    <x v="674"/>
    <x v="40"/>
    <x v="1"/>
    <x v="0"/>
    <x v="0"/>
    <x v="0"/>
    <x v="0"/>
    <x v="970"/>
    <x v="1"/>
    <x v="24"/>
    <x v="552"/>
  </r>
  <r>
    <x v="971"/>
    <x v="0"/>
    <x v="971"/>
    <x v="970"/>
    <x v="684"/>
    <x v="686"/>
    <x v="0"/>
    <x v="686"/>
    <x v="0"/>
    <x v="0"/>
    <x v="0"/>
    <x v="40"/>
    <x v="0"/>
    <x v="653"/>
    <x v="0"/>
    <x v="971"/>
    <x v="894"/>
    <x v="0"/>
    <x v="29"/>
    <x v="46"/>
    <x v="971"/>
    <x v="0"/>
    <x v="46"/>
    <x v="48"/>
    <x v="971"/>
    <x v="0"/>
    <x v="0"/>
    <x v="0"/>
    <x v="0"/>
    <x v="0"/>
    <x v="0"/>
    <x v="0"/>
    <x v="40"/>
    <x v="0"/>
    <x v="0"/>
    <x v="0"/>
    <x v="967"/>
    <x v="0"/>
    <x v="47"/>
    <x v="0"/>
    <x v="1"/>
    <x v="678"/>
    <x v="40"/>
    <x v="0"/>
    <x v="0"/>
    <x v="0"/>
    <x v="0"/>
    <x v="0"/>
    <x v="971"/>
    <x v="1"/>
    <x v="0"/>
    <x v="553"/>
  </r>
  <r>
    <x v="972"/>
    <x v="0"/>
    <x v="972"/>
    <x v="971"/>
    <x v="685"/>
    <x v="687"/>
    <x v="0"/>
    <x v="687"/>
    <x v="0"/>
    <x v="0"/>
    <x v="0"/>
    <x v="40"/>
    <x v="0"/>
    <x v="649"/>
    <x v="0"/>
    <x v="972"/>
    <x v="895"/>
    <x v="0"/>
    <x v="23"/>
    <x v="312"/>
    <x v="972"/>
    <x v="0"/>
    <x v="312"/>
    <x v="349"/>
    <x v="972"/>
    <x v="0"/>
    <x v="0"/>
    <x v="0"/>
    <x v="0"/>
    <x v="0"/>
    <x v="0"/>
    <x v="0"/>
    <x v="40"/>
    <x v="0"/>
    <x v="0"/>
    <x v="0"/>
    <x v="968"/>
    <x v="0"/>
    <x v="51"/>
    <x v="0"/>
    <x v="0"/>
    <x v="679"/>
    <x v="40"/>
    <x v="0"/>
    <x v="0"/>
    <x v="0"/>
    <x v="0"/>
    <x v="0"/>
    <x v="972"/>
    <x v="1"/>
    <x v="24"/>
    <x v="416"/>
  </r>
  <r>
    <x v="973"/>
    <x v="0"/>
    <x v="973"/>
    <x v="972"/>
    <x v="686"/>
    <x v="688"/>
    <x v="0"/>
    <x v="688"/>
    <x v="0"/>
    <x v="0"/>
    <x v="0"/>
    <x v="40"/>
    <x v="1"/>
    <x v="654"/>
    <x v="1"/>
    <x v="973"/>
    <x v="896"/>
    <x v="0"/>
    <x v="1"/>
    <x v="35"/>
    <x v="973"/>
    <x v="0"/>
    <x v="35"/>
    <x v="36"/>
    <x v="973"/>
    <x v="0"/>
    <x v="0"/>
    <x v="0"/>
    <x v="0"/>
    <x v="0"/>
    <x v="0"/>
    <x v="0"/>
    <x v="40"/>
    <x v="0"/>
    <x v="0"/>
    <x v="0"/>
    <x v="969"/>
    <x v="0"/>
    <x v="15"/>
    <x v="0"/>
    <x v="0"/>
    <x v="680"/>
    <x v="40"/>
    <x v="1"/>
    <x v="0"/>
    <x v="0"/>
    <x v="0"/>
    <x v="0"/>
    <x v="973"/>
    <x v="1"/>
    <x v="79"/>
    <x v="428"/>
  </r>
  <r>
    <x v="974"/>
    <x v="0"/>
    <x v="974"/>
    <x v="973"/>
    <x v="687"/>
    <x v="689"/>
    <x v="0"/>
    <x v="689"/>
    <x v="0"/>
    <x v="0"/>
    <x v="0"/>
    <x v="40"/>
    <x v="1"/>
    <x v="655"/>
    <x v="0"/>
    <x v="974"/>
    <x v="897"/>
    <x v="0"/>
    <x v="12"/>
    <x v="313"/>
    <x v="974"/>
    <x v="0"/>
    <x v="313"/>
    <x v="350"/>
    <x v="974"/>
    <x v="0"/>
    <x v="0"/>
    <x v="0"/>
    <x v="0"/>
    <x v="0"/>
    <x v="0"/>
    <x v="0"/>
    <x v="40"/>
    <x v="0"/>
    <x v="0"/>
    <x v="0"/>
    <x v="970"/>
    <x v="0"/>
    <x v="47"/>
    <x v="0"/>
    <x v="0"/>
    <x v="681"/>
    <x v="40"/>
    <x v="1"/>
    <x v="0"/>
    <x v="0"/>
    <x v="0"/>
    <x v="0"/>
    <x v="974"/>
    <x v="5"/>
    <x v="40"/>
    <x v="554"/>
  </r>
  <r>
    <x v="975"/>
    <x v="0"/>
    <x v="975"/>
    <x v="974"/>
    <x v="688"/>
    <x v="690"/>
    <x v="0"/>
    <x v="690"/>
    <x v="0"/>
    <x v="0"/>
    <x v="0"/>
    <x v="40"/>
    <x v="1"/>
    <x v="656"/>
    <x v="0"/>
    <x v="975"/>
    <x v="898"/>
    <x v="0"/>
    <x v="1"/>
    <x v="211"/>
    <x v="975"/>
    <x v="0"/>
    <x v="211"/>
    <x v="226"/>
    <x v="975"/>
    <x v="0"/>
    <x v="0"/>
    <x v="0"/>
    <x v="0"/>
    <x v="0"/>
    <x v="0"/>
    <x v="0"/>
    <x v="40"/>
    <x v="0"/>
    <x v="0"/>
    <x v="0"/>
    <x v="971"/>
    <x v="0"/>
    <x v="0"/>
    <x v="0"/>
    <x v="0"/>
    <x v="682"/>
    <x v="40"/>
    <x v="1"/>
    <x v="0"/>
    <x v="0"/>
    <x v="0"/>
    <x v="0"/>
    <x v="975"/>
    <x v="2"/>
    <x v="90"/>
    <x v="555"/>
  </r>
  <r>
    <x v="976"/>
    <x v="0"/>
    <x v="976"/>
    <x v="975"/>
    <x v="689"/>
    <x v="691"/>
    <x v="0"/>
    <x v="691"/>
    <x v="0"/>
    <x v="0"/>
    <x v="0"/>
    <x v="40"/>
    <x v="8"/>
    <x v="657"/>
    <x v="0"/>
    <x v="976"/>
    <x v="899"/>
    <x v="0"/>
    <x v="1"/>
    <x v="71"/>
    <x v="976"/>
    <x v="0"/>
    <x v="71"/>
    <x v="74"/>
    <x v="976"/>
    <x v="0"/>
    <x v="0"/>
    <x v="0"/>
    <x v="0"/>
    <x v="0"/>
    <x v="0"/>
    <x v="0"/>
    <x v="40"/>
    <x v="0"/>
    <x v="0"/>
    <x v="0"/>
    <x v="972"/>
    <x v="0"/>
    <x v="0"/>
    <x v="0"/>
    <x v="0"/>
    <x v="683"/>
    <x v="40"/>
    <x v="8"/>
    <x v="0"/>
    <x v="0"/>
    <x v="0"/>
    <x v="0"/>
    <x v="976"/>
    <x v="5"/>
    <x v="1"/>
    <x v="556"/>
  </r>
  <r>
    <x v="977"/>
    <x v="0"/>
    <x v="977"/>
    <x v="976"/>
    <x v="690"/>
    <x v="692"/>
    <x v="0"/>
    <x v="692"/>
    <x v="0"/>
    <x v="0"/>
    <x v="0"/>
    <x v="40"/>
    <x v="1"/>
    <x v="658"/>
    <x v="1"/>
    <x v="977"/>
    <x v="900"/>
    <x v="0"/>
    <x v="1"/>
    <x v="314"/>
    <x v="977"/>
    <x v="0"/>
    <x v="314"/>
    <x v="351"/>
    <x v="977"/>
    <x v="0"/>
    <x v="0"/>
    <x v="0"/>
    <x v="0"/>
    <x v="0"/>
    <x v="0"/>
    <x v="0"/>
    <x v="40"/>
    <x v="0"/>
    <x v="0"/>
    <x v="0"/>
    <x v="973"/>
    <x v="0"/>
    <x v="0"/>
    <x v="0"/>
    <x v="0"/>
    <x v="684"/>
    <x v="40"/>
    <x v="1"/>
    <x v="0"/>
    <x v="0"/>
    <x v="0"/>
    <x v="0"/>
    <x v="977"/>
    <x v="1"/>
    <x v="0"/>
    <x v="557"/>
  </r>
  <r>
    <x v="978"/>
    <x v="0"/>
    <x v="978"/>
    <x v="977"/>
    <x v="691"/>
    <x v="693"/>
    <x v="0"/>
    <x v="693"/>
    <x v="0"/>
    <x v="0"/>
    <x v="0"/>
    <x v="40"/>
    <x v="0"/>
    <x v="659"/>
    <x v="1"/>
    <x v="978"/>
    <x v="901"/>
    <x v="0"/>
    <x v="1"/>
    <x v="218"/>
    <x v="978"/>
    <x v="0"/>
    <x v="218"/>
    <x v="233"/>
    <x v="978"/>
    <x v="0"/>
    <x v="0"/>
    <x v="0"/>
    <x v="0"/>
    <x v="0"/>
    <x v="0"/>
    <x v="0"/>
    <x v="40"/>
    <x v="0"/>
    <x v="0"/>
    <x v="0"/>
    <x v="974"/>
    <x v="0"/>
    <x v="36"/>
    <x v="0"/>
    <x v="0"/>
    <x v="685"/>
    <x v="40"/>
    <x v="0"/>
    <x v="0"/>
    <x v="0"/>
    <x v="0"/>
    <x v="0"/>
    <x v="978"/>
    <x v="0"/>
    <x v="25"/>
    <x v="558"/>
  </r>
  <r>
    <x v="979"/>
    <x v="1"/>
    <x v="979"/>
    <x v="978"/>
    <x v="692"/>
    <x v="694"/>
    <x v="0"/>
    <x v="694"/>
    <x v="0"/>
    <x v="0"/>
    <x v="0"/>
    <x v="40"/>
    <x v="0"/>
    <x v="660"/>
    <x v="1"/>
    <x v="979"/>
    <x v="902"/>
    <x v="0"/>
    <x v="1"/>
    <x v="148"/>
    <x v="979"/>
    <x v="0"/>
    <x v="148"/>
    <x v="157"/>
    <x v="979"/>
    <x v="0"/>
    <x v="0"/>
    <x v="0"/>
    <x v="0"/>
    <x v="0"/>
    <x v="0"/>
    <x v="0"/>
    <x v="40"/>
    <x v="0"/>
    <x v="0"/>
    <x v="0"/>
    <x v="975"/>
    <x v="0"/>
    <x v="36"/>
    <x v="0"/>
    <x v="0"/>
    <x v="686"/>
    <x v="40"/>
    <x v="0"/>
    <x v="0"/>
    <x v="0"/>
    <x v="0"/>
    <x v="0"/>
    <x v="979"/>
    <x v="0"/>
    <x v="25"/>
    <x v="559"/>
  </r>
  <r>
    <x v="980"/>
    <x v="0"/>
    <x v="980"/>
    <x v="979"/>
    <x v="693"/>
    <x v="695"/>
    <x v="0"/>
    <x v="695"/>
    <x v="0"/>
    <x v="0"/>
    <x v="0"/>
    <x v="40"/>
    <x v="3"/>
    <x v="661"/>
    <x v="1"/>
    <x v="980"/>
    <x v="30"/>
    <x v="0"/>
    <x v="1"/>
    <x v="34"/>
    <x v="980"/>
    <x v="0"/>
    <x v="34"/>
    <x v="35"/>
    <x v="980"/>
    <x v="0"/>
    <x v="0"/>
    <x v="0"/>
    <x v="0"/>
    <x v="0"/>
    <x v="0"/>
    <x v="0"/>
    <x v="40"/>
    <x v="0"/>
    <x v="0"/>
    <x v="0"/>
    <x v="976"/>
    <x v="0"/>
    <x v="16"/>
    <x v="0"/>
    <x v="0"/>
    <x v="687"/>
    <x v="40"/>
    <x v="3"/>
    <x v="0"/>
    <x v="0"/>
    <x v="0"/>
    <x v="0"/>
    <x v="980"/>
    <x v="0"/>
    <x v="25"/>
    <x v="560"/>
  </r>
  <r>
    <x v="981"/>
    <x v="0"/>
    <x v="981"/>
    <x v="980"/>
    <x v="694"/>
    <x v="696"/>
    <x v="0"/>
    <x v="696"/>
    <x v="0"/>
    <x v="0"/>
    <x v="0"/>
    <x v="40"/>
    <x v="0"/>
    <x v="662"/>
    <x v="1"/>
    <x v="981"/>
    <x v="903"/>
    <x v="0"/>
    <x v="1"/>
    <x v="26"/>
    <x v="981"/>
    <x v="0"/>
    <x v="26"/>
    <x v="26"/>
    <x v="981"/>
    <x v="0"/>
    <x v="0"/>
    <x v="0"/>
    <x v="0"/>
    <x v="0"/>
    <x v="0"/>
    <x v="0"/>
    <x v="40"/>
    <x v="0"/>
    <x v="0"/>
    <x v="0"/>
    <x v="977"/>
    <x v="0"/>
    <x v="17"/>
    <x v="0"/>
    <x v="0"/>
    <x v="688"/>
    <x v="40"/>
    <x v="0"/>
    <x v="0"/>
    <x v="0"/>
    <x v="0"/>
    <x v="0"/>
    <x v="981"/>
    <x v="1"/>
    <x v="54"/>
    <x v="549"/>
  </r>
  <r>
    <x v="982"/>
    <x v="0"/>
    <x v="982"/>
    <x v="981"/>
    <x v="695"/>
    <x v="697"/>
    <x v="0"/>
    <x v="697"/>
    <x v="0"/>
    <x v="0"/>
    <x v="0"/>
    <x v="40"/>
    <x v="1"/>
    <x v="663"/>
    <x v="1"/>
    <x v="982"/>
    <x v="904"/>
    <x v="0"/>
    <x v="1"/>
    <x v="66"/>
    <x v="982"/>
    <x v="0"/>
    <x v="66"/>
    <x v="69"/>
    <x v="982"/>
    <x v="0"/>
    <x v="0"/>
    <x v="0"/>
    <x v="0"/>
    <x v="0"/>
    <x v="0"/>
    <x v="0"/>
    <x v="40"/>
    <x v="0"/>
    <x v="0"/>
    <x v="0"/>
    <x v="978"/>
    <x v="0"/>
    <x v="17"/>
    <x v="0"/>
    <x v="0"/>
    <x v="689"/>
    <x v="40"/>
    <x v="1"/>
    <x v="0"/>
    <x v="0"/>
    <x v="0"/>
    <x v="0"/>
    <x v="982"/>
    <x v="1"/>
    <x v="54"/>
    <x v="549"/>
  </r>
  <r>
    <x v="983"/>
    <x v="0"/>
    <x v="983"/>
    <x v="982"/>
    <x v="696"/>
    <x v="698"/>
    <x v="0"/>
    <x v="698"/>
    <x v="0"/>
    <x v="0"/>
    <x v="0"/>
    <x v="40"/>
    <x v="1"/>
    <x v="664"/>
    <x v="1"/>
    <x v="983"/>
    <x v="905"/>
    <x v="0"/>
    <x v="1"/>
    <x v="88"/>
    <x v="983"/>
    <x v="0"/>
    <x v="88"/>
    <x v="94"/>
    <x v="983"/>
    <x v="0"/>
    <x v="0"/>
    <x v="0"/>
    <x v="0"/>
    <x v="0"/>
    <x v="0"/>
    <x v="0"/>
    <x v="40"/>
    <x v="0"/>
    <x v="0"/>
    <x v="0"/>
    <x v="979"/>
    <x v="0"/>
    <x v="18"/>
    <x v="0"/>
    <x v="0"/>
    <x v="690"/>
    <x v="40"/>
    <x v="1"/>
    <x v="0"/>
    <x v="0"/>
    <x v="0"/>
    <x v="0"/>
    <x v="983"/>
    <x v="1"/>
    <x v="54"/>
    <x v="549"/>
  </r>
  <r>
    <x v="984"/>
    <x v="0"/>
    <x v="984"/>
    <x v="288"/>
    <x v="697"/>
    <x v="699"/>
    <x v="0"/>
    <x v="699"/>
    <x v="0"/>
    <x v="0"/>
    <x v="0"/>
    <x v="40"/>
    <x v="9"/>
    <x v="665"/>
    <x v="1"/>
    <x v="984"/>
    <x v="906"/>
    <x v="0"/>
    <x v="1"/>
    <x v="43"/>
    <x v="984"/>
    <x v="0"/>
    <x v="43"/>
    <x v="44"/>
    <x v="984"/>
    <x v="0"/>
    <x v="0"/>
    <x v="0"/>
    <x v="0"/>
    <x v="0"/>
    <x v="0"/>
    <x v="0"/>
    <x v="40"/>
    <x v="0"/>
    <x v="0"/>
    <x v="0"/>
    <x v="980"/>
    <x v="0"/>
    <x v="32"/>
    <x v="0"/>
    <x v="2"/>
    <x v="691"/>
    <x v="40"/>
    <x v="9"/>
    <x v="0"/>
    <x v="0"/>
    <x v="0"/>
    <x v="0"/>
    <x v="984"/>
    <x v="1"/>
    <x v="91"/>
    <x v="561"/>
  </r>
  <r>
    <x v="985"/>
    <x v="0"/>
    <x v="985"/>
    <x v="983"/>
    <x v="698"/>
    <x v="700"/>
    <x v="0"/>
    <x v="700"/>
    <x v="0"/>
    <x v="0"/>
    <x v="0"/>
    <x v="40"/>
    <x v="0"/>
    <x v="666"/>
    <x v="1"/>
    <x v="985"/>
    <x v="907"/>
    <x v="0"/>
    <x v="1"/>
    <x v="315"/>
    <x v="985"/>
    <x v="0"/>
    <x v="315"/>
    <x v="352"/>
    <x v="985"/>
    <x v="0"/>
    <x v="0"/>
    <x v="0"/>
    <x v="0"/>
    <x v="0"/>
    <x v="0"/>
    <x v="0"/>
    <x v="40"/>
    <x v="0"/>
    <x v="0"/>
    <x v="0"/>
    <x v="981"/>
    <x v="0"/>
    <x v="32"/>
    <x v="0"/>
    <x v="0"/>
    <x v="692"/>
    <x v="40"/>
    <x v="0"/>
    <x v="0"/>
    <x v="0"/>
    <x v="0"/>
    <x v="0"/>
    <x v="985"/>
    <x v="0"/>
    <x v="5"/>
    <x v="369"/>
  </r>
  <r>
    <x v="986"/>
    <x v="0"/>
    <x v="986"/>
    <x v="984"/>
    <x v="699"/>
    <x v="701"/>
    <x v="0"/>
    <x v="701"/>
    <x v="0"/>
    <x v="0"/>
    <x v="0"/>
    <x v="40"/>
    <x v="3"/>
    <x v="667"/>
    <x v="1"/>
    <x v="986"/>
    <x v="908"/>
    <x v="0"/>
    <x v="1"/>
    <x v="35"/>
    <x v="986"/>
    <x v="0"/>
    <x v="35"/>
    <x v="36"/>
    <x v="986"/>
    <x v="0"/>
    <x v="0"/>
    <x v="0"/>
    <x v="0"/>
    <x v="0"/>
    <x v="0"/>
    <x v="0"/>
    <x v="40"/>
    <x v="0"/>
    <x v="0"/>
    <x v="0"/>
    <x v="982"/>
    <x v="0"/>
    <x v="37"/>
    <x v="0"/>
    <x v="0"/>
    <x v="693"/>
    <x v="40"/>
    <x v="3"/>
    <x v="0"/>
    <x v="0"/>
    <x v="0"/>
    <x v="0"/>
    <x v="986"/>
    <x v="4"/>
    <x v="25"/>
    <x v="221"/>
  </r>
  <r>
    <x v="987"/>
    <x v="1"/>
    <x v="987"/>
    <x v="985"/>
    <x v="700"/>
    <x v="702"/>
    <x v="0"/>
    <x v="702"/>
    <x v="0"/>
    <x v="0"/>
    <x v="0"/>
    <x v="40"/>
    <x v="9"/>
    <x v="668"/>
    <x v="1"/>
    <x v="987"/>
    <x v="909"/>
    <x v="0"/>
    <x v="1"/>
    <x v="316"/>
    <x v="987"/>
    <x v="0"/>
    <x v="316"/>
    <x v="353"/>
    <x v="987"/>
    <x v="0"/>
    <x v="0"/>
    <x v="0"/>
    <x v="0"/>
    <x v="0"/>
    <x v="0"/>
    <x v="0"/>
    <x v="40"/>
    <x v="0"/>
    <x v="0"/>
    <x v="0"/>
    <x v="983"/>
    <x v="0"/>
    <x v="1"/>
    <x v="0"/>
    <x v="0"/>
    <x v="694"/>
    <x v="40"/>
    <x v="9"/>
    <x v="0"/>
    <x v="0"/>
    <x v="0"/>
    <x v="0"/>
    <x v="987"/>
    <x v="0"/>
    <x v="2"/>
    <x v="117"/>
  </r>
  <r>
    <x v="988"/>
    <x v="1"/>
    <x v="988"/>
    <x v="986"/>
    <x v="700"/>
    <x v="702"/>
    <x v="0"/>
    <x v="702"/>
    <x v="0"/>
    <x v="0"/>
    <x v="0"/>
    <x v="40"/>
    <x v="5"/>
    <x v="328"/>
    <x v="1"/>
    <x v="988"/>
    <x v="910"/>
    <x v="0"/>
    <x v="1"/>
    <x v="198"/>
    <x v="988"/>
    <x v="0"/>
    <x v="198"/>
    <x v="208"/>
    <x v="988"/>
    <x v="0"/>
    <x v="0"/>
    <x v="0"/>
    <x v="0"/>
    <x v="0"/>
    <x v="0"/>
    <x v="0"/>
    <x v="40"/>
    <x v="0"/>
    <x v="0"/>
    <x v="0"/>
    <x v="984"/>
    <x v="0"/>
    <x v="1"/>
    <x v="0"/>
    <x v="0"/>
    <x v="694"/>
    <x v="40"/>
    <x v="5"/>
    <x v="0"/>
    <x v="0"/>
    <x v="0"/>
    <x v="0"/>
    <x v="988"/>
    <x v="4"/>
    <x v="9"/>
    <x v="562"/>
  </r>
  <r>
    <x v="989"/>
    <x v="1"/>
    <x v="989"/>
    <x v="987"/>
    <x v="700"/>
    <x v="702"/>
    <x v="0"/>
    <x v="702"/>
    <x v="0"/>
    <x v="0"/>
    <x v="0"/>
    <x v="40"/>
    <x v="4"/>
    <x v="266"/>
    <x v="1"/>
    <x v="989"/>
    <x v="911"/>
    <x v="0"/>
    <x v="1"/>
    <x v="172"/>
    <x v="989"/>
    <x v="0"/>
    <x v="172"/>
    <x v="180"/>
    <x v="989"/>
    <x v="0"/>
    <x v="0"/>
    <x v="0"/>
    <x v="0"/>
    <x v="0"/>
    <x v="0"/>
    <x v="0"/>
    <x v="40"/>
    <x v="0"/>
    <x v="0"/>
    <x v="0"/>
    <x v="985"/>
    <x v="0"/>
    <x v="1"/>
    <x v="0"/>
    <x v="0"/>
    <x v="694"/>
    <x v="40"/>
    <x v="4"/>
    <x v="0"/>
    <x v="0"/>
    <x v="0"/>
    <x v="0"/>
    <x v="989"/>
    <x v="4"/>
    <x v="0"/>
    <x v="323"/>
  </r>
  <r>
    <x v="990"/>
    <x v="1"/>
    <x v="990"/>
    <x v="988"/>
    <x v="692"/>
    <x v="694"/>
    <x v="0"/>
    <x v="694"/>
    <x v="0"/>
    <x v="0"/>
    <x v="0"/>
    <x v="40"/>
    <x v="9"/>
    <x v="328"/>
    <x v="1"/>
    <x v="990"/>
    <x v="912"/>
    <x v="0"/>
    <x v="1"/>
    <x v="198"/>
    <x v="990"/>
    <x v="0"/>
    <x v="198"/>
    <x v="208"/>
    <x v="990"/>
    <x v="0"/>
    <x v="0"/>
    <x v="0"/>
    <x v="0"/>
    <x v="0"/>
    <x v="0"/>
    <x v="0"/>
    <x v="40"/>
    <x v="0"/>
    <x v="0"/>
    <x v="0"/>
    <x v="986"/>
    <x v="0"/>
    <x v="1"/>
    <x v="0"/>
    <x v="0"/>
    <x v="694"/>
    <x v="40"/>
    <x v="9"/>
    <x v="0"/>
    <x v="0"/>
    <x v="0"/>
    <x v="0"/>
    <x v="990"/>
    <x v="0"/>
    <x v="25"/>
    <x v="563"/>
  </r>
  <r>
    <x v="991"/>
    <x v="0"/>
    <x v="991"/>
    <x v="989"/>
    <x v="701"/>
    <x v="703"/>
    <x v="0"/>
    <x v="703"/>
    <x v="0"/>
    <x v="0"/>
    <x v="0"/>
    <x v="40"/>
    <x v="4"/>
    <x v="669"/>
    <x v="1"/>
    <x v="991"/>
    <x v="913"/>
    <x v="0"/>
    <x v="12"/>
    <x v="34"/>
    <x v="991"/>
    <x v="0"/>
    <x v="34"/>
    <x v="35"/>
    <x v="991"/>
    <x v="0"/>
    <x v="0"/>
    <x v="0"/>
    <x v="0"/>
    <x v="0"/>
    <x v="0"/>
    <x v="0"/>
    <x v="40"/>
    <x v="0"/>
    <x v="0"/>
    <x v="0"/>
    <x v="987"/>
    <x v="0"/>
    <x v="20"/>
    <x v="0"/>
    <x v="0"/>
    <x v="695"/>
    <x v="40"/>
    <x v="4"/>
    <x v="0"/>
    <x v="0"/>
    <x v="0"/>
    <x v="0"/>
    <x v="991"/>
    <x v="0"/>
    <x v="25"/>
    <x v="408"/>
  </r>
  <r>
    <x v="992"/>
    <x v="0"/>
    <x v="992"/>
    <x v="990"/>
    <x v="679"/>
    <x v="681"/>
    <x v="0"/>
    <x v="681"/>
    <x v="0"/>
    <x v="0"/>
    <x v="0"/>
    <x v="40"/>
    <x v="9"/>
    <x v="670"/>
    <x v="1"/>
    <x v="992"/>
    <x v="914"/>
    <x v="0"/>
    <x v="12"/>
    <x v="218"/>
    <x v="992"/>
    <x v="0"/>
    <x v="218"/>
    <x v="233"/>
    <x v="992"/>
    <x v="0"/>
    <x v="0"/>
    <x v="0"/>
    <x v="0"/>
    <x v="0"/>
    <x v="0"/>
    <x v="0"/>
    <x v="40"/>
    <x v="0"/>
    <x v="0"/>
    <x v="0"/>
    <x v="988"/>
    <x v="0"/>
    <x v="20"/>
    <x v="0"/>
    <x v="0"/>
    <x v="696"/>
    <x v="40"/>
    <x v="9"/>
    <x v="0"/>
    <x v="0"/>
    <x v="0"/>
    <x v="0"/>
    <x v="992"/>
    <x v="0"/>
    <x v="25"/>
    <x v="408"/>
  </r>
  <r>
    <x v="993"/>
    <x v="0"/>
    <x v="993"/>
    <x v="991"/>
    <x v="702"/>
    <x v="704"/>
    <x v="0"/>
    <x v="704"/>
    <x v="0"/>
    <x v="0"/>
    <x v="0"/>
    <x v="40"/>
    <x v="3"/>
    <x v="671"/>
    <x v="0"/>
    <x v="993"/>
    <x v="915"/>
    <x v="0"/>
    <x v="12"/>
    <x v="47"/>
    <x v="993"/>
    <x v="0"/>
    <x v="47"/>
    <x v="144"/>
    <x v="993"/>
    <x v="0"/>
    <x v="0"/>
    <x v="0"/>
    <x v="0"/>
    <x v="0"/>
    <x v="0"/>
    <x v="0"/>
    <x v="40"/>
    <x v="0"/>
    <x v="0"/>
    <x v="0"/>
    <x v="989"/>
    <x v="0"/>
    <x v="20"/>
    <x v="0"/>
    <x v="0"/>
    <x v="697"/>
    <x v="40"/>
    <x v="3"/>
    <x v="0"/>
    <x v="0"/>
    <x v="0"/>
    <x v="0"/>
    <x v="993"/>
    <x v="1"/>
    <x v="0"/>
    <x v="564"/>
  </r>
  <r>
    <x v="994"/>
    <x v="0"/>
    <x v="994"/>
    <x v="992"/>
    <x v="703"/>
    <x v="705"/>
    <x v="0"/>
    <x v="705"/>
    <x v="0"/>
    <x v="0"/>
    <x v="0"/>
    <x v="40"/>
    <x v="0"/>
    <x v="672"/>
    <x v="0"/>
    <x v="994"/>
    <x v="334"/>
    <x v="0"/>
    <x v="1"/>
    <x v="317"/>
    <x v="994"/>
    <x v="0"/>
    <x v="317"/>
    <x v="354"/>
    <x v="994"/>
    <x v="0"/>
    <x v="0"/>
    <x v="0"/>
    <x v="0"/>
    <x v="0"/>
    <x v="0"/>
    <x v="0"/>
    <x v="40"/>
    <x v="0"/>
    <x v="0"/>
    <x v="0"/>
    <x v="990"/>
    <x v="0"/>
    <x v="20"/>
    <x v="0"/>
    <x v="0"/>
    <x v="698"/>
    <x v="40"/>
    <x v="0"/>
    <x v="0"/>
    <x v="0"/>
    <x v="0"/>
    <x v="0"/>
    <x v="994"/>
    <x v="0"/>
    <x v="25"/>
    <x v="408"/>
  </r>
  <r>
    <x v="995"/>
    <x v="0"/>
    <x v="995"/>
    <x v="993"/>
    <x v="704"/>
    <x v="706"/>
    <x v="0"/>
    <x v="706"/>
    <x v="0"/>
    <x v="0"/>
    <x v="0"/>
    <x v="40"/>
    <x v="3"/>
    <x v="671"/>
    <x v="0"/>
    <x v="995"/>
    <x v="916"/>
    <x v="0"/>
    <x v="12"/>
    <x v="62"/>
    <x v="995"/>
    <x v="0"/>
    <x v="62"/>
    <x v="65"/>
    <x v="995"/>
    <x v="0"/>
    <x v="0"/>
    <x v="0"/>
    <x v="0"/>
    <x v="0"/>
    <x v="0"/>
    <x v="0"/>
    <x v="40"/>
    <x v="0"/>
    <x v="0"/>
    <x v="0"/>
    <x v="991"/>
    <x v="0"/>
    <x v="20"/>
    <x v="0"/>
    <x v="0"/>
    <x v="699"/>
    <x v="40"/>
    <x v="3"/>
    <x v="0"/>
    <x v="0"/>
    <x v="0"/>
    <x v="0"/>
    <x v="995"/>
    <x v="0"/>
    <x v="25"/>
    <x v="408"/>
  </r>
  <r>
    <x v="996"/>
    <x v="0"/>
    <x v="996"/>
    <x v="994"/>
    <x v="705"/>
    <x v="707"/>
    <x v="0"/>
    <x v="707"/>
    <x v="0"/>
    <x v="0"/>
    <x v="0"/>
    <x v="40"/>
    <x v="8"/>
    <x v="673"/>
    <x v="0"/>
    <x v="996"/>
    <x v="917"/>
    <x v="0"/>
    <x v="1"/>
    <x v="318"/>
    <x v="996"/>
    <x v="0"/>
    <x v="318"/>
    <x v="355"/>
    <x v="996"/>
    <x v="0"/>
    <x v="0"/>
    <x v="0"/>
    <x v="0"/>
    <x v="0"/>
    <x v="0"/>
    <x v="0"/>
    <x v="40"/>
    <x v="0"/>
    <x v="0"/>
    <x v="0"/>
    <x v="992"/>
    <x v="0"/>
    <x v="20"/>
    <x v="0"/>
    <x v="1"/>
    <x v="700"/>
    <x v="40"/>
    <x v="8"/>
    <x v="0"/>
    <x v="0"/>
    <x v="0"/>
    <x v="0"/>
    <x v="996"/>
    <x v="0"/>
    <x v="25"/>
    <x v="408"/>
  </r>
  <r>
    <x v="997"/>
    <x v="0"/>
    <x v="997"/>
    <x v="995"/>
    <x v="706"/>
    <x v="708"/>
    <x v="0"/>
    <x v="708"/>
    <x v="0"/>
    <x v="0"/>
    <x v="0"/>
    <x v="40"/>
    <x v="1"/>
    <x v="674"/>
    <x v="1"/>
    <x v="997"/>
    <x v="918"/>
    <x v="0"/>
    <x v="1"/>
    <x v="319"/>
    <x v="997"/>
    <x v="0"/>
    <x v="319"/>
    <x v="356"/>
    <x v="997"/>
    <x v="0"/>
    <x v="0"/>
    <x v="0"/>
    <x v="0"/>
    <x v="0"/>
    <x v="0"/>
    <x v="0"/>
    <x v="40"/>
    <x v="0"/>
    <x v="0"/>
    <x v="0"/>
    <x v="993"/>
    <x v="0"/>
    <x v="20"/>
    <x v="0"/>
    <x v="1"/>
    <x v="701"/>
    <x v="40"/>
    <x v="1"/>
    <x v="0"/>
    <x v="0"/>
    <x v="0"/>
    <x v="0"/>
    <x v="997"/>
    <x v="4"/>
    <x v="40"/>
    <x v="565"/>
  </r>
  <r>
    <x v="998"/>
    <x v="0"/>
    <x v="998"/>
    <x v="996"/>
    <x v="707"/>
    <x v="709"/>
    <x v="0"/>
    <x v="709"/>
    <x v="0"/>
    <x v="0"/>
    <x v="0"/>
    <x v="40"/>
    <x v="1"/>
    <x v="308"/>
    <x v="0"/>
    <x v="998"/>
    <x v="919"/>
    <x v="0"/>
    <x v="1"/>
    <x v="320"/>
    <x v="998"/>
    <x v="0"/>
    <x v="320"/>
    <x v="357"/>
    <x v="998"/>
    <x v="0"/>
    <x v="0"/>
    <x v="0"/>
    <x v="0"/>
    <x v="0"/>
    <x v="0"/>
    <x v="0"/>
    <x v="40"/>
    <x v="0"/>
    <x v="0"/>
    <x v="0"/>
    <x v="994"/>
    <x v="0"/>
    <x v="20"/>
    <x v="0"/>
    <x v="1"/>
    <x v="702"/>
    <x v="40"/>
    <x v="1"/>
    <x v="0"/>
    <x v="0"/>
    <x v="0"/>
    <x v="0"/>
    <x v="998"/>
    <x v="0"/>
    <x v="25"/>
    <x v="490"/>
  </r>
  <r>
    <x v="999"/>
    <x v="0"/>
    <x v="999"/>
    <x v="997"/>
    <x v="708"/>
    <x v="710"/>
    <x v="0"/>
    <x v="710"/>
    <x v="0"/>
    <x v="0"/>
    <x v="0"/>
    <x v="40"/>
    <x v="1"/>
    <x v="675"/>
    <x v="1"/>
    <x v="999"/>
    <x v="920"/>
    <x v="0"/>
    <x v="12"/>
    <x v="224"/>
    <x v="999"/>
    <x v="0"/>
    <x v="224"/>
    <x v="298"/>
    <x v="999"/>
    <x v="0"/>
    <x v="0"/>
    <x v="0"/>
    <x v="0"/>
    <x v="0"/>
    <x v="0"/>
    <x v="0"/>
    <x v="40"/>
    <x v="0"/>
    <x v="0"/>
    <x v="0"/>
    <x v="995"/>
    <x v="0"/>
    <x v="20"/>
    <x v="0"/>
    <x v="1"/>
    <x v="703"/>
    <x v="40"/>
    <x v="1"/>
    <x v="0"/>
    <x v="0"/>
    <x v="0"/>
    <x v="0"/>
    <x v="999"/>
    <x v="0"/>
    <x v="25"/>
    <x v="490"/>
  </r>
  <r>
    <x v="1000"/>
    <x v="0"/>
    <x v="1000"/>
    <x v="998"/>
    <x v="708"/>
    <x v="710"/>
    <x v="0"/>
    <x v="710"/>
    <x v="0"/>
    <x v="0"/>
    <x v="0"/>
    <x v="40"/>
    <x v="0"/>
    <x v="676"/>
    <x v="0"/>
    <x v="1000"/>
    <x v="921"/>
    <x v="0"/>
    <x v="12"/>
    <x v="321"/>
    <x v="1000"/>
    <x v="0"/>
    <x v="321"/>
    <x v="358"/>
    <x v="1000"/>
    <x v="0"/>
    <x v="0"/>
    <x v="0"/>
    <x v="0"/>
    <x v="0"/>
    <x v="0"/>
    <x v="0"/>
    <x v="40"/>
    <x v="0"/>
    <x v="0"/>
    <x v="0"/>
    <x v="996"/>
    <x v="0"/>
    <x v="20"/>
    <x v="0"/>
    <x v="1"/>
    <x v="704"/>
    <x v="40"/>
    <x v="0"/>
    <x v="0"/>
    <x v="0"/>
    <x v="0"/>
    <x v="0"/>
    <x v="1000"/>
    <x v="0"/>
    <x v="25"/>
    <x v="490"/>
  </r>
  <r>
    <x v="1001"/>
    <x v="0"/>
    <x v="1001"/>
    <x v="999"/>
    <x v="709"/>
    <x v="711"/>
    <x v="0"/>
    <x v="711"/>
    <x v="0"/>
    <x v="0"/>
    <x v="0"/>
    <x v="40"/>
    <x v="1"/>
    <x v="308"/>
    <x v="0"/>
    <x v="1001"/>
    <x v="922"/>
    <x v="0"/>
    <x v="34"/>
    <x v="211"/>
    <x v="1001"/>
    <x v="0"/>
    <x v="211"/>
    <x v="226"/>
    <x v="1001"/>
    <x v="0"/>
    <x v="0"/>
    <x v="0"/>
    <x v="0"/>
    <x v="0"/>
    <x v="0"/>
    <x v="0"/>
    <x v="40"/>
    <x v="0"/>
    <x v="0"/>
    <x v="0"/>
    <x v="997"/>
    <x v="0"/>
    <x v="22"/>
    <x v="0"/>
    <x v="1"/>
    <x v="705"/>
    <x v="40"/>
    <x v="1"/>
    <x v="0"/>
    <x v="0"/>
    <x v="0"/>
    <x v="0"/>
    <x v="1001"/>
    <x v="11"/>
    <x v="55"/>
    <x v="519"/>
  </r>
  <r>
    <x v="1002"/>
    <x v="0"/>
    <x v="1002"/>
    <x v="1000"/>
    <x v="710"/>
    <x v="712"/>
    <x v="0"/>
    <x v="712"/>
    <x v="0"/>
    <x v="0"/>
    <x v="0"/>
    <x v="40"/>
    <x v="8"/>
    <x v="677"/>
    <x v="1"/>
    <x v="1002"/>
    <x v="923"/>
    <x v="0"/>
    <x v="1"/>
    <x v="155"/>
    <x v="1002"/>
    <x v="0"/>
    <x v="155"/>
    <x v="359"/>
    <x v="1002"/>
    <x v="0"/>
    <x v="0"/>
    <x v="0"/>
    <x v="0"/>
    <x v="0"/>
    <x v="0"/>
    <x v="0"/>
    <x v="40"/>
    <x v="0"/>
    <x v="0"/>
    <x v="0"/>
    <x v="998"/>
    <x v="0"/>
    <x v="22"/>
    <x v="0"/>
    <x v="1"/>
    <x v="706"/>
    <x v="40"/>
    <x v="8"/>
    <x v="0"/>
    <x v="0"/>
    <x v="0"/>
    <x v="0"/>
    <x v="1002"/>
    <x v="1"/>
    <x v="2"/>
    <x v="146"/>
  </r>
  <r>
    <x v="1003"/>
    <x v="0"/>
    <x v="1003"/>
    <x v="1001"/>
    <x v="711"/>
    <x v="713"/>
    <x v="0"/>
    <x v="713"/>
    <x v="0"/>
    <x v="0"/>
    <x v="0"/>
    <x v="40"/>
    <x v="8"/>
    <x v="110"/>
    <x v="1"/>
    <x v="1003"/>
    <x v="924"/>
    <x v="0"/>
    <x v="12"/>
    <x v="44"/>
    <x v="1003"/>
    <x v="0"/>
    <x v="44"/>
    <x v="45"/>
    <x v="1003"/>
    <x v="0"/>
    <x v="0"/>
    <x v="0"/>
    <x v="0"/>
    <x v="0"/>
    <x v="0"/>
    <x v="0"/>
    <x v="40"/>
    <x v="0"/>
    <x v="0"/>
    <x v="0"/>
    <x v="999"/>
    <x v="0"/>
    <x v="22"/>
    <x v="0"/>
    <x v="1"/>
    <x v="707"/>
    <x v="40"/>
    <x v="8"/>
    <x v="0"/>
    <x v="0"/>
    <x v="0"/>
    <x v="0"/>
    <x v="1003"/>
    <x v="1"/>
    <x v="24"/>
    <x v="116"/>
  </r>
  <r>
    <x v="1004"/>
    <x v="0"/>
    <x v="1004"/>
    <x v="1002"/>
    <x v="712"/>
    <x v="714"/>
    <x v="0"/>
    <x v="714"/>
    <x v="0"/>
    <x v="0"/>
    <x v="0"/>
    <x v="40"/>
    <x v="0"/>
    <x v="649"/>
    <x v="0"/>
    <x v="1004"/>
    <x v="925"/>
    <x v="0"/>
    <x v="1"/>
    <x v="43"/>
    <x v="1004"/>
    <x v="0"/>
    <x v="43"/>
    <x v="148"/>
    <x v="1004"/>
    <x v="0"/>
    <x v="0"/>
    <x v="0"/>
    <x v="0"/>
    <x v="0"/>
    <x v="0"/>
    <x v="0"/>
    <x v="40"/>
    <x v="0"/>
    <x v="0"/>
    <x v="0"/>
    <x v="1000"/>
    <x v="0"/>
    <x v="22"/>
    <x v="0"/>
    <x v="1"/>
    <x v="708"/>
    <x v="40"/>
    <x v="0"/>
    <x v="0"/>
    <x v="0"/>
    <x v="0"/>
    <x v="0"/>
    <x v="1004"/>
    <x v="4"/>
    <x v="25"/>
    <x v="408"/>
  </r>
  <r>
    <x v="1005"/>
    <x v="0"/>
    <x v="1005"/>
    <x v="1003"/>
    <x v="713"/>
    <x v="715"/>
    <x v="0"/>
    <x v="715"/>
    <x v="0"/>
    <x v="0"/>
    <x v="0"/>
    <x v="40"/>
    <x v="1"/>
    <x v="678"/>
    <x v="1"/>
    <x v="1005"/>
    <x v="926"/>
    <x v="0"/>
    <x v="1"/>
    <x v="203"/>
    <x v="1005"/>
    <x v="0"/>
    <x v="203"/>
    <x v="214"/>
    <x v="1005"/>
    <x v="0"/>
    <x v="0"/>
    <x v="0"/>
    <x v="0"/>
    <x v="0"/>
    <x v="0"/>
    <x v="0"/>
    <x v="40"/>
    <x v="0"/>
    <x v="0"/>
    <x v="0"/>
    <x v="1001"/>
    <x v="0"/>
    <x v="22"/>
    <x v="0"/>
    <x v="1"/>
    <x v="709"/>
    <x v="40"/>
    <x v="1"/>
    <x v="0"/>
    <x v="0"/>
    <x v="0"/>
    <x v="0"/>
    <x v="1005"/>
    <x v="4"/>
    <x v="25"/>
    <x v="408"/>
  </r>
  <r>
    <x v="1006"/>
    <x v="0"/>
    <x v="1006"/>
    <x v="1004"/>
    <x v="714"/>
    <x v="716"/>
    <x v="0"/>
    <x v="716"/>
    <x v="0"/>
    <x v="0"/>
    <x v="0"/>
    <x v="40"/>
    <x v="3"/>
    <x v="671"/>
    <x v="0"/>
    <x v="1006"/>
    <x v="413"/>
    <x v="0"/>
    <x v="1"/>
    <x v="322"/>
    <x v="1006"/>
    <x v="0"/>
    <x v="322"/>
    <x v="360"/>
    <x v="1006"/>
    <x v="0"/>
    <x v="0"/>
    <x v="0"/>
    <x v="0"/>
    <x v="0"/>
    <x v="0"/>
    <x v="0"/>
    <x v="40"/>
    <x v="0"/>
    <x v="0"/>
    <x v="0"/>
    <x v="1002"/>
    <x v="0"/>
    <x v="22"/>
    <x v="0"/>
    <x v="1"/>
    <x v="710"/>
    <x v="40"/>
    <x v="3"/>
    <x v="0"/>
    <x v="0"/>
    <x v="0"/>
    <x v="0"/>
    <x v="1006"/>
    <x v="5"/>
    <x v="25"/>
    <x v="74"/>
  </r>
  <r>
    <x v="1007"/>
    <x v="0"/>
    <x v="1007"/>
    <x v="1005"/>
    <x v="715"/>
    <x v="717"/>
    <x v="0"/>
    <x v="717"/>
    <x v="0"/>
    <x v="0"/>
    <x v="0"/>
    <x v="40"/>
    <x v="1"/>
    <x v="679"/>
    <x v="0"/>
    <x v="1007"/>
    <x v="927"/>
    <x v="0"/>
    <x v="1"/>
    <x v="323"/>
    <x v="1007"/>
    <x v="0"/>
    <x v="323"/>
    <x v="361"/>
    <x v="1007"/>
    <x v="0"/>
    <x v="0"/>
    <x v="0"/>
    <x v="0"/>
    <x v="0"/>
    <x v="0"/>
    <x v="0"/>
    <x v="40"/>
    <x v="0"/>
    <x v="0"/>
    <x v="0"/>
    <x v="1003"/>
    <x v="0"/>
    <x v="6"/>
    <x v="0"/>
    <x v="1"/>
    <x v="711"/>
    <x v="40"/>
    <x v="1"/>
    <x v="0"/>
    <x v="0"/>
    <x v="0"/>
    <x v="0"/>
    <x v="1007"/>
    <x v="4"/>
    <x v="25"/>
    <x v="221"/>
  </r>
  <r>
    <x v="1008"/>
    <x v="0"/>
    <x v="1008"/>
    <x v="1006"/>
    <x v="716"/>
    <x v="718"/>
    <x v="0"/>
    <x v="718"/>
    <x v="0"/>
    <x v="0"/>
    <x v="0"/>
    <x v="40"/>
    <x v="1"/>
    <x v="288"/>
    <x v="0"/>
    <x v="1008"/>
    <x v="928"/>
    <x v="0"/>
    <x v="1"/>
    <x v="122"/>
    <x v="1008"/>
    <x v="0"/>
    <x v="122"/>
    <x v="127"/>
    <x v="1008"/>
    <x v="0"/>
    <x v="0"/>
    <x v="0"/>
    <x v="0"/>
    <x v="0"/>
    <x v="0"/>
    <x v="0"/>
    <x v="40"/>
    <x v="0"/>
    <x v="0"/>
    <x v="0"/>
    <x v="1004"/>
    <x v="0"/>
    <x v="14"/>
    <x v="0"/>
    <x v="1"/>
    <x v="712"/>
    <x v="40"/>
    <x v="1"/>
    <x v="0"/>
    <x v="0"/>
    <x v="0"/>
    <x v="0"/>
    <x v="1008"/>
    <x v="4"/>
    <x v="25"/>
    <x v="221"/>
  </r>
  <r>
    <x v="1009"/>
    <x v="0"/>
    <x v="1009"/>
    <x v="1007"/>
    <x v="717"/>
    <x v="719"/>
    <x v="0"/>
    <x v="719"/>
    <x v="0"/>
    <x v="0"/>
    <x v="0"/>
    <x v="40"/>
    <x v="8"/>
    <x v="680"/>
    <x v="1"/>
    <x v="1009"/>
    <x v="929"/>
    <x v="0"/>
    <x v="1"/>
    <x v="142"/>
    <x v="1009"/>
    <x v="0"/>
    <x v="142"/>
    <x v="149"/>
    <x v="1009"/>
    <x v="0"/>
    <x v="0"/>
    <x v="0"/>
    <x v="0"/>
    <x v="0"/>
    <x v="0"/>
    <x v="0"/>
    <x v="40"/>
    <x v="0"/>
    <x v="0"/>
    <x v="0"/>
    <x v="1005"/>
    <x v="0"/>
    <x v="7"/>
    <x v="0"/>
    <x v="1"/>
    <x v="713"/>
    <x v="40"/>
    <x v="8"/>
    <x v="0"/>
    <x v="0"/>
    <x v="0"/>
    <x v="0"/>
    <x v="1009"/>
    <x v="4"/>
    <x v="25"/>
    <x v="249"/>
  </r>
  <r>
    <x v="1010"/>
    <x v="1"/>
    <x v="1010"/>
    <x v="1008"/>
    <x v="718"/>
    <x v="720"/>
    <x v="0"/>
    <x v="720"/>
    <x v="0"/>
    <x v="0"/>
    <x v="0"/>
    <x v="40"/>
    <x v="1"/>
    <x v="140"/>
    <x v="1"/>
    <x v="1010"/>
    <x v="930"/>
    <x v="0"/>
    <x v="1"/>
    <x v="324"/>
    <x v="1010"/>
    <x v="0"/>
    <x v="324"/>
    <x v="362"/>
    <x v="1010"/>
    <x v="0"/>
    <x v="0"/>
    <x v="0"/>
    <x v="0"/>
    <x v="0"/>
    <x v="0"/>
    <x v="0"/>
    <x v="40"/>
    <x v="0"/>
    <x v="0"/>
    <x v="0"/>
    <x v="1006"/>
    <x v="0"/>
    <x v="7"/>
    <x v="0"/>
    <x v="1"/>
    <x v="714"/>
    <x v="40"/>
    <x v="1"/>
    <x v="0"/>
    <x v="0"/>
    <x v="0"/>
    <x v="0"/>
    <x v="1010"/>
    <x v="1"/>
    <x v="18"/>
    <x v="137"/>
  </r>
  <r>
    <x v="1011"/>
    <x v="0"/>
    <x v="1011"/>
    <x v="1009"/>
    <x v="719"/>
    <x v="721"/>
    <x v="0"/>
    <x v="721"/>
    <x v="0"/>
    <x v="0"/>
    <x v="0"/>
    <x v="40"/>
    <x v="8"/>
    <x v="681"/>
    <x v="0"/>
    <x v="1011"/>
    <x v="931"/>
    <x v="0"/>
    <x v="1"/>
    <x v="47"/>
    <x v="1011"/>
    <x v="0"/>
    <x v="47"/>
    <x v="144"/>
    <x v="1011"/>
    <x v="0"/>
    <x v="0"/>
    <x v="0"/>
    <x v="0"/>
    <x v="0"/>
    <x v="0"/>
    <x v="0"/>
    <x v="40"/>
    <x v="0"/>
    <x v="0"/>
    <x v="0"/>
    <x v="1007"/>
    <x v="0"/>
    <x v="9"/>
    <x v="0"/>
    <x v="1"/>
    <x v="674"/>
    <x v="40"/>
    <x v="8"/>
    <x v="0"/>
    <x v="0"/>
    <x v="0"/>
    <x v="0"/>
    <x v="1011"/>
    <x v="5"/>
    <x v="0"/>
    <x v="566"/>
  </r>
  <r>
    <x v="1012"/>
    <x v="0"/>
    <x v="1012"/>
    <x v="1010"/>
    <x v="720"/>
    <x v="722"/>
    <x v="0"/>
    <x v="722"/>
    <x v="0"/>
    <x v="0"/>
    <x v="0"/>
    <x v="40"/>
    <x v="0"/>
    <x v="682"/>
    <x v="1"/>
    <x v="1012"/>
    <x v="67"/>
    <x v="0"/>
    <x v="12"/>
    <x v="34"/>
    <x v="1012"/>
    <x v="0"/>
    <x v="34"/>
    <x v="35"/>
    <x v="1012"/>
    <x v="0"/>
    <x v="0"/>
    <x v="0"/>
    <x v="0"/>
    <x v="0"/>
    <x v="0"/>
    <x v="0"/>
    <x v="40"/>
    <x v="0"/>
    <x v="0"/>
    <x v="0"/>
    <x v="1008"/>
    <x v="0"/>
    <x v="10"/>
    <x v="0"/>
    <x v="1"/>
    <x v="715"/>
    <x v="40"/>
    <x v="0"/>
    <x v="0"/>
    <x v="0"/>
    <x v="0"/>
    <x v="0"/>
    <x v="1012"/>
    <x v="5"/>
    <x v="0"/>
    <x v="567"/>
  </r>
  <r>
    <x v="1013"/>
    <x v="0"/>
    <x v="1013"/>
    <x v="1011"/>
    <x v="721"/>
    <x v="723"/>
    <x v="0"/>
    <x v="723"/>
    <x v="0"/>
    <x v="0"/>
    <x v="0"/>
    <x v="40"/>
    <x v="8"/>
    <x v="680"/>
    <x v="1"/>
    <x v="1013"/>
    <x v="932"/>
    <x v="0"/>
    <x v="12"/>
    <x v="64"/>
    <x v="1013"/>
    <x v="0"/>
    <x v="64"/>
    <x v="67"/>
    <x v="1013"/>
    <x v="0"/>
    <x v="0"/>
    <x v="0"/>
    <x v="0"/>
    <x v="0"/>
    <x v="0"/>
    <x v="0"/>
    <x v="40"/>
    <x v="0"/>
    <x v="0"/>
    <x v="0"/>
    <x v="1009"/>
    <x v="0"/>
    <x v="27"/>
    <x v="0"/>
    <x v="1"/>
    <x v="716"/>
    <x v="40"/>
    <x v="8"/>
    <x v="0"/>
    <x v="0"/>
    <x v="0"/>
    <x v="0"/>
    <x v="1013"/>
    <x v="5"/>
    <x v="0"/>
    <x v="568"/>
  </r>
  <r>
    <x v="1014"/>
    <x v="0"/>
    <x v="1014"/>
    <x v="1012"/>
    <x v="722"/>
    <x v="724"/>
    <x v="0"/>
    <x v="724"/>
    <x v="0"/>
    <x v="0"/>
    <x v="0"/>
    <x v="41"/>
    <x v="2"/>
    <x v="683"/>
    <x v="1"/>
    <x v="1014"/>
    <x v="933"/>
    <x v="0"/>
    <x v="36"/>
    <x v="325"/>
    <x v="1014"/>
    <x v="0"/>
    <x v="325"/>
    <x v="159"/>
    <x v="1014"/>
    <x v="0"/>
    <x v="0"/>
    <x v="0"/>
    <x v="0"/>
    <x v="0"/>
    <x v="0"/>
    <x v="0"/>
    <x v="41"/>
    <x v="0"/>
    <x v="0"/>
    <x v="0"/>
    <x v="1010"/>
    <x v="0"/>
    <x v="54"/>
    <x v="0"/>
    <x v="0"/>
    <x v="717"/>
    <x v="41"/>
    <x v="2"/>
    <x v="0"/>
    <x v="0"/>
    <x v="0"/>
    <x v="0"/>
    <x v="1014"/>
    <x v="5"/>
    <x v="3"/>
    <x v="569"/>
  </r>
  <r>
    <x v="1015"/>
    <x v="1"/>
    <x v="1015"/>
    <x v="1013"/>
    <x v="723"/>
    <x v="725"/>
    <x v="0"/>
    <x v="725"/>
    <x v="0"/>
    <x v="0"/>
    <x v="0"/>
    <x v="42"/>
    <x v="7"/>
    <x v="684"/>
    <x v="1"/>
    <x v="1015"/>
    <x v="934"/>
    <x v="0"/>
    <x v="37"/>
    <x v="43"/>
    <x v="1015"/>
    <x v="0"/>
    <x v="43"/>
    <x v="44"/>
    <x v="1015"/>
    <x v="0"/>
    <x v="0"/>
    <x v="0"/>
    <x v="0"/>
    <x v="0"/>
    <x v="0"/>
    <x v="0"/>
    <x v="42"/>
    <x v="0"/>
    <x v="0"/>
    <x v="0"/>
    <x v="1011"/>
    <x v="0"/>
    <x v="25"/>
    <x v="0"/>
    <x v="0"/>
    <x v="718"/>
    <x v="42"/>
    <x v="7"/>
    <x v="0"/>
    <x v="0"/>
    <x v="0"/>
    <x v="0"/>
    <x v="1015"/>
    <x v="1"/>
    <x v="1"/>
    <x v="570"/>
  </r>
  <r>
    <x v="1016"/>
    <x v="0"/>
    <x v="1016"/>
    <x v="1014"/>
    <x v="724"/>
    <x v="726"/>
    <x v="0"/>
    <x v="726"/>
    <x v="0"/>
    <x v="0"/>
    <x v="0"/>
    <x v="43"/>
    <x v="1"/>
    <x v="685"/>
    <x v="1"/>
    <x v="1016"/>
    <x v="935"/>
    <x v="0"/>
    <x v="6"/>
    <x v="211"/>
    <x v="1016"/>
    <x v="0"/>
    <x v="211"/>
    <x v="270"/>
    <x v="1016"/>
    <x v="0"/>
    <x v="0"/>
    <x v="0"/>
    <x v="0"/>
    <x v="0"/>
    <x v="0"/>
    <x v="0"/>
    <x v="43"/>
    <x v="0"/>
    <x v="0"/>
    <x v="0"/>
    <x v="1012"/>
    <x v="0"/>
    <x v="57"/>
    <x v="0"/>
    <x v="0"/>
    <x v="719"/>
    <x v="43"/>
    <x v="1"/>
    <x v="0"/>
    <x v="0"/>
    <x v="0"/>
    <x v="0"/>
    <x v="1016"/>
    <x v="5"/>
    <x v="63"/>
    <x v="571"/>
  </r>
  <r>
    <x v="1017"/>
    <x v="0"/>
    <x v="1017"/>
    <x v="1015"/>
    <x v="725"/>
    <x v="727"/>
    <x v="0"/>
    <x v="727"/>
    <x v="0"/>
    <x v="0"/>
    <x v="0"/>
    <x v="43"/>
    <x v="4"/>
    <x v="686"/>
    <x v="1"/>
    <x v="1017"/>
    <x v="936"/>
    <x v="0"/>
    <x v="6"/>
    <x v="100"/>
    <x v="1017"/>
    <x v="0"/>
    <x v="100"/>
    <x v="106"/>
    <x v="1017"/>
    <x v="0"/>
    <x v="0"/>
    <x v="0"/>
    <x v="0"/>
    <x v="0"/>
    <x v="0"/>
    <x v="0"/>
    <x v="43"/>
    <x v="0"/>
    <x v="0"/>
    <x v="0"/>
    <x v="1013"/>
    <x v="0"/>
    <x v="57"/>
    <x v="0"/>
    <x v="0"/>
    <x v="720"/>
    <x v="43"/>
    <x v="4"/>
    <x v="0"/>
    <x v="0"/>
    <x v="0"/>
    <x v="0"/>
    <x v="1017"/>
    <x v="5"/>
    <x v="52"/>
    <x v="572"/>
  </r>
  <r>
    <x v="1018"/>
    <x v="0"/>
    <x v="1018"/>
    <x v="1016"/>
    <x v="726"/>
    <x v="728"/>
    <x v="0"/>
    <x v="728"/>
    <x v="0"/>
    <x v="0"/>
    <x v="0"/>
    <x v="43"/>
    <x v="3"/>
    <x v="687"/>
    <x v="0"/>
    <x v="1018"/>
    <x v="937"/>
    <x v="0"/>
    <x v="6"/>
    <x v="1"/>
    <x v="1018"/>
    <x v="0"/>
    <x v="1"/>
    <x v="288"/>
    <x v="1018"/>
    <x v="0"/>
    <x v="0"/>
    <x v="0"/>
    <x v="0"/>
    <x v="0"/>
    <x v="0"/>
    <x v="0"/>
    <x v="43"/>
    <x v="0"/>
    <x v="0"/>
    <x v="0"/>
    <x v="1014"/>
    <x v="0"/>
    <x v="57"/>
    <x v="0"/>
    <x v="0"/>
    <x v="721"/>
    <x v="43"/>
    <x v="3"/>
    <x v="0"/>
    <x v="0"/>
    <x v="0"/>
    <x v="0"/>
    <x v="1018"/>
    <x v="1"/>
    <x v="5"/>
    <x v="376"/>
  </r>
  <r>
    <x v="1019"/>
    <x v="0"/>
    <x v="1019"/>
    <x v="1017"/>
    <x v="727"/>
    <x v="729"/>
    <x v="0"/>
    <x v="729"/>
    <x v="0"/>
    <x v="0"/>
    <x v="0"/>
    <x v="43"/>
    <x v="1"/>
    <x v="688"/>
    <x v="1"/>
    <x v="1019"/>
    <x v="938"/>
    <x v="0"/>
    <x v="6"/>
    <x v="298"/>
    <x v="1019"/>
    <x v="0"/>
    <x v="298"/>
    <x v="333"/>
    <x v="1019"/>
    <x v="0"/>
    <x v="0"/>
    <x v="0"/>
    <x v="0"/>
    <x v="0"/>
    <x v="0"/>
    <x v="0"/>
    <x v="43"/>
    <x v="0"/>
    <x v="0"/>
    <x v="0"/>
    <x v="1015"/>
    <x v="0"/>
    <x v="58"/>
    <x v="0"/>
    <x v="0"/>
    <x v="722"/>
    <x v="43"/>
    <x v="1"/>
    <x v="0"/>
    <x v="0"/>
    <x v="0"/>
    <x v="0"/>
    <x v="1019"/>
    <x v="4"/>
    <x v="9"/>
    <x v="562"/>
  </r>
  <r>
    <x v="1020"/>
    <x v="0"/>
    <x v="1020"/>
    <x v="1018"/>
    <x v="728"/>
    <x v="730"/>
    <x v="0"/>
    <x v="730"/>
    <x v="0"/>
    <x v="0"/>
    <x v="0"/>
    <x v="43"/>
    <x v="0"/>
    <x v="689"/>
    <x v="0"/>
    <x v="1020"/>
    <x v="939"/>
    <x v="0"/>
    <x v="6"/>
    <x v="8"/>
    <x v="1020"/>
    <x v="0"/>
    <x v="8"/>
    <x v="283"/>
    <x v="1020"/>
    <x v="0"/>
    <x v="0"/>
    <x v="0"/>
    <x v="0"/>
    <x v="0"/>
    <x v="0"/>
    <x v="0"/>
    <x v="43"/>
    <x v="0"/>
    <x v="0"/>
    <x v="0"/>
    <x v="1016"/>
    <x v="0"/>
    <x v="58"/>
    <x v="0"/>
    <x v="0"/>
    <x v="723"/>
    <x v="43"/>
    <x v="0"/>
    <x v="0"/>
    <x v="0"/>
    <x v="0"/>
    <x v="0"/>
    <x v="1020"/>
    <x v="4"/>
    <x v="9"/>
    <x v="573"/>
  </r>
  <r>
    <x v="1021"/>
    <x v="0"/>
    <x v="1021"/>
    <x v="1019"/>
    <x v="729"/>
    <x v="731"/>
    <x v="0"/>
    <x v="731"/>
    <x v="0"/>
    <x v="0"/>
    <x v="0"/>
    <x v="43"/>
    <x v="1"/>
    <x v="690"/>
    <x v="1"/>
    <x v="1021"/>
    <x v="940"/>
    <x v="0"/>
    <x v="6"/>
    <x v="103"/>
    <x v="1021"/>
    <x v="0"/>
    <x v="103"/>
    <x v="109"/>
    <x v="1021"/>
    <x v="0"/>
    <x v="0"/>
    <x v="0"/>
    <x v="0"/>
    <x v="0"/>
    <x v="0"/>
    <x v="0"/>
    <x v="43"/>
    <x v="0"/>
    <x v="0"/>
    <x v="0"/>
    <x v="1017"/>
    <x v="0"/>
    <x v="30"/>
    <x v="0"/>
    <x v="0"/>
    <x v="724"/>
    <x v="43"/>
    <x v="1"/>
    <x v="0"/>
    <x v="0"/>
    <x v="0"/>
    <x v="0"/>
    <x v="1021"/>
    <x v="1"/>
    <x v="26"/>
    <x v="574"/>
  </r>
  <r>
    <x v="1022"/>
    <x v="0"/>
    <x v="1022"/>
    <x v="1020"/>
    <x v="729"/>
    <x v="731"/>
    <x v="0"/>
    <x v="731"/>
    <x v="0"/>
    <x v="0"/>
    <x v="0"/>
    <x v="43"/>
    <x v="3"/>
    <x v="691"/>
    <x v="1"/>
    <x v="1022"/>
    <x v="941"/>
    <x v="0"/>
    <x v="6"/>
    <x v="30"/>
    <x v="1022"/>
    <x v="0"/>
    <x v="30"/>
    <x v="31"/>
    <x v="1022"/>
    <x v="0"/>
    <x v="0"/>
    <x v="0"/>
    <x v="0"/>
    <x v="0"/>
    <x v="0"/>
    <x v="0"/>
    <x v="43"/>
    <x v="0"/>
    <x v="0"/>
    <x v="0"/>
    <x v="1018"/>
    <x v="0"/>
    <x v="30"/>
    <x v="0"/>
    <x v="0"/>
    <x v="725"/>
    <x v="43"/>
    <x v="3"/>
    <x v="0"/>
    <x v="0"/>
    <x v="0"/>
    <x v="0"/>
    <x v="1022"/>
    <x v="1"/>
    <x v="18"/>
    <x v="438"/>
  </r>
  <r>
    <x v="1023"/>
    <x v="0"/>
    <x v="1023"/>
    <x v="1021"/>
    <x v="730"/>
    <x v="732"/>
    <x v="0"/>
    <x v="732"/>
    <x v="0"/>
    <x v="0"/>
    <x v="0"/>
    <x v="43"/>
    <x v="8"/>
    <x v="692"/>
    <x v="1"/>
    <x v="1023"/>
    <x v="942"/>
    <x v="0"/>
    <x v="6"/>
    <x v="47"/>
    <x v="1023"/>
    <x v="0"/>
    <x v="47"/>
    <x v="49"/>
    <x v="1023"/>
    <x v="0"/>
    <x v="0"/>
    <x v="0"/>
    <x v="0"/>
    <x v="0"/>
    <x v="0"/>
    <x v="0"/>
    <x v="43"/>
    <x v="0"/>
    <x v="0"/>
    <x v="0"/>
    <x v="1019"/>
    <x v="0"/>
    <x v="30"/>
    <x v="0"/>
    <x v="0"/>
    <x v="726"/>
    <x v="43"/>
    <x v="8"/>
    <x v="0"/>
    <x v="0"/>
    <x v="0"/>
    <x v="0"/>
    <x v="1023"/>
    <x v="1"/>
    <x v="92"/>
    <x v="575"/>
  </r>
  <r>
    <x v="1024"/>
    <x v="0"/>
    <x v="1024"/>
    <x v="1022"/>
    <x v="731"/>
    <x v="733"/>
    <x v="0"/>
    <x v="733"/>
    <x v="0"/>
    <x v="0"/>
    <x v="0"/>
    <x v="43"/>
    <x v="1"/>
    <x v="693"/>
    <x v="1"/>
    <x v="1024"/>
    <x v="943"/>
    <x v="0"/>
    <x v="6"/>
    <x v="103"/>
    <x v="1024"/>
    <x v="0"/>
    <x v="103"/>
    <x v="109"/>
    <x v="1024"/>
    <x v="0"/>
    <x v="0"/>
    <x v="0"/>
    <x v="0"/>
    <x v="0"/>
    <x v="0"/>
    <x v="0"/>
    <x v="43"/>
    <x v="0"/>
    <x v="0"/>
    <x v="0"/>
    <x v="1020"/>
    <x v="0"/>
    <x v="30"/>
    <x v="0"/>
    <x v="0"/>
    <x v="727"/>
    <x v="43"/>
    <x v="1"/>
    <x v="0"/>
    <x v="0"/>
    <x v="0"/>
    <x v="0"/>
    <x v="1024"/>
    <x v="1"/>
    <x v="83"/>
    <x v="576"/>
  </r>
  <r>
    <x v="1025"/>
    <x v="0"/>
    <x v="1025"/>
    <x v="1023"/>
    <x v="732"/>
    <x v="734"/>
    <x v="0"/>
    <x v="734"/>
    <x v="0"/>
    <x v="0"/>
    <x v="0"/>
    <x v="43"/>
    <x v="4"/>
    <x v="694"/>
    <x v="1"/>
    <x v="1025"/>
    <x v="944"/>
    <x v="0"/>
    <x v="38"/>
    <x v="13"/>
    <x v="1025"/>
    <x v="0"/>
    <x v="13"/>
    <x v="13"/>
    <x v="1025"/>
    <x v="0"/>
    <x v="0"/>
    <x v="0"/>
    <x v="0"/>
    <x v="0"/>
    <x v="0"/>
    <x v="0"/>
    <x v="43"/>
    <x v="0"/>
    <x v="0"/>
    <x v="0"/>
    <x v="1021"/>
    <x v="0"/>
    <x v="30"/>
    <x v="0"/>
    <x v="0"/>
    <x v="728"/>
    <x v="43"/>
    <x v="4"/>
    <x v="0"/>
    <x v="0"/>
    <x v="0"/>
    <x v="0"/>
    <x v="1025"/>
    <x v="1"/>
    <x v="36"/>
    <x v="577"/>
  </r>
  <r>
    <x v="1026"/>
    <x v="0"/>
    <x v="1026"/>
    <x v="1024"/>
    <x v="733"/>
    <x v="735"/>
    <x v="0"/>
    <x v="735"/>
    <x v="0"/>
    <x v="0"/>
    <x v="0"/>
    <x v="43"/>
    <x v="1"/>
    <x v="693"/>
    <x v="1"/>
    <x v="1026"/>
    <x v="945"/>
    <x v="0"/>
    <x v="6"/>
    <x v="52"/>
    <x v="1026"/>
    <x v="0"/>
    <x v="52"/>
    <x v="54"/>
    <x v="1026"/>
    <x v="0"/>
    <x v="0"/>
    <x v="0"/>
    <x v="0"/>
    <x v="0"/>
    <x v="0"/>
    <x v="0"/>
    <x v="43"/>
    <x v="0"/>
    <x v="0"/>
    <x v="0"/>
    <x v="1022"/>
    <x v="0"/>
    <x v="30"/>
    <x v="0"/>
    <x v="0"/>
    <x v="729"/>
    <x v="43"/>
    <x v="1"/>
    <x v="0"/>
    <x v="0"/>
    <x v="0"/>
    <x v="0"/>
    <x v="1026"/>
    <x v="1"/>
    <x v="25"/>
    <x v="578"/>
  </r>
  <r>
    <x v="1027"/>
    <x v="0"/>
    <x v="1027"/>
    <x v="1025"/>
    <x v="734"/>
    <x v="736"/>
    <x v="0"/>
    <x v="736"/>
    <x v="0"/>
    <x v="0"/>
    <x v="0"/>
    <x v="43"/>
    <x v="1"/>
    <x v="695"/>
    <x v="1"/>
    <x v="1027"/>
    <x v="946"/>
    <x v="0"/>
    <x v="6"/>
    <x v="32"/>
    <x v="1027"/>
    <x v="0"/>
    <x v="32"/>
    <x v="33"/>
    <x v="1027"/>
    <x v="0"/>
    <x v="0"/>
    <x v="0"/>
    <x v="0"/>
    <x v="0"/>
    <x v="0"/>
    <x v="0"/>
    <x v="43"/>
    <x v="0"/>
    <x v="0"/>
    <x v="0"/>
    <x v="1023"/>
    <x v="0"/>
    <x v="30"/>
    <x v="0"/>
    <x v="0"/>
    <x v="730"/>
    <x v="43"/>
    <x v="1"/>
    <x v="0"/>
    <x v="0"/>
    <x v="0"/>
    <x v="0"/>
    <x v="1027"/>
    <x v="1"/>
    <x v="25"/>
    <x v="578"/>
  </r>
  <r>
    <x v="1028"/>
    <x v="0"/>
    <x v="1028"/>
    <x v="1026"/>
    <x v="735"/>
    <x v="737"/>
    <x v="0"/>
    <x v="737"/>
    <x v="0"/>
    <x v="0"/>
    <x v="0"/>
    <x v="43"/>
    <x v="3"/>
    <x v="696"/>
    <x v="0"/>
    <x v="1028"/>
    <x v="947"/>
    <x v="0"/>
    <x v="10"/>
    <x v="6"/>
    <x v="1028"/>
    <x v="0"/>
    <x v="6"/>
    <x v="284"/>
    <x v="1028"/>
    <x v="0"/>
    <x v="0"/>
    <x v="0"/>
    <x v="0"/>
    <x v="0"/>
    <x v="0"/>
    <x v="0"/>
    <x v="43"/>
    <x v="0"/>
    <x v="0"/>
    <x v="0"/>
    <x v="1024"/>
    <x v="0"/>
    <x v="31"/>
    <x v="0"/>
    <x v="0"/>
    <x v="731"/>
    <x v="43"/>
    <x v="3"/>
    <x v="0"/>
    <x v="0"/>
    <x v="0"/>
    <x v="0"/>
    <x v="1028"/>
    <x v="4"/>
    <x v="25"/>
    <x v="221"/>
  </r>
  <r>
    <x v="1029"/>
    <x v="0"/>
    <x v="1029"/>
    <x v="1027"/>
    <x v="736"/>
    <x v="738"/>
    <x v="0"/>
    <x v="738"/>
    <x v="0"/>
    <x v="0"/>
    <x v="0"/>
    <x v="43"/>
    <x v="0"/>
    <x v="689"/>
    <x v="0"/>
    <x v="1029"/>
    <x v="948"/>
    <x v="0"/>
    <x v="6"/>
    <x v="142"/>
    <x v="1029"/>
    <x v="0"/>
    <x v="142"/>
    <x v="328"/>
    <x v="1029"/>
    <x v="0"/>
    <x v="0"/>
    <x v="0"/>
    <x v="0"/>
    <x v="0"/>
    <x v="0"/>
    <x v="0"/>
    <x v="43"/>
    <x v="0"/>
    <x v="0"/>
    <x v="0"/>
    <x v="1025"/>
    <x v="0"/>
    <x v="31"/>
    <x v="0"/>
    <x v="0"/>
    <x v="732"/>
    <x v="43"/>
    <x v="0"/>
    <x v="0"/>
    <x v="0"/>
    <x v="0"/>
    <x v="0"/>
    <x v="1029"/>
    <x v="0"/>
    <x v="1"/>
    <x v="64"/>
  </r>
  <r>
    <x v="1030"/>
    <x v="0"/>
    <x v="1030"/>
    <x v="1028"/>
    <x v="737"/>
    <x v="739"/>
    <x v="0"/>
    <x v="739"/>
    <x v="0"/>
    <x v="0"/>
    <x v="0"/>
    <x v="43"/>
    <x v="1"/>
    <x v="697"/>
    <x v="1"/>
    <x v="1030"/>
    <x v="949"/>
    <x v="0"/>
    <x v="6"/>
    <x v="67"/>
    <x v="1030"/>
    <x v="0"/>
    <x v="67"/>
    <x v="70"/>
    <x v="1030"/>
    <x v="0"/>
    <x v="0"/>
    <x v="0"/>
    <x v="0"/>
    <x v="0"/>
    <x v="0"/>
    <x v="0"/>
    <x v="43"/>
    <x v="0"/>
    <x v="0"/>
    <x v="0"/>
    <x v="1026"/>
    <x v="0"/>
    <x v="31"/>
    <x v="0"/>
    <x v="0"/>
    <x v="733"/>
    <x v="43"/>
    <x v="1"/>
    <x v="0"/>
    <x v="0"/>
    <x v="0"/>
    <x v="0"/>
    <x v="1030"/>
    <x v="1"/>
    <x v="5"/>
    <x v="403"/>
  </r>
  <r>
    <x v="1031"/>
    <x v="0"/>
    <x v="1031"/>
    <x v="1029"/>
    <x v="738"/>
    <x v="740"/>
    <x v="0"/>
    <x v="740"/>
    <x v="0"/>
    <x v="0"/>
    <x v="0"/>
    <x v="43"/>
    <x v="8"/>
    <x v="698"/>
    <x v="0"/>
    <x v="1031"/>
    <x v="950"/>
    <x v="0"/>
    <x v="38"/>
    <x v="8"/>
    <x v="1031"/>
    <x v="0"/>
    <x v="8"/>
    <x v="283"/>
    <x v="1031"/>
    <x v="0"/>
    <x v="0"/>
    <x v="0"/>
    <x v="0"/>
    <x v="0"/>
    <x v="0"/>
    <x v="0"/>
    <x v="43"/>
    <x v="0"/>
    <x v="0"/>
    <x v="0"/>
    <x v="1027"/>
    <x v="0"/>
    <x v="31"/>
    <x v="0"/>
    <x v="0"/>
    <x v="734"/>
    <x v="43"/>
    <x v="8"/>
    <x v="0"/>
    <x v="0"/>
    <x v="0"/>
    <x v="0"/>
    <x v="1031"/>
    <x v="0"/>
    <x v="93"/>
    <x v="579"/>
  </r>
  <r>
    <x v="1032"/>
    <x v="0"/>
    <x v="1032"/>
    <x v="1030"/>
    <x v="739"/>
    <x v="741"/>
    <x v="0"/>
    <x v="741"/>
    <x v="0"/>
    <x v="0"/>
    <x v="0"/>
    <x v="43"/>
    <x v="0"/>
    <x v="689"/>
    <x v="0"/>
    <x v="1032"/>
    <x v="951"/>
    <x v="0"/>
    <x v="38"/>
    <x v="8"/>
    <x v="1032"/>
    <x v="0"/>
    <x v="8"/>
    <x v="283"/>
    <x v="1032"/>
    <x v="0"/>
    <x v="0"/>
    <x v="0"/>
    <x v="0"/>
    <x v="0"/>
    <x v="0"/>
    <x v="0"/>
    <x v="43"/>
    <x v="0"/>
    <x v="0"/>
    <x v="0"/>
    <x v="1028"/>
    <x v="0"/>
    <x v="31"/>
    <x v="0"/>
    <x v="0"/>
    <x v="735"/>
    <x v="43"/>
    <x v="0"/>
    <x v="0"/>
    <x v="0"/>
    <x v="0"/>
    <x v="0"/>
    <x v="1032"/>
    <x v="1"/>
    <x v="40"/>
    <x v="219"/>
  </r>
  <r>
    <x v="1033"/>
    <x v="1"/>
    <x v="1033"/>
    <x v="1031"/>
    <x v="740"/>
    <x v="742"/>
    <x v="0"/>
    <x v="742"/>
    <x v="0"/>
    <x v="0"/>
    <x v="0"/>
    <x v="43"/>
    <x v="3"/>
    <x v="699"/>
    <x v="1"/>
    <x v="1033"/>
    <x v="952"/>
    <x v="0"/>
    <x v="38"/>
    <x v="4"/>
    <x v="1033"/>
    <x v="0"/>
    <x v="4"/>
    <x v="4"/>
    <x v="1033"/>
    <x v="0"/>
    <x v="0"/>
    <x v="0"/>
    <x v="0"/>
    <x v="0"/>
    <x v="0"/>
    <x v="0"/>
    <x v="43"/>
    <x v="0"/>
    <x v="0"/>
    <x v="0"/>
    <x v="1029"/>
    <x v="0"/>
    <x v="31"/>
    <x v="0"/>
    <x v="0"/>
    <x v="736"/>
    <x v="43"/>
    <x v="3"/>
    <x v="0"/>
    <x v="0"/>
    <x v="0"/>
    <x v="0"/>
    <x v="1033"/>
    <x v="1"/>
    <x v="40"/>
    <x v="580"/>
  </r>
  <r>
    <x v="1034"/>
    <x v="0"/>
    <x v="1034"/>
    <x v="1032"/>
    <x v="741"/>
    <x v="743"/>
    <x v="0"/>
    <x v="743"/>
    <x v="0"/>
    <x v="0"/>
    <x v="0"/>
    <x v="44"/>
    <x v="4"/>
    <x v="700"/>
    <x v="1"/>
    <x v="1034"/>
    <x v="953"/>
    <x v="0"/>
    <x v="26"/>
    <x v="299"/>
    <x v="1034"/>
    <x v="0"/>
    <x v="299"/>
    <x v="334"/>
    <x v="1034"/>
    <x v="0"/>
    <x v="0"/>
    <x v="0"/>
    <x v="0"/>
    <x v="0"/>
    <x v="0"/>
    <x v="0"/>
    <x v="44"/>
    <x v="0"/>
    <x v="0"/>
    <x v="0"/>
    <x v="1030"/>
    <x v="0"/>
    <x v="51"/>
    <x v="0"/>
    <x v="0"/>
    <x v="737"/>
    <x v="44"/>
    <x v="4"/>
    <x v="0"/>
    <x v="0"/>
    <x v="0"/>
    <x v="0"/>
    <x v="1034"/>
    <x v="8"/>
    <x v="5"/>
    <x v="295"/>
  </r>
  <r>
    <x v="1035"/>
    <x v="0"/>
    <x v="1035"/>
    <x v="1033"/>
    <x v="741"/>
    <x v="743"/>
    <x v="0"/>
    <x v="743"/>
    <x v="0"/>
    <x v="0"/>
    <x v="0"/>
    <x v="44"/>
    <x v="5"/>
    <x v="701"/>
    <x v="1"/>
    <x v="1035"/>
    <x v="954"/>
    <x v="0"/>
    <x v="2"/>
    <x v="39"/>
    <x v="1035"/>
    <x v="0"/>
    <x v="39"/>
    <x v="40"/>
    <x v="1035"/>
    <x v="0"/>
    <x v="0"/>
    <x v="0"/>
    <x v="0"/>
    <x v="0"/>
    <x v="0"/>
    <x v="0"/>
    <x v="44"/>
    <x v="0"/>
    <x v="0"/>
    <x v="0"/>
    <x v="1031"/>
    <x v="0"/>
    <x v="51"/>
    <x v="0"/>
    <x v="0"/>
    <x v="737"/>
    <x v="44"/>
    <x v="5"/>
    <x v="0"/>
    <x v="0"/>
    <x v="0"/>
    <x v="0"/>
    <x v="1035"/>
    <x v="1"/>
    <x v="3"/>
    <x v="38"/>
  </r>
  <r>
    <x v="1036"/>
    <x v="0"/>
    <x v="1036"/>
    <x v="1034"/>
    <x v="741"/>
    <x v="743"/>
    <x v="0"/>
    <x v="743"/>
    <x v="0"/>
    <x v="0"/>
    <x v="0"/>
    <x v="44"/>
    <x v="9"/>
    <x v="702"/>
    <x v="1"/>
    <x v="1036"/>
    <x v="955"/>
    <x v="0"/>
    <x v="26"/>
    <x v="46"/>
    <x v="1036"/>
    <x v="0"/>
    <x v="46"/>
    <x v="338"/>
    <x v="1036"/>
    <x v="0"/>
    <x v="0"/>
    <x v="0"/>
    <x v="0"/>
    <x v="0"/>
    <x v="0"/>
    <x v="0"/>
    <x v="44"/>
    <x v="0"/>
    <x v="0"/>
    <x v="0"/>
    <x v="1032"/>
    <x v="0"/>
    <x v="51"/>
    <x v="0"/>
    <x v="0"/>
    <x v="737"/>
    <x v="44"/>
    <x v="9"/>
    <x v="0"/>
    <x v="0"/>
    <x v="0"/>
    <x v="0"/>
    <x v="1036"/>
    <x v="1"/>
    <x v="40"/>
    <x v="210"/>
  </r>
  <r>
    <x v="1037"/>
    <x v="0"/>
    <x v="1037"/>
    <x v="1035"/>
    <x v="741"/>
    <x v="743"/>
    <x v="0"/>
    <x v="743"/>
    <x v="0"/>
    <x v="0"/>
    <x v="0"/>
    <x v="44"/>
    <x v="3"/>
    <x v="703"/>
    <x v="0"/>
    <x v="1037"/>
    <x v="956"/>
    <x v="0"/>
    <x v="26"/>
    <x v="88"/>
    <x v="1037"/>
    <x v="0"/>
    <x v="88"/>
    <x v="363"/>
    <x v="1037"/>
    <x v="0"/>
    <x v="0"/>
    <x v="0"/>
    <x v="0"/>
    <x v="0"/>
    <x v="0"/>
    <x v="0"/>
    <x v="44"/>
    <x v="0"/>
    <x v="0"/>
    <x v="0"/>
    <x v="1033"/>
    <x v="0"/>
    <x v="51"/>
    <x v="0"/>
    <x v="0"/>
    <x v="737"/>
    <x v="44"/>
    <x v="3"/>
    <x v="0"/>
    <x v="0"/>
    <x v="0"/>
    <x v="0"/>
    <x v="1037"/>
    <x v="5"/>
    <x v="0"/>
    <x v="581"/>
  </r>
  <r>
    <x v="1038"/>
    <x v="0"/>
    <x v="1038"/>
    <x v="1036"/>
    <x v="742"/>
    <x v="744"/>
    <x v="0"/>
    <x v="744"/>
    <x v="0"/>
    <x v="0"/>
    <x v="0"/>
    <x v="44"/>
    <x v="5"/>
    <x v="704"/>
    <x v="1"/>
    <x v="1038"/>
    <x v="957"/>
    <x v="0"/>
    <x v="37"/>
    <x v="31"/>
    <x v="1038"/>
    <x v="0"/>
    <x v="31"/>
    <x v="32"/>
    <x v="1038"/>
    <x v="0"/>
    <x v="0"/>
    <x v="0"/>
    <x v="0"/>
    <x v="0"/>
    <x v="0"/>
    <x v="0"/>
    <x v="44"/>
    <x v="0"/>
    <x v="0"/>
    <x v="0"/>
    <x v="1034"/>
    <x v="0"/>
    <x v="23"/>
    <x v="0"/>
    <x v="0"/>
    <x v="738"/>
    <x v="44"/>
    <x v="5"/>
    <x v="0"/>
    <x v="0"/>
    <x v="0"/>
    <x v="0"/>
    <x v="1038"/>
    <x v="5"/>
    <x v="67"/>
    <x v="401"/>
  </r>
  <r>
    <x v="1039"/>
    <x v="0"/>
    <x v="1039"/>
    <x v="1037"/>
    <x v="743"/>
    <x v="745"/>
    <x v="0"/>
    <x v="745"/>
    <x v="0"/>
    <x v="0"/>
    <x v="0"/>
    <x v="44"/>
    <x v="4"/>
    <x v="705"/>
    <x v="1"/>
    <x v="1039"/>
    <x v="958"/>
    <x v="0"/>
    <x v="39"/>
    <x v="187"/>
    <x v="1039"/>
    <x v="0"/>
    <x v="187"/>
    <x v="197"/>
    <x v="1039"/>
    <x v="0"/>
    <x v="0"/>
    <x v="0"/>
    <x v="0"/>
    <x v="0"/>
    <x v="0"/>
    <x v="0"/>
    <x v="44"/>
    <x v="0"/>
    <x v="0"/>
    <x v="0"/>
    <x v="1035"/>
    <x v="0"/>
    <x v="54"/>
    <x v="0"/>
    <x v="0"/>
    <x v="739"/>
    <x v="44"/>
    <x v="4"/>
    <x v="0"/>
    <x v="0"/>
    <x v="0"/>
    <x v="0"/>
    <x v="1039"/>
    <x v="1"/>
    <x v="3"/>
    <x v="582"/>
  </r>
  <r>
    <x v="1040"/>
    <x v="0"/>
    <x v="1040"/>
    <x v="1038"/>
    <x v="743"/>
    <x v="745"/>
    <x v="0"/>
    <x v="745"/>
    <x v="0"/>
    <x v="0"/>
    <x v="0"/>
    <x v="44"/>
    <x v="9"/>
    <x v="706"/>
    <x v="1"/>
    <x v="1040"/>
    <x v="959"/>
    <x v="0"/>
    <x v="39"/>
    <x v="28"/>
    <x v="1040"/>
    <x v="0"/>
    <x v="28"/>
    <x v="28"/>
    <x v="1040"/>
    <x v="0"/>
    <x v="0"/>
    <x v="0"/>
    <x v="0"/>
    <x v="0"/>
    <x v="0"/>
    <x v="0"/>
    <x v="44"/>
    <x v="0"/>
    <x v="0"/>
    <x v="0"/>
    <x v="1036"/>
    <x v="0"/>
    <x v="54"/>
    <x v="0"/>
    <x v="0"/>
    <x v="739"/>
    <x v="44"/>
    <x v="9"/>
    <x v="0"/>
    <x v="0"/>
    <x v="0"/>
    <x v="0"/>
    <x v="1040"/>
    <x v="1"/>
    <x v="24"/>
    <x v="33"/>
  </r>
  <r>
    <x v="1041"/>
    <x v="0"/>
    <x v="1041"/>
    <x v="1039"/>
    <x v="744"/>
    <x v="746"/>
    <x v="0"/>
    <x v="746"/>
    <x v="0"/>
    <x v="0"/>
    <x v="0"/>
    <x v="45"/>
    <x v="0"/>
    <x v="707"/>
    <x v="0"/>
    <x v="1041"/>
    <x v="960"/>
    <x v="0"/>
    <x v="4"/>
    <x v="326"/>
    <x v="1041"/>
    <x v="0"/>
    <x v="326"/>
    <x v="364"/>
    <x v="1041"/>
    <x v="0"/>
    <x v="0"/>
    <x v="0"/>
    <x v="0"/>
    <x v="0"/>
    <x v="0"/>
    <x v="0"/>
    <x v="45"/>
    <x v="0"/>
    <x v="0"/>
    <x v="0"/>
    <x v="1037"/>
    <x v="0"/>
    <x v="53"/>
    <x v="0"/>
    <x v="0"/>
    <x v="740"/>
    <x v="45"/>
    <x v="0"/>
    <x v="0"/>
    <x v="0"/>
    <x v="0"/>
    <x v="0"/>
    <x v="1041"/>
    <x v="1"/>
    <x v="24"/>
    <x v="583"/>
  </r>
  <r>
    <x v="1042"/>
    <x v="0"/>
    <x v="1042"/>
    <x v="1040"/>
    <x v="745"/>
    <x v="747"/>
    <x v="0"/>
    <x v="747"/>
    <x v="0"/>
    <x v="0"/>
    <x v="0"/>
    <x v="45"/>
    <x v="2"/>
    <x v="708"/>
    <x v="1"/>
    <x v="1042"/>
    <x v="961"/>
    <x v="0"/>
    <x v="4"/>
    <x v="288"/>
    <x v="1042"/>
    <x v="0"/>
    <x v="288"/>
    <x v="318"/>
    <x v="1042"/>
    <x v="0"/>
    <x v="0"/>
    <x v="0"/>
    <x v="0"/>
    <x v="0"/>
    <x v="0"/>
    <x v="0"/>
    <x v="45"/>
    <x v="0"/>
    <x v="0"/>
    <x v="0"/>
    <x v="1038"/>
    <x v="0"/>
    <x v="57"/>
    <x v="0"/>
    <x v="0"/>
    <x v="741"/>
    <x v="45"/>
    <x v="2"/>
    <x v="0"/>
    <x v="0"/>
    <x v="0"/>
    <x v="0"/>
    <x v="1042"/>
    <x v="1"/>
    <x v="27"/>
    <x v="532"/>
  </r>
  <r>
    <x v="1043"/>
    <x v="0"/>
    <x v="1043"/>
    <x v="1041"/>
    <x v="746"/>
    <x v="748"/>
    <x v="0"/>
    <x v="748"/>
    <x v="0"/>
    <x v="0"/>
    <x v="0"/>
    <x v="45"/>
    <x v="2"/>
    <x v="708"/>
    <x v="1"/>
    <x v="1043"/>
    <x v="962"/>
    <x v="0"/>
    <x v="17"/>
    <x v="288"/>
    <x v="1043"/>
    <x v="0"/>
    <x v="288"/>
    <x v="318"/>
    <x v="1043"/>
    <x v="0"/>
    <x v="0"/>
    <x v="0"/>
    <x v="0"/>
    <x v="0"/>
    <x v="0"/>
    <x v="0"/>
    <x v="45"/>
    <x v="0"/>
    <x v="0"/>
    <x v="0"/>
    <x v="1039"/>
    <x v="0"/>
    <x v="58"/>
    <x v="0"/>
    <x v="0"/>
    <x v="742"/>
    <x v="45"/>
    <x v="2"/>
    <x v="0"/>
    <x v="0"/>
    <x v="0"/>
    <x v="0"/>
    <x v="1043"/>
    <x v="1"/>
    <x v="0"/>
    <x v="584"/>
  </r>
  <r>
    <x v="1044"/>
    <x v="0"/>
    <x v="1044"/>
    <x v="1042"/>
    <x v="747"/>
    <x v="749"/>
    <x v="0"/>
    <x v="749"/>
    <x v="0"/>
    <x v="0"/>
    <x v="0"/>
    <x v="45"/>
    <x v="2"/>
    <x v="708"/>
    <x v="1"/>
    <x v="1044"/>
    <x v="963"/>
    <x v="0"/>
    <x v="5"/>
    <x v="288"/>
    <x v="1044"/>
    <x v="0"/>
    <x v="288"/>
    <x v="318"/>
    <x v="1044"/>
    <x v="0"/>
    <x v="0"/>
    <x v="0"/>
    <x v="0"/>
    <x v="0"/>
    <x v="0"/>
    <x v="0"/>
    <x v="45"/>
    <x v="0"/>
    <x v="0"/>
    <x v="0"/>
    <x v="1040"/>
    <x v="0"/>
    <x v="29"/>
    <x v="0"/>
    <x v="0"/>
    <x v="743"/>
    <x v="45"/>
    <x v="2"/>
    <x v="0"/>
    <x v="0"/>
    <x v="0"/>
    <x v="0"/>
    <x v="1044"/>
    <x v="4"/>
    <x v="25"/>
    <x v="221"/>
  </r>
  <r>
    <x v="1045"/>
    <x v="0"/>
    <x v="1045"/>
    <x v="1043"/>
    <x v="748"/>
    <x v="750"/>
    <x v="0"/>
    <x v="750"/>
    <x v="0"/>
    <x v="0"/>
    <x v="0"/>
    <x v="45"/>
    <x v="2"/>
    <x v="709"/>
    <x v="1"/>
    <x v="1045"/>
    <x v="964"/>
    <x v="0"/>
    <x v="5"/>
    <x v="61"/>
    <x v="1045"/>
    <x v="0"/>
    <x v="61"/>
    <x v="64"/>
    <x v="1045"/>
    <x v="0"/>
    <x v="0"/>
    <x v="0"/>
    <x v="0"/>
    <x v="0"/>
    <x v="0"/>
    <x v="0"/>
    <x v="45"/>
    <x v="0"/>
    <x v="0"/>
    <x v="0"/>
    <x v="1041"/>
    <x v="0"/>
    <x v="4"/>
    <x v="0"/>
    <x v="0"/>
    <x v="744"/>
    <x v="45"/>
    <x v="2"/>
    <x v="0"/>
    <x v="0"/>
    <x v="0"/>
    <x v="0"/>
    <x v="1045"/>
    <x v="4"/>
    <x v="2"/>
    <x v="585"/>
  </r>
  <r>
    <x v="1046"/>
    <x v="0"/>
    <x v="1046"/>
    <x v="1044"/>
    <x v="749"/>
    <x v="751"/>
    <x v="0"/>
    <x v="751"/>
    <x v="0"/>
    <x v="0"/>
    <x v="0"/>
    <x v="45"/>
    <x v="2"/>
    <x v="710"/>
    <x v="1"/>
    <x v="1046"/>
    <x v="965"/>
    <x v="0"/>
    <x v="5"/>
    <x v="287"/>
    <x v="1046"/>
    <x v="0"/>
    <x v="287"/>
    <x v="317"/>
    <x v="1046"/>
    <x v="0"/>
    <x v="0"/>
    <x v="0"/>
    <x v="0"/>
    <x v="0"/>
    <x v="0"/>
    <x v="0"/>
    <x v="45"/>
    <x v="0"/>
    <x v="0"/>
    <x v="0"/>
    <x v="1042"/>
    <x v="0"/>
    <x v="4"/>
    <x v="0"/>
    <x v="0"/>
    <x v="745"/>
    <x v="45"/>
    <x v="2"/>
    <x v="0"/>
    <x v="0"/>
    <x v="0"/>
    <x v="0"/>
    <x v="1046"/>
    <x v="0"/>
    <x v="5"/>
    <x v="369"/>
  </r>
  <r>
    <x v="1047"/>
    <x v="0"/>
    <x v="1047"/>
    <x v="1045"/>
    <x v="750"/>
    <x v="752"/>
    <x v="0"/>
    <x v="752"/>
    <x v="0"/>
    <x v="0"/>
    <x v="0"/>
    <x v="45"/>
    <x v="2"/>
    <x v="711"/>
    <x v="1"/>
    <x v="1047"/>
    <x v="966"/>
    <x v="0"/>
    <x v="0"/>
    <x v="61"/>
    <x v="1047"/>
    <x v="0"/>
    <x v="61"/>
    <x v="64"/>
    <x v="1047"/>
    <x v="0"/>
    <x v="0"/>
    <x v="0"/>
    <x v="0"/>
    <x v="0"/>
    <x v="0"/>
    <x v="0"/>
    <x v="45"/>
    <x v="0"/>
    <x v="0"/>
    <x v="0"/>
    <x v="1043"/>
    <x v="0"/>
    <x v="13"/>
    <x v="0"/>
    <x v="0"/>
    <x v="746"/>
    <x v="45"/>
    <x v="2"/>
    <x v="0"/>
    <x v="0"/>
    <x v="0"/>
    <x v="0"/>
    <x v="1047"/>
    <x v="1"/>
    <x v="7"/>
    <x v="586"/>
  </r>
  <r>
    <x v="1048"/>
    <x v="0"/>
    <x v="1048"/>
    <x v="1046"/>
    <x v="751"/>
    <x v="753"/>
    <x v="0"/>
    <x v="753"/>
    <x v="0"/>
    <x v="0"/>
    <x v="0"/>
    <x v="45"/>
    <x v="0"/>
    <x v="712"/>
    <x v="0"/>
    <x v="1048"/>
    <x v="967"/>
    <x v="0"/>
    <x v="0"/>
    <x v="4"/>
    <x v="1048"/>
    <x v="0"/>
    <x v="4"/>
    <x v="47"/>
    <x v="1048"/>
    <x v="0"/>
    <x v="0"/>
    <x v="0"/>
    <x v="0"/>
    <x v="0"/>
    <x v="0"/>
    <x v="0"/>
    <x v="45"/>
    <x v="0"/>
    <x v="0"/>
    <x v="0"/>
    <x v="1044"/>
    <x v="0"/>
    <x v="21"/>
    <x v="0"/>
    <x v="0"/>
    <x v="745"/>
    <x v="45"/>
    <x v="0"/>
    <x v="0"/>
    <x v="0"/>
    <x v="0"/>
    <x v="0"/>
    <x v="1048"/>
    <x v="4"/>
    <x v="25"/>
    <x v="519"/>
  </r>
  <r>
    <x v="1049"/>
    <x v="0"/>
    <x v="1049"/>
    <x v="1047"/>
    <x v="752"/>
    <x v="754"/>
    <x v="0"/>
    <x v="754"/>
    <x v="0"/>
    <x v="0"/>
    <x v="0"/>
    <x v="45"/>
    <x v="2"/>
    <x v="708"/>
    <x v="1"/>
    <x v="1049"/>
    <x v="968"/>
    <x v="0"/>
    <x v="6"/>
    <x v="327"/>
    <x v="1049"/>
    <x v="0"/>
    <x v="327"/>
    <x v="365"/>
    <x v="1049"/>
    <x v="0"/>
    <x v="0"/>
    <x v="0"/>
    <x v="0"/>
    <x v="0"/>
    <x v="0"/>
    <x v="0"/>
    <x v="45"/>
    <x v="0"/>
    <x v="0"/>
    <x v="0"/>
    <x v="1045"/>
    <x v="0"/>
    <x v="24"/>
    <x v="0"/>
    <x v="1"/>
    <x v="747"/>
    <x v="45"/>
    <x v="2"/>
    <x v="0"/>
    <x v="0"/>
    <x v="0"/>
    <x v="0"/>
    <x v="1049"/>
    <x v="4"/>
    <x v="25"/>
    <x v="519"/>
  </r>
  <r>
    <x v="1050"/>
    <x v="0"/>
    <x v="1050"/>
    <x v="1048"/>
    <x v="753"/>
    <x v="755"/>
    <x v="0"/>
    <x v="755"/>
    <x v="0"/>
    <x v="0"/>
    <x v="0"/>
    <x v="45"/>
    <x v="2"/>
    <x v="708"/>
    <x v="1"/>
    <x v="1050"/>
    <x v="969"/>
    <x v="0"/>
    <x v="1"/>
    <x v="328"/>
    <x v="1050"/>
    <x v="0"/>
    <x v="328"/>
    <x v="366"/>
    <x v="1050"/>
    <x v="0"/>
    <x v="0"/>
    <x v="0"/>
    <x v="0"/>
    <x v="0"/>
    <x v="0"/>
    <x v="0"/>
    <x v="45"/>
    <x v="0"/>
    <x v="0"/>
    <x v="0"/>
    <x v="1046"/>
    <x v="0"/>
    <x v="9"/>
    <x v="0"/>
    <x v="1"/>
    <x v="748"/>
    <x v="45"/>
    <x v="2"/>
    <x v="0"/>
    <x v="0"/>
    <x v="0"/>
    <x v="0"/>
    <x v="1050"/>
    <x v="1"/>
    <x v="49"/>
    <x v="38"/>
  </r>
  <r>
    <x v="1051"/>
    <x v="0"/>
    <x v="1051"/>
    <x v="1049"/>
    <x v="754"/>
    <x v="756"/>
    <x v="0"/>
    <x v="756"/>
    <x v="0"/>
    <x v="0"/>
    <x v="0"/>
    <x v="45"/>
    <x v="2"/>
    <x v="708"/>
    <x v="1"/>
    <x v="1051"/>
    <x v="970"/>
    <x v="0"/>
    <x v="10"/>
    <x v="288"/>
    <x v="1051"/>
    <x v="0"/>
    <x v="288"/>
    <x v="318"/>
    <x v="1051"/>
    <x v="0"/>
    <x v="0"/>
    <x v="0"/>
    <x v="0"/>
    <x v="0"/>
    <x v="0"/>
    <x v="0"/>
    <x v="45"/>
    <x v="0"/>
    <x v="0"/>
    <x v="0"/>
    <x v="1047"/>
    <x v="0"/>
    <x v="26"/>
    <x v="0"/>
    <x v="1"/>
    <x v="749"/>
    <x v="45"/>
    <x v="2"/>
    <x v="0"/>
    <x v="0"/>
    <x v="0"/>
    <x v="0"/>
    <x v="1051"/>
    <x v="7"/>
    <x v="0"/>
    <x v="75"/>
  </r>
  <r>
    <x v="1052"/>
    <x v="0"/>
    <x v="1052"/>
    <x v="1050"/>
    <x v="755"/>
    <x v="757"/>
    <x v="0"/>
    <x v="757"/>
    <x v="0"/>
    <x v="0"/>
    <x v="0"/>
    <x v="45"/>
    <x v="2"/>
    <x v="711"/>
    <x v="1"/>
    <x v="1052"/>
    <x v="971"/>
    <x v="0"/>
    <x v="10"/>
    <x v="61"/>
    <x v="1052"/>
    <x v="0"/>
    <x v="61"/>
    <x v="64"/>
    <x v="1052"/>
    <x v="0"/>
    <x v="0"/>
    <x v="0"/>
    <x v="0"/>
    <x v="0"/>
    <x v="0"/>
    <x v="0"/>
    <x v="45"/>
    <x v="0"/>
    <x v="0"/>
    <x v="0"/>
    <x v="1048"/>
    <x v="0"/>
    <x v="26"/>
    <x v="0"/>
    <x v="1"/>
    <x v="750"/>
    <x v="45"/>
    <x v="2"/>
    <x v="0"/>
    <x v="0"/>
    <x v="0"/>
    <x v="0"/>
    <x v="1052"/>
    <x v="1"/>
    <x v="18"/>
    <x v="420"/>
  </r>
  <r>
    <x v="1053"/>
    <x v="0"/>
    <x v="1053"/>
    <x v="1051"/>
    <x v="756"/>
    <x v="758"/>
    <x v="0"/>
    <x v="758"/>
    <x v="0"/>
    <x v="0"/>
    <x v="0"/>
    <x v="45"/>
    <x v="2"/>
    <x v="709"/>
    <x v="1"/>
    <x v="1053"/>
    <x v="972"/>
    <x v="0"/>
    <x v="10"/>
    <x v="61"/>
    <x v="1053"/>
    <x v="0"/>
    <x v="61"/>
    <x v="64"/>
    <x v="1053"/>
    <x v="0"/>
    <x v="0"/>
    <x v="0"/>
    <x v="0"/>
    <x v="0"/>
    <x v="0"/>
    <x v="0"/>
    <x v="45"/>
    <x v="0"/>
    <x v="0"/>
    <x v="0"/>
    <x v="1049"/>
    <x v="0"/>
    <x v="10"/>
    <x v="0"/>
    <x v="1"/>
    <x v="751"/>
    <x v="45"/>
    <x v="2"/>
    <x v="0"/>
    <x v="0"/>
    <x v="0"/>
    <x v="0"/>
    <x v="1053"/>
    <x v="4"/>
    <x v="0"/>
    <x v="587"/>
  </r>
  <r>
    <x v="1054"/>
    <x v="0"/>
    <x v="1054"/>
    <x v="1052"/>
    <x v="757"/>
    <x v="759"/>
    <x v="0"/>
    <x v="759"/>
    <x v="0"/>
    <x v="0"/>
    <x v="0"/>
    <x v="46"/>
    <x v="8"/>
    <x v="193"/>
    <x v="1"/>
    <x v="1054"/>
    <x v="973"/>
    <x v="0"/>
    <x v="40"/>
    <x v="103"/>
    <x v="1054"/>
    <x v="0"/>
    <x v="103"/>
    <x v="109"/>
    <x v="1054"/>
    <x v="0"/>
    <x v="0"/>
    <x v="0"/>
    <x v="0"/>
    <x v="0"/>
    <x v="0"/>
    <x v="0"/>
    <x v="46"/>
    <x v="0"/>
    <x v="0"/>
    <x v="0"/>
    <x v="1050"/>
    <x v="0"/>
    <x v="31"/>
    <x v="0"/>
    <x v="0"/>
    <x v="752"/>
    <x v="46"/>
    <x v="8"/>
    <x v="0"/>
    <x v="0"/>
    <x v="0"/>
    <x v="0"/>
    <x v="1054"/>
    <x v="0"/>
    <x v="7"/>
    <x v="171"/>
  </r>
  <r>
    <x v="1055"/>
    <x v="0"/>
    <x v="1055"/>
    <x v="1053"/>
    <x v="758"/>
    <x v="760"/>
    <x v="0"/>
    <x v="760"/>
    <x v="0"/>
    <x v="0"/>
    <x v="0"/>
    <x v="46"/>
    <x v="0"/>
    <x v="713"/>
    <x v="1"/>
    <x v="1055"/>
    <x v="974"/>
    <x v="0"/>
    <x v="40"/>
    <x v="9"/>
    <x v="1055"/>
    <x v="0"/>
    <x v="9"/>
    <x v="9"/>
    <x v="1055"/>
    <x v="0"/>
    <x v="0"/>
    <x v="0"/>
    <x v="0"/>
    <x v="0"/>
    <x v="0"/>
    <x v="0"/>
    <x v="46"/>
    <x v="0"/>
    <x v="0"/>
    <x v="0"/>
    <x v="1051"/>
    <x v="0"/>
    <x v="31"/>
    <x v="0"/>
    <x v="0"/>
    <x v="753"/>
    <x v="46"/>
    <x v="0"/>
    <x v="0"/>
    <x v="0"/>
    <x v="0"/>
    <x v="0"/>
    <x v="1055"/>
    <x v="0"/>
    <x v="68"/>
    <x v="588"/>
  </r>
  <r>
    <x v="1056"/>
    <x v="0"/>
    <x v="1056"/>
    <x v="1054"/>
    <x v="759"/>
    <x v="761"/>
    <x v="0"/>
    <x v="761"/>
    <x v="0"/>
    <x v="0"/>
    <x v="0"/>
    <x v="47"/>
    <x v="1"/>
    <x v="714"/>
    <x v="1"/>
    <x v="1056"/>
    <x v="975"/>
    <x v="0"/>
    <x v="40"/>
    <x v="103"/>
    <x v="1056"/>
    <x v="0"/>
    <x v="103"/>
    <x v="109"/>
    <x v="1056"/>
    <x v="0"/>
    <x v="0"/>
    <x v="0"/>
    <x v="0"/>
    <x v="0"/>
    <x v="0"/>
    <x v="0"/>
    <x v="47"/>
    <x v="0"/>
    <x v="0"/>
    <x v="0"/>
    <x v="1052"/>
    <x v="0"/>
    <x v="40"/>
    <x v="0"/>
    <x v="0"/>
    <x v="754"/>
    <x v="47"/>
    <x v="1"/>
    <x v="0"/>
    <x v="0"/>
    <x v="0"/>
    <x v="0"/>
    <x v="1056"/>
    <x v="0"/>
    <x v="40"/>
    <x v="589"/>
  </r>
  <r>
    <x v="1057"/>
    <x v="0"/>
    <x v="1057"/>
    <x v="1055"/>
    <x v="760"/>
    <x v="762"/>
    <x v="0"/>
    <x v="762"/>
    <x v="0"/>
    <x v="0"/>
    <x v="0"/>
    <x v="47"/>
    <x v="6"/>
    <x v="715"/>
    <x v="1"/>
    <x v="1057"/>
    <x v="976"/>
    <x v="0"/>
    <x v="40"/>
    <x v="6"/>
    <x v="1057"/>
    <x v="0"/>
    <x v="6"/>
    <x v="6"/>
    <x v="1057"/>
    <x v="0"/>
    <x v="0"/>
    <x v="0"/>
    <x v="0"/>
    <x v="0"/>
    <x v="0"/>
    <x v="0"/>
    <x v="47"/>
    <x v="0"/>
    <x v="0"/>
    <x v="0"/>
    <x v="1053"/>
    <x v="0"/>
    <x v="40"/>
    <x v="0"/>
    <x v="0"/>
    <x v="755"/>
    <x v="47"/>
    <x v="6"/>
    <x v="0"/>
    <x v="0"/>
    <x v="0"/>
    <x v="0"/>
    <x v="1057"/>
    <x v="0"/>
    <x v="1"/>
    <x v="590"/>
  </r>
  <r>
    <x v="1058"/>
    <x v="0"/>
    <x v="1058"/>
    <x v="1056"/>
    <x v="760"/>
    <x v="762"/>
    <x v="0"/>
    <x v="762"/>
    <x v="0"/>
    <x v="0"/>
    <x v="0"/>
    <x v="47"/>
    <x v="8"/>
    <x v="111"/>
    <x v="1"/>
    <x v="1058"/>
    <x v="977"/>
    <x v="0"/>
    <x v="40"/>
    <x v="8"/>
    <x v="1058"/>
    <x v="0"/>
    <x v="8"/>
    <x v="8"/>
    <x v="1058"/>
    <x v="0"/>
    <x v="0"/>
    <x v="0"/>
    <x v="0"/>
    <x v="0"/>
    <x v="0"/>
    <x v="0"/>
    <x v="47"/>
    <x v="0"/>
    <x v="0"/>
    <x v="0"/>
    <x v="1054"/>
    <x v="0"/>
    <x v="40"/>
    <x v="0"/>
    <x v="0"/>
    <x v="755"/>
    <x v="47"/>
    <x v="8"/>
    <x v="0"/>
    <x v="0"/>
    <x v="0"/>
    <x v="0"/>
    <x v="1058"/>
    <x v="1"/>
    <x v="3"/>
    <x v="327"/>
  </r>
  <r>
    <x v="1059"/>
    <x v="0"/>
    <x v="1059"/>
    <x v="1057"/>
    <x v="760"/>
    <x v="762"/>
    <x v="0"/>
    <x v="762"/>
    <x v="0"/>
    <x v="0"/>
    <x v="0"/>
    <x v="47"/>
    <x v="7"/>
    <x v="716"/>
    <x v="1"/>
    <x v="1059"/>
    <x v="978"/>
    <x v="0"/>
    <x v="40"/>
    <x v="8"/>
    <x v="1059"/>
    <x v="0"/>
    <x v="8"/>
    <x v="8"/>
    <x v="1059"/>
    <x v="0"/>
    <x v="0"/>
    <x v="0"/>
    <x v="0"/>
    <x v="0"/>
    <x v="0"/>
    <x v="0"/>
    <x v="47"/>
    <x v="0"/>
    <x v="0"/>
    <x v="0"/>
    <x v="1055"/>
    <x v="0"/>
    <x v="40"/>
    <x v="0"/>
    <x v="0"/>
    <x v="755"/>
    <x v="47"/>
    <x v="7"/>
    <x v="0"/>
    <x v="0"/>
    <x v="0"/>
    <x v="0"/>
    <x v="1059"/>
    <x v="4"/>
    <x v="40"/>
    <x v="324"/>
  </r>
  <r>
    <x v="1060"/>
    <x v="0"/>
    <x v="1060"/>
    <x v="1058"/>
    <x v="760"/>
    <x v="762"/>
    <x v="0"/>
    <x v="762"/>
    <x v="0"/>
    <x v="0"/>
    <x v="0"/>
    <x v="47"/>
    <x v="0"/>
    <x v="717"/>
    <x v="0"/>
    <x v="1060"/>
    <x v="979"/>
    <x v="0"/>
    <x v="40"/>
    <x v="5"/>
    <x v="1060"/>
    <x v="0"/>
    <x v="5"/>
    <x v="93"/>
    <x v="1060"/>
    <x v="0"/>
    <x v="0"/>
    <x v="0"/>
    <x v="0"/>
    <x v="0"/>
    <x v="0"/>
    <x v="0"/>
    <x v="47"/>
    <x v="0"/>
    <x v="0"/>
    <x v="0"/>
    <x v="1056"/>
    <x v="0"/>
    <x v="40"/>
    <x v="0"/>
    <x v="0"/>
    <x v="755"/>
    <x v="47"/>
    <x v="0"/>
    <x v="0"/>
    <x v="0"/>
    <x v="0"/>
    <x v="0"/>
    <x v="1060"/>
    <x v="1"/>
    <x v="40"/>
    <x v="580"/>
  </r>
  <r>
    <x v="1061"/>
    <x v="0"/>
    <x v="1061"/>
    <x v="1059"/>
    <x v="761"/>
    <x v="763"/>
    <x v="0"/>
    <x v="763"/>
    <x v="0"/>
    <x v="0"/>
    <x v="0"/>
    <x v="47"/>
    <x v="8"/>
    <x v="111"/>
    <x v="1"/>
    <x v="1061"/>
    <x v="980"/>
    <x v="0"/>
    <x v="40"/>
    <x v="8"/>
    <x v="1061"/>
    <x v="0"/>
    <x v="8"/>
    <x v="8"/>
    <x v="1061"/>
    <x v="0"/>
    <x v="0"/>
    <x v="0"/>
    <x v="0"/>
    <x v="0"/>
    <x v="0"/>
    <x v="0"/>
    <x v="47"/>
    <x v="0"/>
    <x v="0"/>
    <x v="0"/>
    <x v="1057"/>
    <x v="0"/>
    <x v="28"/>
    <x v="0"/>
    <x v="0"/>
    <x v="756"/>
    <x v="47"/>
    <x v="8"/>
    <x v="0"/>
    <x v="0"/>
    <x v="0"/>
    <x v="0"/>
    <x v="1061"/>
    <x v="4"/>
    <x v="13"/>
    <x v="591"/>
  </r>
  <r>
    <x v="1062"/>
    <x v="0"/>
    <x v="1062"/>
    <x v="1060"/>
    <x v="762"/>
    <x v="764"/>
    <x v="0"/>
    <x v="764"/>
    <x v="0"/>
    <x v="0"/>
    <x v="0"/>
    <x v="47"/>
    <x v="1"/>
    <x v="714"/>
    <x v="1"/>
    <x v="1062"/>
    <x v="981"/>
    <x v="0"/>
    <x v="40"/>
    <x v="103"/>
    <x v="1062"/>
    <x v="0"/>
    <x v="103"/>
    <x v="109"/>
    <x v="1062"/>
    <x v="0"/>
    <x v="0"/>
    <x v="0"/>
    <x v="0"/>
    <x v="0"/>
    <x v="0"/>
    <x v="0"/>
    <x v="47"/>
    <x v="0"/>
    <x v="0"/>
    <x v="0"/>
    <x v="1058"/>
    <x v="0"/>
    <x v="28"/>
    <x v="0"/>
    <x v="0"/>
    <x v="757"/>
    <x v="47"/>
    <x v="1"/>
    <x v="0"/>
    <x v="0"/>
    <x v="0"/>
    <x v="0"/>
    <x v="1062"/>
    <x v="1"/>
    <x v="7"/>
    <x v="271"/>
  </r>
  <r>
    <x v="1063"/>
    <x v="0"/>
    <x v="1063"/>
    <x v="1061"/>
    <x v="763"/>
    <x v="765"/>
    <x v="0"/>
    <x v="765"/>
    <x v="0"/>
    <x v="0"/>
    <x v="0"/>
    <x v="47"/>
    <x v="7"/>
    <x v="716"/>
    <x v="1"/>
    <x v="1063"/>
    <x v="982"/>
    <x v="0"/>
    <x v="40"/>
    <x v="8"/>
    <x v="1063"/>
    <x v="0"/>
    <x v="8"/>
    <x v="8"/>
    <x v="1063"/>
    <x v="0"/>
    <x v="0"/>
    <x v="0"/>
    <x v="0"/>
    <x v="0"/>
    <x v="0"/>
    <x v="0"/>
    <x v="47"/>
    <x v="0"/>
    <x v="0"/>
    <x v="0"/>
    <x v="1059"/>
    <x v="0"/>
    <x v="28"/>
    <x v="0"/>
    <x v="0"/>
    <x v="758"/>
    <x v="47"/>
    <x v="7"/>
    <x v="0"/>
    <x v="0"/>
    <x v="0"/>
    <x v="0"/>
    <x v="1063"/>
    <x v="1"/>
    <x v="94"/>
    <x v="592"/>
  </r>
  <r>
    <x v="1064"/>
    <x v="0"/>
    <x v="1064"/>
    <x v="1062"/>
    <x v="764"/>
    <x v="766"/>
    <x v="0"/>
    <x v="766"/>
    <x v="0"/>
    <x v="0"/>
    <x v="0"/>
    <x v="47"/>
    <x v="3"/>
    <x v="718"/>
    <x v="0"/>
    <x v="1064"/>
    <x v="983"/>
    <x v="0"/>
    <x v="40"/>
    <x v="47"/>
    <x v="1064"/>
    <x v="0"/>
    <x v="47"/>
    <x v="144"/>
    <x v="1064"/>
    <x v="0"/>
    <x v="0"/>
    <x v="0"/>
    <x v="0"/>
    <x v="0"/>
    <x v="0"/>
    <x v="0"/>
    <x v="47"/>
    <x v="0"/>
    <x v="0"/>
    <x v="0"/>
    <x v="1060"/>
    <x v="0"/>
    <x v="28"/>
    <x v="0"/>
    <x v="0"/>
    <x v="755"/>
    <x v="47"/>
    <x v="3"/>
    <x v="0"/>
    <x v="0"/>
    <x v="0"/>
    <x v="0"/>
    <x v="1064"/>
    <x v="1"/>
    <x v="24"/>
    <x v="343"/>
  </r>
  <r>
    <x v="1065"/>
    <x v="0"/>
    <x v="1065"/>
    <x v="1063"/>
    <x v="763"/>
    <x v="765"/>
    <x v="0"/>
    <x v="765"/>
    <x v="0"/>
    <x v="0"/>
    <x v="0"/>
    <x v="47"/>
    <x v="6"/>
    <x v="719"/>
    <x v="1"/>
    <x v="1065"/>
    <x v="984"/>
    <x v="0"/>
    <x v="40"/>
    <x v="43"/>
    <x v="1065"/>
    <x v="0"/>
    <x v="43"/>
    <x v="44"/>
    <x v="1065"/>
    <x v="0"/>
    <x v="0"/>
    <x v="0"/>
    <x v="0"/>
    <x v="0"/>
    <x v="0"/>
    <x v="0"/>
    <x v="47"/>
    <x v="0"/>
    <x v="0"/>
    <x v="0"/>
    <x v="1061"/>
    <x v="0"/>
    <x v="28"/>
    <x v="0"/>
    <x v="0"/>
    <x v="758"/>
    <x v="47"/>
    <x v="6"/>
    <x v="0"/>
    <x v="0"/>
    <x v="0"/>
    <x v="0"/>
    <x v="1065"/>
    <x v="12"/>
    <x v="5"/>
    <x v="412"/>
  </r>
  <r>
    <x v="1066"/>
    <x v="0"/>
    <x v="1066"/>
    <x v="1064"/>
    <x v="765"/>
    <x v="767"/>
    <x v="0"/>
    <x v="767"/>
    <x v="0"/>
    <x v="0"/>
    <x v="0"/>
    <x v="47"/>
    <x v="1"/>
    <x v="720"/>
    <x v="1"/>
    <x v="1066"/>
    <x v="985"/>
    <x v="0"/>
    <x v="40"/>
    <x v="211"/>
    <x v="1066"/>
    <x v="0"/>
    <x v="211"/>
    <x v="270"/>
    <x v="1066"/>
    <x v="0"/>
    <x v="0"/>
    <x v="0"/>
    <x v="0"/>
    <x v="0"/>
    <x v="0"/>
    <x v="0"/>
    <x v="47"/>
    <x v="0"/>
    <x v="0"/>
    <x v="0"/>
    <x v="1062"/>
    <x v="0"/>
    <x v="28"/>
    <x v="0"/>
    <x v="0"/>
    <x v="759"/>
    <x v="47"/>
    <x v="1"/>
    <x v="0"/>
    <x v="0"/>
    <x v="0"/>
    <x v="0"/>
    <x v="1066"/>
    <x v="0"/>
    <x v="24"/>
    <x v="66"/>
  </r>
  <r>
    <x v="1067"/>
    <x v="0"/>
    <x v="1067"/>
    <x v="1065"/>
    <x v="766"/>
    <x v="768"/>
    <x v="0"/>
    <x v="768"/>
    <x v="0"/>
    <x v="0"/>
    <x v="0"/>
    <x v="47"/>
    <x v="7"/>
    <x v="716"/>
    <x v="1"/>
    <x v="1067"/>
    <x v="986"/>
    <x v="0"/>
    <x v="40"/>
    <x v="8"/>
    <x v="1067"/>
    <x v="0"/>
    <x v="8"/>
    <x v="8"/>
    <x v="1067"/>
    <x v="0"/>
    <x v="0"/>
    <x v="0"/>
    <x v="0"/>
    <x v="0"/>
    <x v="0"/>
    <x v="0"/>
    <x v="47"/>
    <x v="0"/>
    <x v="0"/>
    <x v="0"/>
    <x v="1063"/>
    <x v="0"/>
    <x v="28"/>
    <x v="0"/>
    <x v="0"/>
    <x v="760"/>
    <x v="47"/>
    <x v="7"/>
    <x v="0"/>
    <x v="0"/>
    <x v="0"/>
    <x v="0"/>
    <x v="1067"/>
    <x v="0"/>
    <x v="13"/>
    <x v="108"/>
  </r>
  <r>
    <x v="1068"/>
    <x v="0"/>
    <x v="1068"/>
    <x v="1066"/>
    <x v="767"/>
    <x v="769"/>
    <x v="0"/>
    <x v="769"/>
    <x v="0"/>
    <x v="0"/>
    <x v="0"/>
    <x v="47"/>
    <x v="1"/>
    <x v="721"/>
    <x v="0"/>
    <x v="1068"/>
    <x v="987"/>
    <x v="0"/>
    <x v="40"/>
    <x v="56"/>
    <x v="1068"/>
    <x v="0"/>
    <x v="56"/>
    <x v="300"/>
    <x v="1068"/>
    <x v="0"/>
    <x v="0"/>
    <x v="0"/>
    <x v="0"/>
    <x v="0"/>
    <x v="0"/>
    <x v="0"/>
    <x v="47"/>
    <x v="0"/>
    <x v="0"/>
    <x v="0"/>
    <x v="1064"/>
    <x v="0"/>
    <x v="28"/>
    <x v="0"/>
    <x v="0"/>
    <x v="761"/>
    <x v="47"/>
    <x v="1"/>
    <x v="0"/>
    <x v="0"/>
    <x v="0"/>
    <x v="0"/>
    <x v="1068"/>
    <x v="2"/>
    <x v="5"/>
    <x v="316"/>
  </r>
  <r>
    <x v="1069"/>
    <x v="0"/>
    <x v="1069"/>
    <x v="1067"/>
    <x v="768"/>
    <x v="770"/>
    <x v="0"/>
    <x v="770"/>
    <x v="0"/>
    <x v="0"/>
    <x v="0"/>
    <x v="47"/>
    <x v="3"/>
    <x v="722"/>
    <x v="0"/>
    <x v="1069"/>
    <x v="988"/>
    <x v="0"/>
    <x v="40"/>
    <x v="56"/>
    <x v="1069"/>
    <x v="0"/>
    <x v="56"/>
    <x v="300"/>
    <x v="1069"/>
    <x v="0"/>
    <x v="0"/>
    <x v="0"/>
    <x v="0"/>
    <x v="0"/>
    <x v="0"/>
    <x v="0"/>
    <x v="47"/>
    <x v="0"/>
    <x v="0"/>
    <x v="0"/>
    <x v="1065"/>
    <x v="0"/>
    <x v="28"/>
    <x v="0"/>
    <x v="0"/>
    <x v="762"/>
    <x v="47"/>
    <x v="3"/>
    <x v="0"/>
    <x v="0"/>
    <x v="0"/>
    <x v="0"/>
    <x v="1069"/>
    <x v="0"/>
    <x v="1"/>
    <x v="390"/>
  </r>
  <r>
    <x v="1070"/>
    <x v="0"/>
    <x v="1070"/>
    <x v="1068"/>
    <x v="769"/>
    <x v="771"/>
    <x v="0"/>
    <x v="771"/>
    <x v="0"/>
    <x v="0"/>
    <x v="0"/>
    <x v="47"/>
    <x v="8"/>
    <x v="723"/>
    <x v="0"/>
    <x v="1070"/>
    <x v="989"/>
    <x v="0"/>
    <x v="40"/>
    <x v="142"/>
    <x v="1070"/>
    <x v="0"/>
    <x v="142"/>
    <x v="328"/>
    <x v="1070"/>
    <x v="0"/>
    <x v="0"/>
    <x v="0"/>
    <x v="0"/>
    <x v="0"/>
    <x v="0"/>
    <x v="0"/>
    <x v="47"/>
    <x v="0"/>
    <x v="0"/>
    <x v="0"/>
    <x v="1066"/>
    <x v="0"/>
    <x v="28"/>
    <x v="0"/>
    <x v="0"/>
    <x v="763"/>
    <x v="47"/>
    <x v="8"/>
    <x v="0"/>
    <x v="0"/>
    <x v="0"/>
    <x v="0"/>
    <x v="1070"/>
    <x v="1"/>
    <x v="40"/>
    <x v="543"/>
  </r>
  <r>
    <x v="1071"/>
    <x v="0"/>
    <x v="1071"/>
    <x v="1069"/>
    <x v="770"/>
    <x v="772"/>
    <x v="0"/>
    <x v="772"/>
    <x v="0"/>
    <x v="0"/>
    <x v="0"/>
    <x v="47"/>
    <x v="8"/>
    <x v="724"/>
    <x v="1"/>
    <x v="1071"/>
    <x v="990"/>
    <x v="0"/>
    <x v="40"/>
    <x v="142"/>
    <x v="1071"/>
    <x v="0"/>
    <x v="142"/>
    <x v="149"/>
    <x v="1071"/>
    <x v="0"/>
    <x v="0"/>
    <x v="0"/>
    <x v="0"/>
    <x v="0"/>
    <x v="0"/>
    <x v="0"/>
    <x v="47"/>
    <x v="0"/>
    <x v="0"/>
    <x v="0"/>
    <x v="1067"/>
    <x v="0"/>
    <x v="28"/>
    <x v="0"/>
    <x v="0"/>
    <x v="764"/>
    <x v="47"/>
    <x v="8"/>
    <x v="0"/>
    <x v="0"/>
    <x v="0"/>
    <x v="0"/>
    <x v="1071"/>
    <x v="1"/>
    <x v="66"/>
    <x v="593"/>
  </r>
  <r>
    <x v="1072"/>
    <x v="0"/>
    <x v="1072"/>
    <x v="1070"/>
    <x v="771"/>
    <x v="773"/>
    <x v="0"/>
    <x v="773"/>
    <x v="0"/>
    <x v="0"/>
    <x v="0"/>
    <x v="47"/>
    <x v="1"/>
    <x v="721"/>
    <x v="0"/>
    <x v="1072"/>
    <x v="991"/>
    <x v="0"/>
    <x v="40"/>
    <x v="56"/>
    <x v="1072"/>
    <x v="0"/>
    <x v="56"/>
    <x v="300"/>
    <x v="1072"/>
    <x v="0"/>
    <x v="0"/>
    <x v="0"/>
    <x v="0"/>
    <x v="0"/>
    <x v="0"/>
    <x v="0"/>
    <x v="47"/>
    <x v="0"/>
    <x v="0"/>
    <x v="0"/>
    <x v="1068"/>
    <x v="0"/>
    <x v="56"/>
    <x v="0"/>
    <x v="0"/>
    <x v="765"/>
    <x v="47"/>
    <x v="1"/>
    <x v="0"/>
    <x v="0"/>
    <x v="0"/>
    <x v="0"/>
    <x v="1072"/>
    <x v="0"/>
    <x v="5"/>
    <x v="412"/>
  </r>
  <r>
    <x v="1073"/>
    <x v="0"/>
    <x v="1073"/>
    <x v="1071"/>
    <x v="772"/>
    <x v="774"/>
    <x v="0"/>
    <x v="774"/>
    <x v="0"/>
    <x v="0"/>
    <x v="0"/>
    <x v="47"/>
    <x v="3"/>
    <x v="725"/>
    <x v="0"/>
    <x v="1073"/>
    <x v="992"/>
    <x v="0"/>
    <x v="40"/>
    <x v="254"/>
    <x v="1073"/>
    <x v="0"/>
    <x v="254"/>
    <x v="315"/>
    <x v="1073"/>
    <x v="0"/>
    <x v="0"/>
    <x v="0"/>
    <x v="0"/>
    <x v="0"/>
    <x v="0"/>
    <x v="0"/>
    <x v="47"/>
    <x v="0"/>
    <x v="0"/>
    <x v="0"/>
    <x v="1069"/>
    <x v="0"/>
    <x v="56"/>
    <x v="0"/>
    <x v="0"/>
    <x v="766"/>
    <x v="47"/>
    <x v="3"/>
    <x v="0"/>
    <x v="0"/>
    <x v="0"/>
    <x v="0"/>
    <x v="1073"/>
    <x v="5"/>
    <x v="0"/>
    <x v="482"/>
  </r>
  <r>
    <x v="1074"/>
    <x v="0"/>
    <x v="1074"/>
    <x v="1072"/>
    <x v="773"/>
    <x v="775"/>
    <x v="0"/>
    <x v="775"/>
    <x v="0"/>
    <x v="0"/>
    <x v="0"/>
    <x v="47"/>
    <x v="3"/>
    <x v="726"/>
    <x v="0"/>
    <x v="1074"/>
    <x v="993"/>
    <x v="0"/>
    <x v="40"/>
    <x v="22"/>
    <x v="1074"/>
    <x v="0"/>
    <x v="22"/>
    <x v="222"/>
    <x v="1074"/>
    <x v="0"/>
    <x v="0"/>
    <x v="0"/>
    <x v="0"/>
    <x v="0"/>
    <x v="0"/>
    <x v="0"/>
    <x v="47"/>
    <x v="0"/>
    <x v="0"/>
    <x v="0"/>
    <x v="1070"/>
    <x v="0"/>
    <x v="56"/>
    <x v="0"/>
    <x v="0"/>
    <x v="767"/>
    <x v="47"/>
    <x v="3"/>
    <x v="0"/>
    <x v="0"/>
    <x v="0"/>
    <x v="0"/>
    <x v="1074"/>
    <x v="1"/>
    <x v="11"/>
    <x v="450"/>
  </r>
  <r>
    <x v="1075"/>
    <x v="0"/>
    <x v="1075"/>
    <x v="1073"/>
    <x v="774"/>
    <x v="776"/>
    <x v="0"/>
    <x v="776"/>
    <x v="0"/>
    <x v="0"/>
    <x v="0"/>
    <x v="47"/>
    <x v="3"/>
    <x v="727"/>
    <x v="1"/>
    <x v="1075"/>
    <x v="994"/>
    <x v="0"/>
    <x v="40"/>
    <x v="52"/>
    <x v="1075"/>
    <x v="0"/>
    <x v="52"/>
    <x v="54"/>
    <x v="1075"/>
    <x v="0"/>
    <x v="0"/>
    <x v="0"/>
    <x v="0"/>
    <x v="0"/>
    <x v="0"/>
    <x v="0"/>
    <x v="47"/>
    <x v="0"/>
    <x v="0"/>
    <x v="0"/>
    <x v="1071"/>
    <x v="0"/>
    <x v="56"/>
    <x v="0"/>
    <x v="0"/>
    <x v="768"/>
    <x v="47"/>
    <x v="3"/>
    <x v="0"/>
    <x v="0"/>
    <x v="0"/>
    <x v="0"/>
    <x v="1075"/>
    <x v="1"/>
    <x v="11"/>
    <x v="527"/>
  </r>
  <r>
    <x v="1076"/>
    <x v="0"/>
    <x v="1076"/>
    <x v="1074"/>
    <x v="775"/>
    <x v="777"/>
    <x v="0"/>
    <x v="777"/>
    <x v="0"/>
    <x v="0"/>
    <x v="0"/>
    <x v="47"/>
    <x v="1"/>
    <x v="728"/>
    <x v="1"/>
    <x v="1076"/>
    <x v="995"/>
    <x v="0"/>
    <x v="40"/>
    <x v="6"/>
    <x v="1076"/>
    <x v="0"/>
    <x v="6"/>
    <x v="6"/>
    <x v="1076"/>
    <x v="0"/>
    <x v="0"/>
    <x v="0"/>
    <x v="0"/>
    <x v="0"/>
    <x v="0"/>
    <x v="0"/>
    <x v="47"/>
    <x v="0"/>
    <x v="0"/>
    <x v="0"/>
    <x v="1072"/>
    <x v="0"/>
    <x v="56"/>
    <x v="0"/>
    <x v="0"/>
    <x v="769"/>
    <x v="47"/>
    <x v="1"/>
    <x v="0"/>
    <x v="0"/>
    <x v="0"/>
    <x v="0"/>
    <x v="1076"/>
    <x v="5"/>
    <x v="0"/>
    <x v="510"/>
  </r>
  <r>
    <x v="1077"/>
    <x v="0"/>
    <x v="1077"/>
    <x v="1075"/>
    <x v="776"/>
    <x v="778"/>
    <x v="0"/>
    <x v="778"/>
    <x v="0"/>
    <x v="0"/>
    <x v="0"/>
    <x v="47"/>
    <x v="3"/>
    <x v="729"/>
    <x v="1"/>
    <x v="1077"/>
    <x v="996"/>
    <x v="0"/>
    <x v="40"/>
    <x v="22"/>
    <x v="1077"/>
    <x v="0"/>
    <x v="22"/>
    <x v="22"/>
    <x v="1077"/>
    <x v="0"/>
    <x v="0"/>
    <x v="0"/>
    <x v="0"/>
    <x v="0"/>
    <x v="0"/>
    <x v="0"/>
    <x v="47"/>
    <x v="0"/>
    <x v="0"/>
    <x v="0"/>
    <x v="1073"/>
    <x v="0"/>
    <x v="56"/>
    <x v="0"/>
    <x v="0"/>
    <x v="770"/>
    <x v="47"/>
    <x v="3"/>
    <x v="0"/>
    <x v="0"/>
    <x v="0"/>
    <x v="0"/>
    <x v="1077"/>
    <x v="5"/>
    <x v="0"/>
    <x v="594"/>
  </r>
  <r>
    <x v="1078"/>
    <x v="0"/>
    <x v="1078"/>
    <x v="1076"/>
    <x v="777"/>
    <x v="779"/>
    <x v="0"/>
    <x v="779"/>
    <x v="0"/>
    <x v="0"/>
    <x v="0"/>
    <x v="47"/>
    <x v="3"/>
    <x v="718"/>
    <x v="0"/>
    <x v="1078"/>
    <x v="997"/>
    <x v="0"/>
    <x v="40"/>
    <x v="47"/>
    <x v="1078"/>
    <x v="0"/>
    <x v="47"/>
    <x v="144"/>
    <x v="1078"/>
    <x v="0"/>
    <x v="0"/>
    <x v="0"/>
    <x v="0"/>
    <x v="0"/>
    <x v="0"/>
    <x v="0"/>
    <x v="47"/>
    <x v="0"/>
    <x v="0"/>
    <x v="0"/>
    <x v="1074"/>
    <x v="0"/>
    <x v="56"/>
    <x v="0"/>
    <x v="0"/>
    <x v="771"/>
    <x v="47"/>
    <x v="3"/>
    <x v="0"/>
    <x v="0"/>
    <x v="0"/>
    <x v="0"/>
    <x v="1078"/>
    <x v="0"/>
    <x v="26"/>
    <x v="456"/>
  </r>
  <r>
    <x v="1079"/>
    <x v="0"/>
    <x v="1079"/>
    <x v="1077"/>
    <x v="778"/>
    <x v="780"/>
    <x v="0"/>
    <x v="780"/>
    <x v="0"/>
    <x v="0"/>
    <x v="0"/>
    <x v="47"/>
    <x v="1"/>
    <x v="730"/>
    <x v="0"/>
    <x v="1079"/>
    <x v="998"/>
    <x v="0"/>
    <x v="40"/>
    <x v="13"/>
    <x v="1079"/>
    <x v="0"/>
    <x v="13"/>
    <x v="112"/>
    <x v="1079"/>
    <x v="0"/>
    <x v="0"/>
    <x v="0"/>
    <x v="0"/>
    <x v="0"/>
    <x v="0"/>
    <x v="0"/>
    <x v="47"/>
    <x v="0"/>
    <x v="0"/>
    <x v="0"/>
    <x v="900"/>
    <x v="0"/>
    <x v="56"/>
    <x v="0"/>
    <x v="0"/>
    <x v="772"/>
    <x v="47"/>
    <x v="1"/>
    <x v="0"/>
    <x v="0"/>
    <x v="0"/>
    <x v="0"/>
    <x v="1079"/>
    <x v="1"/>
    <x v="7"/>
    <x v="78"/>
  </r>
  <r>
    <x v="1080"/>
    <x v="0"/>
    <x v="1080"/>
    <x v="1078"/>
    <x v="779"/>
    <x v="781"/>
    <x v="0"/>
    <x v="781"/>
    <x v="0"/>
    <x v="0"/>
    <x v="0"/>
    <x v="47"/>
    <x v="8"/>
    <x v="731"/>
    <x v="1"/>
    <x v="1080"/>
    <x v="999"/>
    <x v="0"/>
    <x v="40"/>
    <x v="32"/>
    <x v="1080"/>
    <x v="0"/>
    <x v="32"/>
    <x v="33"/>
    <x v="1080"/>
    <x v="0"/>
    <x v="0"/>
    <x v="0"/>
    <x v="0"/>
    <x v="0"/>
    <x v="0"/>
    <x v="0"/>
    <x v="47"/>
    <x v="0"/>
    <x v="0"/>
    <x v="0"/>
    <x v="1075"/>
    <x v="0"/>
    <x v="56"/>
    <x v="0"/>
    <x v="0"/>
    <x v="773"/>
    <x v="47"/>
    <x v="8"/>
    <x v="0"/>
    <x v="0"/>
    <x v="0"/>
    <x v="0"/>
    <x v="1080"/>
    <x v="1"/>
    <x v="18"/>
    <x v="595"/>
  </r>
  <r>
    <x v="1081"/>
    <x v="0"/>
    <x v="1081"/>
    <x v="1079"/>
    <x v="780"/>
    <x v="782"/>
    <x v="0"/>
    <x v="782"/>
    <x v="0"/>
    <x v="0"/>
    <x v="0"/>
    <x v="47"/>
    <x v="3"/>
    <x v="732"/>
    <x v="0"/>
    <x v="1081"/>
    <x v="1000"/>
    <x v="0"/>
    <x v="40"/>
    <x v="254"/>
    <x v="1081"/>
    <x v="0"/>
    <x v="254"/>
    <x v="315"/>
    <x v="1081"/>
    <x v="0"/>
    <x v="0"/>
    <x v="0"/>
    <x v="0"/>
    <x v="0"/>
    <x v="0"/>
    <x v="0"/>
    <x v="47"/>
    <x v="0"/>
    <x v="0"/>
    <x v="0"/>
    <x v="1076"/>
    <x v="0"/>
    <x v="56"/>
    <x v="0"/>
    <x v="0"/>
    <x v="774"/>
    <x v="47"/>
    <x v="3"/>
    <x v="0"/>
    <x v="0"/>
    <x v="0"/>
    <x v="0"/>
    <x v="1081"/>
    <x v="1"/>
    <x v="3"/>
    <x v="596"/>
  </r>
  <r>
    <x v="1082"/>
    <x v="0"/>
    <x v="1082"/>
    <x v="1080"/>
    <x v="780"/>
    <x v="782"/>
    <x v="0"/>
    <x v="782"/>
    <x v="0"/>
    <x v="0"/>
    <x v="0"/>
    <x v="47"/>
    <x v="0"/>
    <x v="733"/>
    <x v="0"/>
    <x v="1082"/>
    <x v="1001"/>
    <x v="0"/>
    <x v="40"/>
    <x v="8"/>
    <x v="1082"/>
    <x v="0"/>
    <x v="8"/>
    <x v="283"/>
    <x v="1082"/>
    <x v="0"/>
    <x v="0"/>
    <x v="0"/>
    <x v="0"/>
    <x v="0"/>
    <x v="0"/>
    <x v="0"/>
    <x v="47"/>
    <x v="0"/>
    <x v="0"/>
    <x v="0"/>
    <x v="1077"/>
    <x v="0"/>
    <x v="56"/>
    <x v="0"/>
    <x v="0"/>
    <x v="774"/>
    <x v="47"/>
    <x v="0"/>
    <x v="0"/>
    <x v="0"/>
    <x v="0"/>
    <x v="0"/>
    <x v="1082"/>
    <x v="5"/>
    <x v="0"/>
    <x v="597"/>
  </r>
  <r>
    <x v="1083"/>
    <x v="0"/>
    <x v="1083"/>
    <x v="1081"/>
    <x v="781"/>
    <x v="783"/>
    <x v="0"/>
    <x v="783"/>
    <x v="0"/>
    <x v="0"/>
    <x v="0"/>
    <x v="47"/>
    <x v="1"/>
    <x v="734"/>
    <x v="0"/>
    <x v="1083"/>
    <x v="1002"/>
    <x v="0"/>
    <x v="40"/>
    <x v="283"/>
    <x v="1083"/>
    <x v="0"/>
    <x v="283"/>
    <x v="335"/>
    <x v="1083"/>
    <x v="0"/>
    <x v="0"/>
    <x v="0"/>
    <x v="0"/>
    <x v="0"/>
    <x v="0"/>
    <x v="0"/>
    <x v="47"/>
    <x v="0"/>
    <x v="0"/>
    <x v="0"/>
    <x v="1078"/>
    <x v="0"/>
    <x v="55"/>
    <x v="0"/>
    <x v="0"/>
    <x v="775"/>
    <x v="47"/>
    <x v="1"/>
    <x v="0"/>
    <x v="0"/>
    <x v="0"/>
    <x v="0"/>
    <x v="1083"/>
    <x v="0"/>
    <x v="13"/>
    <x v="68"/>
  </r>
  <r>
    <x v="1084"/>
    <x v="0"/>
    <x v="1084"/>
    <x v="1082"/>
    <x v="782"/>
    <x v="784"/>
    <x v="0"/>
    <x v="784"/>
    <x v="0"/>
    <x v="0"/>
    <x v="0"/>
    <x v="47"/>
    <x v="8"/>
    <x v="723"/>
    <x v="0"/>
    <x v="1084"/>
    <x v="1003"/>
    <x v="0"/>
    <x v="41"/>
    <x v="142"/>
    <x v="1084"/>
    <x v="0"/>
    <x v="142"/>
    <x v="328"/>
    <x v="1084"/>
    <x v="0"/>
    <x v="0"/>
    <x v="0"/>
    <x v="0"/>
    <x v="0"/>
    <x v="0"/>
    <x v="0"/>
    <x v="47"/>
    <x v="0"/>
    <x v="0"/>
    <x v="0"/>
    <x v="1079"/>
    <x v="0"/>
    <x v="15"/>
    <x v="0"/>
    <x v="0"/>
    <x v="776"/>
    <x v="47"/>
    <x v="8"/>
    <x v="0"/>
    <x v="0"/>
    <x v="0"/>
    <x v="0"/>
    <x v="1084"/>
    <x v="1"/>
    <x v="95"/>
    <x v="587"/>
  </r>
  <r>
    <x v="1085"/>
    <x v="0"/>
    <x v="1085"/>
    <x v="1083"/>
    <x v="783"/>
    <x v="785"/>
    <x v="0"/>
    <x v="785"/>
    <x v="0"/>
    <x v="0"/>
    <x v="0"/>
    <x v="47"/>
    <x v="1"/>
    <x v="735"/>
    <x v="0"/>
    <x v="1085"/>
    <x v="1004"/>
    <x v="0"/>
    <x v="41"/>
    <x v="188"/>
    <x v="1085"/>
    <x v="0"/>
    <x v="188"/>
    <x v="198"/>
    <x v="1085"/>
    <x v="0"/>
    <x v="0"/>
    <x v="0"/>
    <x v="0"/>
    <x v="0"/>
    <x v="0"/>
    <x v="0"/>
    <x v="47"/>
    <x v="0"/>
    <x v="0"/>
    <x v="0"/>
    <x v="1080"/>
    <x v="0"/>
    <x v="15"/>
    <x v="0"/>
    <x v="0"/>
    <x v="777"/>
    <x v="47"/>
    <x v="1"/>
    <x v="0"/>
    <x v="0"/>
    <x v="0"/>
    <x v="0"/>
    <x v="1085"/>
    <x v="1"/>
    <x v="18"/>
    <x v="426"/>
  </r>
  <r>
    <x v="1086"/>
    <x v="1"/>
    <x v="1086"/>
    <x v="1084"/>
    <x v="784"/>
    <x v="786"/>
    <x v="0"/>
    <x v="786"/>
    <x v="0"/>
    <x v="0"/>
    <x v="0"/>
    <x v="48"/>
    <x v="1"/>
    <x v="736"/>
    <x v="1"/>
    <x v="1086"/>
    <x v="1005"/>
    <x v="0"/>
    <x v="11"/>
    <x v="4"/>
    <x v="1086"/>
    <x v="0"/>
    <x v="4"/>
    <x v="4"/>
    <x v="1086"/>
    <x v="0"/>
    <x v="0"/>
    <x v="0"/>
    <x v="0"/>
    <x v="0"/>
    <x v="0"/>
    <x v="0"/>
    <x v="48"/>
    <x v="0"/>
    <x v="0"/>
    <x v="0"/>
    <x v="1081"/>
    <x v="0"/>
    <x v="36"/>
    <x v="0"/>
    <x v="0"/>
    <x v="778"/>
    <x v="48"/>
    <x v="1"/>
    <x v="0"/>
    <x v="0"/>
    <x v="0"/>
    <x v="0"/>
    <x v="1086"/>
    <x v="4"/>
    <x v="0"/>
    <x v="323"/>
  </r>
  <r>
    <x v="1087"/>
    <x v="1"/>
    <x v="1087"/>
    <x v="1085"/>
    <x v="784"/>
    <x v="786"/>
    <x v="0"/>
    <x v="786"/>
    <x v="0"/>
    <x v="0"/>
    <x v="0"/>
    <x v="48"/>
    <x v="8"/>
    <x v="737"/>
    <x v="1"/>
    <x v="1087"/>
    <x v="1006"/>
    <x v="0"/>
    <x v="0"/>
    <x v="103"/>
    <x v="1087"/>
    <x v="0"/>
    <x v="103"/>
    <x v="109"/>
    <x v="1087"/>
    <x v="0"/>
    <x v="0"/>
    <x v="0"/>
    <x v="0"/>
    <x v="0"/>
    <x v="0"/>
    <x v="0"/>
    <x v="48"/>
    <x v="0"/>
    <x v="0"/>
    <x v="0"/>
    <x v="1082"/>
    <x v="0"/>
    <x v="17"/>
    <x v="0"/>
    <x v="0"/>
    <x v="779"/>
    <x v="48"/>
    <x v="8"/>
    <x v="0"/>
    <x v="0"/>
    <x v="0"/>
    <x v="0"/>
    <x v="1087"/>
    <x v="1"/>
    <x v="3"/>
    <x v="598"/>
  </r>
  <r>
    <x v="1088"/>
    <x v="1"/>
    <x v="1088"/>
    <x v="1086"/>
    <x v="785"/>
    <x v="787"/>
    <x v="0"/>
    <x v="787"/>
    <x v="0"/>
    <x v="0"/>
    <x v="0"/>
    <x v="48"/>
    <x v="4"/>
    <x v="42"/>
    <x v="1"/>
    <x v="1088"/>
    <x v="1007"/>
    <x v="0"/>
    <x v="11"/>
    <x v="0"/>
    <x v="1088"/>
    <x v="0"/>
    <x v="0"/>
    <x v="29"/>
    <x v="1088"/>
    <x v="0"/>
    <x v="0"/>
    <x v="0"/>
    <x v="0"/>
    <x v="0"/>
    <x v="0"/>
    <x v="0"/>
    <x v="48"/>
    <x v="0"/>
    <x v="0"/>
    <x v="0"/>
    <x v="1083"/>
    <x v="0"/>
    <x v="43"/>
    <x v="0"/>
    <x v="0"/>
    <x v="780"/>
    <x v="48"/>
    <x v="4"/>
    <x v="0"/>
    <x v="0"/>
    <x v="0"/>
    <x v="0"/>
    <x v="1088"/>
    <x v="5"/>
    <x v="0"/>
    <x v="320"/>
  </r>
  <r>
    <x v="1089"/>
    <x v="1"/>
    <x v="1089"/>
    <x v="1087"/>
    <x v="786"/>
    <x v="788"/>
    <x v="0"/>
    <x v="788"/>
    <x v="0"/>
    <x v="0"/>
    <x v="0"/>
    <x v="48"/>
    <x v="4"/>
    <x v="42"/>
    <x v="1"/>
    <x v="1089"/>
    <x v="1008"/>
    <x v="0"/>
    <x v="11"/>
    <x v="0"/>
    <x v="1089"/>
    <x v="0"/>
    <x v="0"/>
    <x v="29"/>
    <x v="1089"/>
    <x v="0"/>
    <x v="0"/>
    <x v="0"/>
    <x v="0"/>
    <x v="0"/>
    <x v="0"/>
    <x v="0"/>
    <x v="48"/>
    <x v="0"/>
    <x v="0"/>
    <x v="0"/>
    <x v="1084"/>
    <x v="0"/>
    <x v="43"/>
    <x v="0"/>
    <x v="0"/>
    <x v="780"/>
    <x v="48"/>
    <x v="4"/>
    <x v="0"/>
    <x v="0"/>
    <x v="0"/>
    <x v="0"/>
    <x v="1089"/>
    <x v="1"/>
    <x v="13"/>
    <x v="599"/>
  </r>
  <r>
    <x v="1090"/>
    <x v="0"/>
    <x v="1090"/>
    <x v="1088"/>
    <x v="787"/>
    <x v="789"/>
    <x v="0"/>
    <x v="789"/>
    <x v="0"/>
    <x v="0"/>
    <x v="0"/>
    <x v="49"/>
    <x v="0"/>
    <x v="712"/>
    <x v="0"/>
    <x v="1090"/>
    <x v="1009"/>
    <x v="0"/>
    <x v="28"/>
    <x v="4"/>
    <x v="1090"/>
    <x v="0"/>
    <x v="4"/>
    <x v="47"/>
    <x v="1090"/>
    <x v="0"/>
    <x v="0"/>
    <x v="0"/>
    <x v="0"/>
    <x v="0"/>
    <x v="0"/>
    <x v="0"/>
    <x v="49"/>
    <x v="0"/>
    <x v="0"/>
    <x v="0"/>
    <x v="1085"/>
    <x v="0"/>
    <x v="17"/>
    <x v="0"/>
    <x v="0"/>
    <x v="781"/>
    <x v="49"/>
    <x v="0"/>
    <x v="0"/>
    <x v="0"/>
    <x v="0"/>
    <x v="0"/>
    <x v="1090"/>
    <x v="1"/>
    <x v="18"/>
    <x v="88"/>
  </r>
  <r>
    <x v="1091"/>
    <x v="0"/>
    <x v="1091"/>
    <x v="1089"/>
    <x v="788"/>
    <x v="790"/>
    <x v="0"/>
    <x v="790"/>
    <x v="0"/>
    <x v="0"/>
    <x v="0"/>
    <x v="49"/>
    <x v="2"/>
    <x v="710"/>
    <x v="1"/>
    <x v="1091"/>
    <x v="1010"/>
    <x v="0"/>
    <x v="28"/>
    <x v="301"/>
    <x v="1091"/>
    <x v="0"/>
    <x v="301"/>
    <x v="339"/>
    <x v="1091"/>
    <x v="0"/>
    <x v="0"/>
    <x v="0"/>
    <x v="0"/>
    <x v="0"/>
    <x v="0"/>
    <x v="0"/>
    <x v="49"/>
    <x v="0"/>
    <x v="0"/>
    <x v="0"/>
    <x v="1086"/>
    <x v="0"/>
    <x v="18"/>
    <x v="0"/>
    <x v="0"/>
    <x v="782"/>
    <x v="49"/>
    <x v="2"/>
    <x v="0"/>
    <x v="0"/>
    <x v="0"/>
    <x v="0"/>
    <x v="1091"/>
    <x v="1"/>
    <x v="35"/>
    <x v="508"/>
  </r>
  <r>
    <x v="1092"/>
    <x v="0"/>
    <x v="1092"/>
    <x v="1090"/>
    <x v="789"/>
    <x v="791"/>
    <x v="0"/>
    <x v="791"/>
    <x v="0"/>
    <x v="0"/>
    <x v="0"/>
    <x v="49"/>
    <x v="2"/>
    <x v="711"/>
    <x v="1"/>
    <x v="1092"/>
    <x v="1011"/>
    <x v="0"/>
    <x v="3"/>
    <x v="61"/>
    <x v="1092"/>
    <x v="0"/>
    <x v="61"/>
    <x v="64"/>
    <x v="1092"/>
    <x v="0"/>
    <x v="0"/>
    <x v="0"/>
    <x v="0"/>
    <x v="0"/>
    <x v="0"/>
    <x v="0"/>
    <x v="49"/>
    <x v="0"/>
    <x v="0"/>
    <x v="0"/>
    <x v="1087"/>
    <x v="0"/>
    <x v="32"/>
    <x v="0"/>
    <x v="0"/>
    <x v="783"/>
    <x v="49"/>
    <x v="2"/>
    <x v="0"/>
    <x v="0"/>
    <x v="0"/>
    <x v="0"/>
    <x v="1092"/>
    <x v="1"/>
    <x v="35"/>
    <x v="508"/>
  </r>
  <r>
    <x v="1093"/>
    <x v="1"/>
    <x v="1093"/>
    <x v="1091"/>
    <x v="790"/>
    <x v="792"/>
    <x v="0"/>
    <x v="792"/>
    <x v="0"/>
    <x v="0"/>
    <x v="0"/>
    <x v="49"/>
    <x v="0"/>
    <x v="738"/>
    <x v="0"/>
    <x v="1093"/>
    <x v="1012"/>
    <x v="0"/>
    <x v="5"/>
    <x v="329"/>
    <x v="1093"/>
    <x v="0"/>
    <x v="329"/>
    <x v="367"/>
    <x v="1093"/>
    <x v="0"/>
    <x v="0"/>
    <x v="0"/>
    <x v="0"/>
    <x v="0"/>
    <x v="0"/>
    <x v="0"/>
    <x v="49"/>
    <x v="0"/>
    <x v="0"/>
    <x v="0"/>
    <x v="1088"/>
    <x v="0"/>
    <x v="1"/>
    <x v="0"/>
    <x v="0"/>
    <x v="784"/>
    <x v="49"/>
    <x v="0"/>
    <x v="0"/>
    <x v="0"/>
    <x v="0"/>
    <x v="0"/>
    <x v="1093"/>
    <x v="5"/>
    <x v="25"/>
    <x v="269"/>
  </r>
  <r>
    <x v="1094"/>
    <x v="0"/>
    <x v="1094"/>
    <x v="1092"/>
    <x v="586"/>
    <x v="793"/>
    <x v="0"/>
    <x v="793"/>
    <x v="0"/>
    <x v="0"/>
    <x v="0"/>
    <x v="49"/>
    <x v="2"/>
    <x v="709"/>
    <x v="1"/>
    <x v="1094"/>
    <x v="1013"/>
    <x v="0"/>
    <x v="4"/>
    <x v="61"/>
    <x v="1094"/>
    <x v="0"/>
    <x v="61"/>
    <x v="64"/>
    <x v="1094"/>
    <x v="0"/>
    <x v="0"/>
    <x v="0"/>
    <x v="0"/>
    <x v="0"/>
    <x v="0"/>
    <x v="0"/>
    <x v="49"/>
    <x v="0"/>
    <x v="0"/>
    <x v="0"/>
    <x v="1089"/>
    <x v="0"/>
    <x v="33"/>
    <x v="0"/>
    <x v="0"/>
    <x v="785"/>
    <x v="49"/>
    <x v="2"/>
    <x v="0"/>
    <x v="0"/>
    <x v="0"/>
    <x v="0"/>
    <x v="1094"/>
    <x v="1"/>
    <x v="32"/>
    <x v="600"/>
  </r>
  <r>
    <x v="1095"/>
    <x v="0"/>
    <x v="1095"/>
    <x v="1093"/>
    <x v="791"/>
    <x v="794"/>
    <x v="0"/>
    <x v="794"/>
    <x v="0"/>
    <x v="0"/>
    <x v="0"/>
    <x v="49"/>
    <x v="2"/>
    <x v="709"/>
    <x v="1"/>
    <x v="1095"/>
    <x v="1014"/>
    <x v="0"/>
    <x v="17"/>
    <x v="61"/>
    <x v="1095"/>
    <x v="0"/>
    <x v="61"/>
    <x v="64"/>
    <x v="1095"/>
    <x v="0"/>
    <x v="0"/>
    <x v="0"/>
    <x v="0"/>
    <x v="0"/>
    <x v="0"/>
    <x v="0"/>
    <x v="49"/>
    <x v="0"/>
    <x v="0"/>
    <x v="0"/>
    <x v="1090"/>
    <x v="0"/>
    <x v="2"/>
    <x v="0"/>
    <x v="0"/>
    <x v="786"/>
    <x v="49"/>
    <x v="2"/>
    <x v="0"/>
    <x v="0"/>
    <x v="0"/>
    <x v="0"/>
    <x v="1095"/>
    <x v="1"/>
    <x v="7"/>
    <x v="601"/>
  </r>
  <r>
    <x v="1096"/>
    <x v="0"/>
    <x v="1096"/>
    <x v="1094"/>
    <x v="792"/>
    <x v="795"/>
    <x v="0"/>
    <x v="795"/>
    <x v="0"/>
    <x v="0"/>
    <x v="0"/>
    <x v="49"/>
    <x v="2"/>
    <x v="710"/>
    <x v="1"/>
    <x v="1096"/>
    <x v="1015"/>
    <x v="0"/>
    <x v="5"/>
    <x v="287"/>
    <x v="1096"/>
    <x v="0"/>
    <x v="287"/>
    <x v="317"/>
    <x v="1096"/>
    <x v="0"/>
    <x v="0"/>
    <x v="0"/>
    <x v="0"/>
    <x v="0"/>
    <x v="0"/>
    <x v="0"/>
    <x v="49"/>
    <x v="0"/>
    <x v="0"/>
    <x v="0"/>
    <x v="1091"/>
    <x v="0"/>
    <x v="44"/>
    <x v="0"/>
    <x v="0"/>
    <x v="787"/>
    <x v="49"/>
    <x v="2"/>
    <x v="0"/>
    <x v="0"/>
    <x v="0"/>
    <x v="0"/>
    <x v="1096"/>
    <x v="1"/>
    <x v="18"/>
    <x v="88"/>
  </r>
  <r>
    <x v="1097"/>
    <x v="0"/>
    <x v="1097"/>
    <x v="1095"/>
    <x v="793"/>
    <x v="796"/>
    <x v="0"/>
    <x v="796"/>
    <x v="0"/>
    <x v="0"/>
    <x v="0"/>
    <x v="49"/>
    <x v="2"/>
    <x v="708"/>
    <x v="1"/>
    <x v="1097"/>
    <x v="1016"/>
    <x v="0"/>
    <x v="9"/>
    <x v="258"/>
    <x v="1097"/>
    <x v="0"/>
    <x v="258"/>
    <x v="280"/>
    <x v="1097"/>
    <x v="0"/>
    <x v="0"/>
    <x v="0"/>
    <x v="0"/>
    <x v="0"/>
    <x v="0"/>
    <x v="0"/>
    <x v="49"/>
    <x v="0"/>
    <x v="0"/>
    <x v="0"/>
    <x v="1092"/>
    <x v="0"/>
    <x v="21"/>
    <x v="0"/>
    <x v="0"/>
    <x v="788"/>
    <x v="49"/>
    <x v="2"/>
    <x v="0"/>
    <x v="0"/>
    <x v="0"/>
    <x v="0"/>
    <x v="1097"/>
    <x v="0"/>
    <x v="4"/>
    <x v="602"/>
  </r>
  <r>
    <x v="1098"/>
    <x v="1"/>
    <x v="1098"/>
    <x v="1096"/>
    <x v="794"/>
    <x v="797"/>
    <x v="0"/>
    <x v="797"/>
    <x v="0"/>
    <x v="0"/>
    <x v="0"/>
    <x v="50"/>
    <x v="4"/>
    <x v="608"/>
    <x v="1"/>
    <x v="1098"/>
    <x v="1017"/>
    <x v="0"/>
    <x v="42"/>
    <x v="256"/>
    <x v="1098"/>
    <x v="0"/>
    <x v="256"/>
    <x v="278"/>
    <x v="1098"/>
    <x v="0"/>
    <x v="0"/>
    <x v="0"/>
    <x v="0"/>
    <x v="0"/>
    <x v="0"/>
    <x v="0"/>
    <x v="50"/>
    <x v="0"/>
    <x v="0"/>
    <x v="0"/>
    <x v="1093"/>
    <x v="0"/>
    <x v="21"/>
    <x v="0"/>
    <x v="0"/>
    <x v="789"/>
    <x v="50"/>
    <x v="4"/>
    <x v="0"/>
    <x v="0"/>
    <x v="0"/>
    <x v="0"/>
    <x v="1098"/>
    <x v="0"/>
    <x v="1"/>
    <x v="492"/>
  </r>
  <r>
    <x v="1099"/>
    <x v="1"/>
    <x v="1099"/>
    <x v="1097"/>
    <x v="794"/>
    <x v="797"/>
    <x v="0"/>
    <x v="797"/>
    <x v="0"/>
    <x v="0"/>
    <x v="0"/>
    <x v="50"/>
    <x v="5"/>
    <x v="608"/>
    <x v="1"/>
    <x v="1099"/>
    <x v="1018"/>
    <x v="0"/>
    <x v="42"/>
    <x v="256"/>
    <x v="1099"/>
    <x v="0"/>
    <x v="256"/>
    <x v="278"/>
    <x v="1099"/>
    <x v="0"/>
    <x v="0"/>
    <x v="0"/>
    <x v="0"/>
    <x v="0"/>
    <x v="0"/>
    <x v="0"/>
    <x v="50"/>
    <x v="0"/>
    <x v="0"/>
    <x v="0"/>
    <x v="1094"/>
    <x v="0"/>
    <x v="21"/>
    <x v="0"/>
    <x v="0"/>
    <x v="789"/>
    <x v="50"/>
    <x v="5"/>
    <x v="0"/>
    <x v="0"/>
    <x v="0"/>
    <x v="0"/>
    <x v="1099"/>
    <x v="0"/>
    <x v="1"/>
    <x v="603"/>
  </r>
  <r>
    <x v="1100"/>
    <x v="1"/>
    <x v="1100"/>
    <x v="1098"/>
    <x v="794"/>
    <x v="797"/>
    <x v="0"/>
    <x v="797"/>
    <x v="0"/>
    <x v="0"/>
    <x v="0"/>
    <x v="50"/>
    <x v="9"/>
    <x v="608"/>
    <x v="1"/>
    <x v="1100"/>
    <x v="1019"/>
    <x v="0"/>
    <x v="42"/>
    <x v="256"/>
    <x v="1100"/>
    <x v="0"/>
    <x v="256"/>
    <x v="278"/>
    <x v="1100"/>
    <x v="0"/>
    <x v="0"/>
    <x v="0"/>
    <x v="0"/>
    <x v="0"/>
    <x v="0"/>
    <x v="0"/>
    <x v="50"/>
    <x v="0"/>
    <x v="0"/>
    <x v="0"/>
    <x v="1095"/>
    <x v="0"/>
    <x v="21"/>
    <x v="0"/>
    <x v="0"/>
    <x v="789"/>
    <x v="50"/>
    <x v="9"/>
    <x v="0"/>
    <x v="0"/>
    <x v="0"/>
    <x v="0"/>
    <x v="1100"/>
    <x v="0"/>
    <x v="1"/>
    <x v="363"/>
  </r>
  <r>
    <x v="1101"/>
    <x v="1"/>
    <x v="1101"/>
    <x v="1099"/>
    <x v="794"/>
    <x v="797"/>
    <x v="0"/>
    <x v="797"/>
    <x v="0"/>
    <x v="0"/>
    <x v="0"/>
    <x v="50"/>
    <x v="6"/>
    <x v="739"/>
    <x v="1"/>
    <x v="1101"/>
    <x v="1020"/>
    <x v="0"/>
    <x v="43"/>
    <x v="88"/>
    <x v="1101"/>
    <x v="0"/>
    <x v="88"/>
    <x v="94"/>
    <x v="1101"/>
    <x v="0"/>
    <x v="0"/>
    <x v="0"/>
    <x v="0"/>
    <x v="0"/>
    <x v="0"/>
    <x v="0"/>
    <x v="50"/>
    <x v="0"/>
    <x v="0"/>
    <x v="0"/>
    <x v="1096"/>
    <x v="0"/>
    <x v="21"/>
    <x v="0"/>
    <x v="0"/>
    <x v="789"/>
    <x v="50"/>
    <x v="6"/>
    <x v="0"/>
    <x v="0"/>
    <x v="0"/>
    <x v="0"/>
    <x v="1101"/>
    <x v="0"/>
    <x v="4"/>
    <x v="604"/>
  </r>
  <r>
    <x v="1102"/>
    <x v="1"/>
    <x v="1102"/>
    <x v="1100"/>
    <x v="794"/>
    <x v="797"/>
    <x v="0"/>
    <x v="797"/>
    <x v="0"/>
    <x v="0"/>
    <x v="0"/>
    <x v="50"/>
    <x v="8"/>
    <x v="626"/>
    <x v="0"/>
    <x v="1102"/>
    <x v="1021"/>
    <x v="0"/>
    <x v="43"/>
    <x v="13"/>
    <x v="1102"/>
    <x v="0"/>
    <x v="13"/>
    <x v="112"/>
    <x v="1102"/>
    <x v="0"/>
    <x v="0"/>
    <x v="0"/>
    <x v="0"/>
    <x v="0"/>
    <x v="0"/>
    <x v="0"/>
    <x v="50"/>
    <x v="0"/>
    <x v="0"/>
    <x v="0"/>
    <x v="1097"/>
    <x v="0"/>
    <x v="21"/>
    <x v="0"/>
    <x v="0"/>
    <x v="789"/>
    <x v="50"/>
    <x v="8"/>
    <x v="0"/>
    <x v="0"/>
    <x v="0"/>
    <x v="0"/>
    <x v="1102"/>
    <x v="5"/>
    <x v="25"/>
    <x v="605"/>
  </r>
  <r>
    <x v="1103"/>
    <x v="0"/>
    <x v="1103"/>
    <x v="1101"/>
    <x v="795"/>
    <x v="798"/>
    <x v="0"/>
    <x v="798"/>
    <x v="0"/>
    <x v="0"/>
    <x v="0"/>
    <x v="50"/>
    <x v="9"/>
    <x v="39"/>
    <x v="1"/>
    <x v="1103"/>
    <x v="1022"/>
    <x v="0"/>
    <x v="42"/>
    <x v="5"/>
    <x v="1103"/>
    <x v="0"/>
    <x v="5"/>
    <x v="5"/>
    <x v="1103"/>
    <x v="0"/>
    <x v="0"/>
    <x v="0"/>
    <x v="0"/>
    <x v="0"/>
    <x v="0"/>
    <x v="0"/>
    <x v="50"/>
    <x v="0"/>
    <x v="0"/>
    <x v="0"/>
    <x v="1098"/>
    <x v="0"/>
    <x v="43"/>
    <x v="0"/>
    <x v="0"/>
    <x v="790"/>
    <x v="50"/>
    <x v="9"/>
    <x v="0"/>
    <x v="0"/>
    <x v="0"/>
    <x v="0"/>
    <x v="1103"/>
    <x v="5"/>
    <x v="25"/>
    <x v="606"/>
  </r>
  <r>
    <x v="1104"/>
    <x v="1"/>
    <x v="1104"/>
    <x v="1102"/>
    <x v="796"/>
    <x v="799"/>
    <x v="0"/>
    <x v="799"/>
    <x v="0"/>
    <x v="0"/>
    <x v="0"/>
    <x v="50"/>
    <x v="8"/>
    <x v="740"/>
    <x v="1"/>
    <x v="1104"/>
    <x v="1023"/>
    <x v="0"/>
    <x v="42"/>
    <x v="100"/>
    <x v="1104"/>
    <x v="0"/>
    <x v="100"/>
    <x v="106"/>
    <x v="1104"/>
    <x v="0"/>
    <x v="0"/>
    <x v="0"/>
    <x v="0"/>
    <x v="0"/>
    <x v="0"/>
    <x v="0"/>
    <x v="50"/>
    <x v="0"/>
    <x v="0"/>
    <x v="0"/>
    <x v="1099"/>
    <x v="0"/>
    <x v="43"/>
    <x v="0"/>
    <x v="0"/>
    <x v="791"/>
    <x v="50"/>
    <x v="8"/>
    <x v="0"/>
    <x v="0"/>
    <x v="0"/>
    <x v="0"/>
    <x v="1104"/>
    <x v="4"/>
    <x v="13"/>
    <x v="607"/>
  </r>
  <r>
    <x v="1105"/>
    <x v="0"/>
    <x v="1105"/>
    <x v="1103"/>
    <x v="797"/>
    <x v="800"/>
    <x v="0"/>
    <x v="800"/>
    <x v="0"/>
    <x v="0"/>
    <x v="0"/>
    <x v="50"/>
    <x v="4"/>
    <x v="741"/>
    <x v="1"/>
    <x v="1105"/>
    <x v="1024"/>
    <x v="0"/>
    <x v="42"/>
    <x v="285"/>
    <x v="1105"/>
    <x v="0"/>
    <x v="264"/>
    <x v="293"/>
    <x v="1105"/>
    <x v="0"/>
    <x v="0"/>
    <x v="0"/>
    <x v="0"/>
    <x v="0"/>
    <x v="0"/>
    <x v="0"/>
    <x v="50"/>
    <x v="0"/>
    <x v="0"/>
    <x v="0"/>
    <x v="1100"/>
    <x v="0"/>
    <x v="23"/>
    <x v="0"/>
    <x v="0"/>
    <x v="792"/>
    <x v="50"/>
    <x v="4"/>
    <x v="0"/>
    <x v="0"/>
    <x v="0"/>
    <x v="0"/>
    <x v="1105"/>
    <x v="0"/>
    <x v="1"/>
    <x v="538"/>
  </r>
  <r>
    <x v="1106"/>
    <x v="0"/>
    <x v="1106"/>
    <x v="1104"/>
    <x v="797"/>
    <x v="800"/>
    <x v="0"/>
    <x v="800"/>
    <x v="0"/>
    <x v="0"/>
    <x v="0"/>
    <x v="50"/>
    <x v="9"/>
    <x v="742"/>
    <x v="1"/>
    <x v="1106"/>
    <x v="1025"/>
    <x v="0"/>
    <x v="42"/>
    <x v="285"/>
    <x v="1106"/>
    <x v="0"/>
    <x v="285"/>
    <x v="314"/>
    <x v="1106"/>
    <x v="0"/>
    <x v="0"/>
    <x v="0"/>
    <x v="0"/>
    <x v="0"/>
    <x v="0"/>
    <x v="0"/>
    <x v="50"/>
    <x v="0"/>
    <x v="0"/>
    <x v="0"/>
    <x v="1101"/>
    <x v="0"/>
    <x v="23"/>
    <x v="0"/>
    <x v="0"/>
    <x v="793"/>
    <x v="50"/>
    <x v="9"/>
    <x v="0"/>
    <x v="0"/>
    <x v="0"/>
    <x v="0"/>
    <x v="1106"/>
    <x v="4"/>
    <x v="25"/>
    <x v="175"/>
  </r>
  <r>
    <x v="1107"/>
    <x v="0"/>
    <x v="1107"/>
    <x v="1105"/>
    <x v="798"/>
    <x v="801"/>
    <x v="0"/>
    <x v="801"/>
    <x v="0"/>
    <x v="0"/>
    <x v="0"/>
    <x v="50"/>
    <x v="4"/>
    <x v="743"/>
    <x v="1"/>
    <x v="1107"/>
    <x v="1026"/>
    <x v="0"/>
    <x v="42"/>
    <x v="330"/>
    <x v="1107"/>
    <x v="0"/>
    <x v="330"/>
    <x v="368"/>
    <x v="1107"/>
    <x v="0"/>
    <x v="0"/>
    <x v="0"/>
    <x v="0"/>
    <x v="0"/>
    <x v="0"/>
    <x v="0"/>
    <x v="50"/>
    <x v="0"/>
    <x v="0"/>
    <x v="0"/>
    <x v="1102"/>
    <x v="0"/>
    <x v="23"/>
    <x v="0"/>
    <x v="0"/>
    <x v="793"/>
    <x v="50"/>
    <x v="4"/>
    <x v="0"/>
    <x v="0"/>
    <x v="0"/>
    <x v="0"/>
    <x v="1107"/>
    <x v="0"/>
    <x v="25"/>
    <x v="269"/>
  </r>
  <r>
    <x v="1108"/>
    <x v="1"/>
    <x v="1108"/>
    <x v="1106"/>
    <x v="799"/>
    <x v="802"/>
    <x v="0"/>
    <x v="802"/>
    <x v="0"/>
    <x v="0"/>
    <x v="0"/>
    <x v="50"/>
    <x v="4"/>
    <x v="36"/>
    <x v="1"/>
    <x v="1108"/>
    <x v="1027"/>
    <x v="0"/>
    <x v="42"/>
    <x v="104"/>
    <x v="1108"/>
    <x v="0"/>
    <x v="104"/>
    <x v="152"/>
    <x v="1108"/>
    <x v="0"/>
    <x v="0"/>
    <x v="0"/>
    <x v="0"/>
    <x v="0"/>
    <x v="0"/>
    <x v="0"/>
    <x v="50"/>
    <x v="0"/>
    <x v="0"/>
    <x v="0"/>
    <x v="1103"/>
    <x v="0"/>
    <x v="54"/>
    <x v="0"/>
    <x v="0"/>
    <x v="794"/>
    <x v="50"/>
    <x v="4"/>
    <x v="0"/>
    <x v="0"/>
    <x v="0"/>
    <x v="0"/>
    <x v="1108"/>
    <x v="0"/>
    <x v="25"/>
    <x v="269"/>
  </r>
  <r>
    <x v="1109"/>
    <x v="1"/>
    <x v="1109"/>
    <x v="1107"/>
    <x v="799"/>
    <x v="802"/>
    <x v="0"/>
    <x v="802"/>
    <x v="0"/>
    <x v="0"/>
    <x v="0"/>
    <x v="50"/>
    <x v="5"/>
    <x v="36"/>
    <x v="1"/>
    <x v="1109"/>
    <x v="1028"/>
    <x v="0"/>
    <x v="42"/>
    <x v="104"/>
    <x v="1109"/>
    <x v="0"/>
    <x v="104"/>
    <x v="152"/>
    <x v="1109"/>
    <x v="0"/>
    <x v="0"/>
    <x v="0"/>
    <x v="0"/>
    <x v="0"/>
    <x v="0"/>
    <x v="0"/>
    <x v="50"/>
    <x v="0"/>
    <x v="0"/>
    <x v="0"/>
    <x v="1104"/>
    <x v="0"/>
    <x v="54"/>
    <x v="0"/>
    <x v="0"/>
    <x v="794"/>
    <x v="50"/>
    <x v="5"/>
    <x v="0"/>
    <x v="0"/>
    <x v="0"/>
    <x v="0"/>
    <x v="1109"/>
    <x v="0"/>
    <x v="25"/>
    <x v="269"/>
  </r>
  <r>
    <x v="1110"/>
    <x v="1"/>
    <x v="1110"/>
    <x v="1108"/>
    <x v="799"/>
    <x v="802"/>
    <x v="0"/>
    <x v="802"/>
    <x v="0"/>
    <x v="0"/>
    <x v="0"/>
    <x v="50"/>
    <x v="9"/>
    <x v="36"/>
    <x v="1"/>
    <x v="1110"/>
    <x v="1029"/>
    <x v="0"/>
    <x v="42"/>
    <x v="104"/>
    <x v="1110"/>
    <x v="0"/>
    <x v="104"/>
    <x v="152"/>
    <x v="1110"/>
    <x v="0"/>
    <x v="0"/>
    <x v="0"/>
    <x v="0"/>
    <x v="0"/>
    <x v="0"/>
    <x v="0"/>
    <x v="50"/>
    <x v="0"/>
    <x v="0"/>
    <x v="0"/>
    <x v="1105"/>
    <x v="0"/>
    <x v="54"/>
    <x v="0"/>
    <x v="0"/>
    <x v="794"/>
    <x v="50"/>
    <x v="9"/>
    <x v="0"/>
    <x v="0"/>
    <x v="0"/>
    <x v="0"/>
    <x v="1110"/>
    <x v="5"/>
    <x v="95"/>
    <x v="597"/>
  </r>
  <r>
    <x v="1111"/>
    <x v="0"/>
    <x v="1111"/>
    <x v="1109"/>
    <x v="800"/>
    <x v="803"/>
    <x v="0"/>
    <x v="803"/>
    <x v="0"/>
    <x v="0"/>
    <x v="0"/>
    <x v="50"/>
    <x v="4"/>
    <x v="744"/>
    <x v="1"/>
    <x v="1111"/>
    <x v="1030"/>
    <x v="0"/>
    <x v="42"/>
    <x v="197"/>
    <x v="1111"/>
    <x v="0"/>
    <x v="197"/>
    <x v="207"/>
    <x v="1111"/>
    <x v="0"/>
    <x v="0"/>
    <x v="0"/>
    <x v="0"/>
    <x v="0"/>
    <x v="0"/>
    <x v="0"/>
    <x v="50"/>
    <x v="0"/>
    <x v="0"/>
    <x v="0"/>
    <x v="1106"/>
    <x v="0"/>
    <x v="54"/>
    <x v="0"/>
    <x v="0"/>
    <x v="795"/>
    <x v="50"/>
    <x v="4"/>
    <x v="0"/>
    <x v="0"/>
    <x v="0"/>
    <x v="0"/>
    <x v="1111"/>
    <x v="1"/>
    <x v="0"/>
    <x v="608"/>
  </r>
  <r>
    <x v="1112"/>
    <x v="0"/>
    <x v="1112"/>
    <x v="1110"/>
    <x v="801"/>
    <x v="804"/>
    <x v="0"/>
    <x v="804"/>
    <x v="0"/>
    <x v="0"/>
    <x v="0"/>
    <x v="50"/>
    <x v="4"/>
    <x v="744"/>
    <x v="1"/>
    <x v="1112"/>
    <x v="1031"/>
    <x v="0"/>
    <x v="42"/>
    <x v="197"/>
    <x v="1112"/>
    <x v="0"/>
    <x v="197"/>
    <x v="207"/>
    <x v="1112"/>
    <x v="0"/>
    <x v="0"/>
    <x v="0"/>
    <x v="0"/>
    <x v="0"/>
    <x v="0"/>
    <x v="0"/>
    <x v="50"/>
    <x v="0"/>
    <x v="0"/>
    <x v="0"/>
    <x v="1107"/>
    <x v="0"/>
    <x v="54"/>
    <x v="0"/>
    <x v="0"/>
    <x v="795"/>
    <x v="50"/>
    <x v="4"/>
    <x v="0"/>
    <x v="0"/>
    <x v="0"/>
    <x v="0"/>
    <x v="1112"/>
    <x v="1"/>
    <x v="36"/>
    <x v="609"/>
  </r>
  <r>
    <x v="1113"/>
    <x v="0"/>
    <x v="1113"/>
    <x v="1111"/>
    <x v="801"/>
    <x v="804"/>
    <x v="0"/>
    <x v="804"/>
    <x v="0"/>
    <x v="0"/>
    <x v="0"/>
    <x v="50"/>
    <x v="5"/>
    <x v="608"/>
    <x v="1"/>
    <x v="1113"/>
    <x v="1032"/>
    <x v="0"/>
    <x v="42"/>
    <x v="46"/>
    <x v="1113"/>
    <x v="0"/>
    <x v="46"/>
    <x v="338"/>
    <x v="1113"/>
    <x v="0"/>
    <x v="0"/>
    <x v="0"/>
    <x v="0"/>
    <x v="0"/>
    <x v="0"/>
    <x v="0"/>
    <x v="50"/>
    <x v="0"/>
    <x v="0"/>
    <x v="0"/>
    <x v="1108"/>
    <x v="0"/>
    <x v="54"/>
    <x v="0"/>
    <x v="0"/>
    <x v="795"/>
    <x v="50"/>
    <x v="5"/>
    <x v="0"/>
    <x v="0"/>
    <x v="0"/>
    <x v="0"/>
    <x v="1113"/>
    <x v="5"/>
    <x v="2"/>
    <x v="329"/>
  </r>
  <r>
    <x v="1114"/>
    <x v="0"/>
    <x v="1114"/>
    <x v="1111"/>
    <x v="800"/>
    <x v="803"/>
    <x v="0"/>
    <x v="803"/>
    <x v="0"/>
    <x v="0"/>
    <x v="0"/>
    <x v="50"/>
    <x v="5"/>
    <x v="744"/>
    <x v="1"/>
    <x v="1114"/>
    <x v="1033"/>
    <x v="0"/>
    <x v="42"/>
    <x v="197"/>
    <x v="1114"/>
    <x v="0"/>
    <x v="197"/>
    <x v="207"/>
    <x v="1114"/>
    <x v="0"/>
    <x v="0"/>
    <x v="0"/>
    <x v="0"/>
    <x v="0"/>
    <x v="0"/>
    <x v="0"/>
    <x v="50"/>
    <x v="0"/>
    <x v="0"/>
    <x v="0"/>
    <x v="1109"/>
    <x v="0"/>
    <x v="54"/>
    <x v="0"/>
    <x v="0"/>
    <x v="795"/>
    <x v="50"/>
    <x v="5"/>
    <x v="0"/>
    <x v="0"/>
    <x v="0"/>
    <x v="0"/>
    <x v="1114"/>
    <x v="1"/>
    <x v="5"/>
    <x v="610"/>
  </r>
  <r>
    <x v="1115"/>
    <x v="0"/>
    <x v="1115"/>
    <x v="1112"/>
    <x v="801"/>
    <x v="804"/>
    <x v="0"/>
    <x v="804"/>
    <x v="0"/>
    <x v="0"/>
    <x v="0"/>
    <x v="50"/>
    <x v="9"/>
    <x v="608"/>
    <x v="1"/>
    <x v="1115"/>
    <x v="1034"/>
    <x v="0"/>
    <x v="42"/>
    <x v="46"/>
    <x v="1115"/>
    <x v="0"/>
    <x v="46"/>
    <x v="338"/>
    <x v="1115"/>
    <x v="0"/>
    <x v="0"/>
    <x v="0"/>
    <x v="0"/>
    <x v="0"/>
    <x v="0"/>
    <x v="0"/>
    <x v="50"/>
    <x v="0"/>
    <x v="0"/>
    <x v="0"/>
    <x v="1110"/>
    <x v="0"/>
    <x v="54"/>
    <x v="0"/>
    <x v="0"/>
    <x v="795"/>
    <x v="50"/>
    <x v="9"/>
    <x v="0"/>
    <x v="0"/>
    <x v="0"/>
    <x v="0"/>
    <x v="1115"/>
    <x v="1"/>
    <x v="25"/>
    <x v="332"/>
  </r>
  <r>
    <x v="1116"/>
    <x v="0"/>
    <x v="1116"/>
    <x v="1113"/>
    <x v="800"/>
    <x v="803"/>
    <x v="0"/>
    <x v="803"/>
    <x v="0"/>
    <x v="0"/>
    <x v="0"/>
    <x v="50"/>
    <x v="9"/>
    <x v="744"/>
    <x v="1"/>
    <x v="1116"/>
    <x v="1035"/>
    <x v="0"/>
    <x v="42"/>
    <x v="197"/>
    <x v="1116"/>
    <x v="0"/>
    <x v="197"/>
    <x v="207"/>
    <x v="1116"/>
    <x v="0"/>
    <x v="0"/>
    <x v="0"/>
    <x v="0"/>
    <x v="0"/>
    <x v="0"/>
    <x v="0"/>
    <x v="50"/>
    <x v="0"/>
    <x v="0"/>
    <x v="0"/>
    <x v="1111"/>
    <x v="0"/>
    <x v="54"/>
    <x v="0"/>
    <x v="0"/>
    <x v="795"/>
    <x v="50"/>
    <x v="9"/>
    <x v="0"/>
    <x v="0"/>
    <x v="0"/>
    <x v="0"/>
    <x v="1116"/>
    <x v="4"/>
    <x v="13"/>
    <x v="86"/>
  </r>
  <r>
    <x v="1117"/>
    <x v="0"/>
    <x v="1117"/>
    <x v="1114"/>
    <x v="802"/>
    <x v="805"/>
    <x v="0"/>
    <x v="805"/>
    <x v="0"/>
    <x v="0"/>
    <x v="0"/>
    <x v="50"/>
    <x v="9"/>
    <x v="704"/>
    <x v="1"/>
    <x v="1117"/>
    <x v="1036"/>
    <x v="0"/>
    <x v="42"/>
    <x v="28"/>
    <x v="1117"/>
    <x v="0"/>
    <x v="28"/>
    <x v="28"/>
    <x v="1117"/>
    <x v="0"/>
    <x v="0"/>
    <x v="0"/>
    <x v="0"/>
    <x v="0"/>
    <x v="0"/>
    <x v="0"/>
    <x v="50"/>
    <x v="0"/>
    <x v="0"/>
    <x v="0"/>
    <x v="1112"/>
    <x v="0"/>
    <x v="54"/>
    <x v="0"/>
    <x v="0"/>
    <x v="796"/>
    <x v="50"/>
    <x v="9"/>
    <x v="0"/>
    <x v="0"/>
    <x v="0"/>
    <x v="0"/>
    <x v="1117"/>
    <x v="4"/>
    <x v="13"/>
    <x v="86"/>
  </r>
  <r>
    <x v="1118"/>
    <x v="0"/>
    <x v="1118"/>
    <x v="1115"/>
    <x v="802"/>
    <x v="805"/>
    <x v="0"/>
    <x v="805"/>
    <x v="0"/>
    <x v="0"/>
    <x v="0"/>
    <x v="50"/>
    <x v="5"/>
    <x v="704"/>
    <x v="1"/>
    <x v="1118"/>
    <x v="1037"/>
    <x v="0"/>
    <x v="42"/>
    <x v="28"/>
    <x v="1118"/>
    <x v="0"/>
    <x v="28"/>
    <x v="28"/>
    <x v="1118"/>
    <x v="0"/>
    <x v="0"/>
    <x v="0"/>
    <x v="0"/>
    <x v="0"/>
    <x v="0"/>
    <x v="0"/>
    <x v="50"/>
    <x v="0"/>
    <x v="0"/>
    <x v="0"/>
    <x v="1113"/>
    <x v="0"/>
    <x v="54"/>
    <x v="0"/>
    <x v="0"/>
    <x v="796"/>
    <x v="50"/>
    <x v="5"/>
    <x v="0"/>
    <x v="0"/>
    <x v="0"/>
    <x v="0"/>
    <x v="1118"/>
    <x v="4"/>
    <x v="13"/>
    <x v="86"/>
  </r>
  <r>
    <x v="1119"/>
    <x v="0"/>
    <x v="1119"/>
    <x v="1116"/>
    <x v="802"/>
    <x v="805"/>
    <x v="0"/>
    <x v="805"/>
    <x v="0"/>
    <x v="0"/>
    <x v="0"/>
    <x v="50"/>
    <x v="4"/>
    <x v="704"/>
    <x v="1"/>
    <x v="1119"/>
    <x v="1038"/>
    <x v="0"/>
    <x v="42"/>
    <x v="28"/>
    <x v="1119"/>
    <x v="0"/>
    <x v="28"/>
    <x v="28"/>
    <x v="1119"/>
    <x v="0"/>
    <x v="0"/>
    <x v="0"/>
    <x v="0"/>
    <x v="0"/>
    <x v="0"/>
    <x v="0"/>
    <x v="50"/>
    <x v="0"/>
    <x v="0"/>
    <x v="0"/>
    <x v="1114"/>
    <x v="0"/>
    <x v="54"/>
    <x v="0"/>
    <x v="0"/>
    <x v="796"/>
    <x v="50"/>
    <x v="4"/>
    <x v="0"/>
    <x v="0"/>
    <x v="0"/>
    <x v="0"/>
    <x v="1119"/>
    <x v="4"/>
    <x v="13"/>
    <x v="265"/>
  </r>
  <r>
    <x v="1120"/>
    <x v="0"/>
    <x v="1120"/>
    <x v="1117"/>
    <x v="803"/>
    <x v="806"/>
    <x v="0"/>
    <x v="806"/>
    <x v="0"/>
    <x v="0"/>
    <x v="0"/>
    <x v="51"/>
    <x v="1"/>
    <x v="735"/>
    <x v="0"/>
    <x v="1120"/>
    <x v="1039"/>
    <x v="0"/>
    <x v="24"/>
    <x v="170"/>
    <x v="1120"/>
    <x v="0"/>
    <x v="170"/>
    <x v="369"/>
    <x v="1120"/>
    <x v="0"/>
    <x v="0"/>
    <x v="0"/>
    <x v="0"/>
    <x v="0"/>
    <x v="0"/>
    <x v="0"/>
    <x v="51"/>
    <x v="0"/>
    <x v="0"/>
    <x v="0"/>
    <x v="1115"/>
    <x v="0"/>
    <x v="36"/>
    <x v="0"/>
    <x v="0"/>
    <x v="797"/>
    <x v="51"/>
    <x v="1"/>
    <x v="0"/>
    <x v="0"/>
    <x v="0"/>
    <x v="0"/>
    <x v="1120"/>
    <x v="4"/>
    <x v="13"/>
    <x v="265"/>
  </r>
  <r>
    <x v="1121"/>
    <x v="0"/>
    <x v="1121"/>
    <x v="1118"/>
    <x v="804"/>
    <x v="807"/>
    <x v="0"/>
    <x v="807"/>
    <x v="0"/>
    <x v="0"/>
    <x v="0"/>
    <x v="51"/>
    <x v="8"/>
    <x v="740"/>
    <x v="1"/>
    <x v="1121"/>
    <x v="1040"/>
    <x v="0"/>
    <x v="28"/>
    <x v="331"/>
    <x v="1121"/>
    <x v="0"/>
    <x v="331"/>
    <x v="370"/>
    <x v="1121"/>
    <x v="0"/>
    <x v="0"/>
    <x v="0"/>
    <x v="0"/>
    <x v="0"/>
    <x v="0"/>
    <x v="0"/>
    <x v="51"/>
    <x v="0"/>
    <x v="0"/>
    <x v="0"/>
    <x v="1116"/>
    <x v="0"/>
    <x v="16"/>
    <x v="0"/>
    <x v="0"/>
    <x v="798"/>
    <x v="51"/>
    <x v="8"/>
    <x v="0"/>
    <x v="0"/>
    <x v="0"/>
    <x v="0"/>
    <x v="1121"/>
    <x v="4"/>
    <x v="13"/>
    <x v="86"/>
  </r>
  <r>
    <x v="1122"/>
    <x v="0"/>
    <x v="1122"/>
    <x v="1119"/>
    <x v="805"/>
    <x v="808"/>
    <x v="0"/>
    <x v="808"/>
    <x v="0"/>
    <x v="0"/>
    <x v="0"/>
    <x v="51"/>
    <x v="3"/>
    <x v="254"/>
    <x v="0"/>
    <x v="1122"/>
    <x v="1041"/>
    <x v="0"/>
    <x v="28"/>
    <x v="13"/>
    <x v="1122"/>
    <x v="0"/>
    <x v="13"/>
    <x v="112"/>
    <x v="1122"/>
    <x v="0"/>
    <x v="0"/>
    <x v="0"/>
    <x v="0"/>
    <x v="0"/>
    <x v="0"/>
    <x v="0"/>
    <x v="51"/>
    <x v="0"/>
    <x v="0"/>
    <x v="0"/>
    <x v="1117"/>
    <x v="0"/>
    <x v="16"/>
    <x v="0"/>
    <x v="0"/>
    <x v="799"/>
    <x v="51"/>
    <x v="3"/>
    <x v="0"/>
    <x v="0"/>
    <x v="0"/>
    <x v="0"/>
    <x v="1122"/>
    <x v="4"/>
    <x v="13"/>
    <x v="86"/>
  </r>
  <r>
    <x v="1123"/>
    <x v="0"/>
    <x v="1123"/>
    <x v="1120"/>
    <x v="806"/>
    <x v="809"/>
    <x v="0"/>
    <x v="809"/>
    <x v="0"/>
    <x v="0"/>
    <x v="0"/>
    <x v="51"/>
    <x v="1"/>
    <x v="745"/>
    <x v="1"/>
    <x v="1123"/>
    <x v="1042"/>
    <x v="0"/>
    <x v="28"/>
    <x v="43"/>
    <x v="1123"/>
    <x v="0"/>
    <x v="43"/>
    <x v="44"/>
    <x v="1123"/>
    <x v="0"/>
    <x v="0"/>
    <x v="0"/>
    <x v="0"/>
    <x v="0"/>
    <x v="0"/>
    <x v="0"/>
    <x v="51"/>
    <x v="0"/>
    <x v="0"/>
    <x v="0"/>
    <x v="1118"/>
    <x v="0"/>
    <x v="17"/>
    <x v="0"/>
    <x v="0"/>
    <x v="800"/>
    <x v="51"/>
    <x v="1"/>
    <x v="0"/>
    <x v="0"/>
    <x v="0"/>
    <x v="0"/>
    <x v="1123"/>
    <x v="1"/>
    <x v="5"/>
    <x v="611"/>
  </r>
  <r>
    <x v="1124"/>
    <x v="0"/>
    <x v="1124"/>
    <x v="1121"/>
    <x v="807"/>
    <x v="810"/>
    <x v="0"/>
    <x v="810"/>
    <x v="0"/>
    <x v="0"/>
    <x v="0"/>
    <x v="51"/>
    <x v="1"/>
    <x v="746"/>
    <x v="1"/>
    <x v="1124"/>
    <x v="1043"/>
    <x v="0"/>
    <x v="28"/>
    <x v="155"/>
    <x v="1124"/>
    <x v="0"/>
    <x v="155"/>
    <x v="359"/>
    <x v="1124"/>
    <x v="0"/>
    <x v="0"/>
    <x v="0"/>
    <x v="0"/>
    <x v="0"/>
    <x v="0"/>
    <x v="0"/>
    <x v="51"/>
    <x v="0"/>
    <x v="0"/>
    <x v="0"/>
    <x v="1119"/>
    <x v="0"/>
    <x v="18"/>
    <x v="0"/>
    <x v="0"/>
    <x v="801"/>
    <x v="51"/>
    <x v="1"/>
    <x v="0"/>
    <x v="0"/>
    <x v="0"/>
    <x v="0"/>
    <x v="1124"/>
    <x v="4"/>
    <x v="9"/>
    <x v="612"/>
  </r>
  <r>
    <x v="1125"/>
    <x v="0"/>
    <x v="1125"/>
    <x v="1122"/>
    <x v="808"/>
    <x v="811"/>
    <x v="0"/>
    <x v="811"/>
    <x v="0"/>
    <x v="0"/>
    <x v="0"/>
    <x v="51"/>
    <x v="1"/>
    <x v="216"/>
    <x v="0"/>
    <x v="1125"/>
    <x v="1044"/>
    <x v="0"/>
    <x v="24"/>
    <x v="1"/>
    <x v="1125"/>
    <x v="0"/>
    <x v="1"/>
    <x v="288"/>
    <x v="1125"/>
    <x v="0"/>
    <x v="0"/>
    <x v="0"/>
    <x v="0"/>
    <x v="0"/>
    <x v="0"/>
    <x v="0"/>
    <x v="51"/>
    <x v="0"/>
    <x v="0"/>
    <x v="0"/>
    <x v="1120"/>
    <x v="0"/>
    <x v="33"/>
    <x v="0"/>
    <x v="0"/>
    <x v="802"/>
    <x v="51"/>
    <x v="1"/>
    <x v="0"/>
    <x v="0"/>
    <x v="0"/>
    <x v="0"/>
    <x v="1125"/>
    <x v="4"/>
    <x v="25"/>
    <x v="613"/>
  </r>
  <r>
    <x v="1126"/>
    <x v="0"/>
    <x v="1126"/>
    <x v="1123"/>
    <x v="808"/>
    <x v="811"/>
    <x v="0"/>
    <x v="811"/>
    <x v="0"/>
    <x v="0"/>
    <x v="0"/>
    <x v="51"/>
    <x v="6"/>
    <x v="747"/>
    <x v="1"/>
    <x v="1126"/>
    <x v="1045"/>
    <x v="0"/>
    <x v="24"/>
    <x v="7"/>
    <x v="1126"/>
    <x v="0"/>
    <x v="7"/>
    <x v="7"/>
    <x v="1126"/>
    <x v="0"/>
    <x v="0"/>
    <x v="0"/>
    <x v="0"/>
    <x v="0"/>
    <x v="0"/>
    <x v="0"/>
    <x v="51"/>
    <x v="0"/>
    <x v="0"/>
    <x v="0"/>
    <x v="1121"/>
    <x v="0"/>
    <x v="33"/>
    <x v="0"/>
    <x v="0"/>
    <x v="802"/>
    <x v="51"/>
    <x v="6"/>
    <x v="0"/>
    <x v="0"/>
    <x v="0"/>
    <x v="0"/>
    <x v="1126"/>
    <x v="1"/>
    <x v="96"/>
    <x v="614"/>
  </r>
  <r>
    <x v="1127"/>
    <x v="0"/>
    <x v="1127"/>
    <x v="1124"/>
    <x v="809"/>
    <x v="812"/>
    <x v="0"/>
    <x v="812"/>
    <x v="0"/>
    <x v="0"/>
    <x v="0"/>
    <x v="51"/>
    <x v="1"/>
    <x v="384"/>
    <x v="0"/>
    <x v="1127"/>
    <x v="1046"/>
    <x v="0"/>
    <x v="24"/>
    <x v="168"/>
    <x v="1127"/>
    <x v="0"/>
    <x v="168"/>
    <x v="371"/>
    <x v="1127"/>
    <x v="0"/>
    <x v="0"/>
    <x v="0"/>
    <x v="0"/>
    <x v="0"/>
    <x v="0"/>
    <x v="0"/>
    <x v="51"/>
    <x v="0"/>
    <x v="0"/>
    <x v="0"/>
    <x v="1122"/>
    <x v="0"/>
    <x v="38"/>
    <x v="0"/>
    <x v="0"/>
    <x v="803"/>
    <x v="51"/>
    <x v="1"/>
    <x v="0"/>
    <x v="0"/>
    <x v="0"/>
    <x v="0"/>
    <x v="1127"/>
    <x v="1"/>
    <x v="96"/>
    <x v="614"/>
  </r>
  <r>
    <x v="1128"/>
    <x v="0"/>
    <x v="1128"/>
    <x v="1125"/>
    <x v="810"/>
    <x v="813"/>
    <x v="0"/>
    <x v="813"/>
    <x v="0"/>
    <x v="0"/>
    <x v="0"/>
    <x v="51"/>
    <x v="0"/>
    <x v="399"/>
    <x v="1"/>
    <x v="1128"/>
    <x v="1047"/>
    <x v="0"/>
    <x v="24"/>
    <x v="224"/>
    <x v="1128"/>
    <x v="0"/>
    <x v="224"/>
    <x v="298"/>
    <x v="1128"/>
    <x v="0"/>
    <x v="0"/>
    <x v="0"/>
    <x v="0"/>
    <x v="0"/>
    <x v="0"/>
    <x v="0"/>
    <x v="51"/>
    <x v="0"/>
    <x v="0"/>
    <x v="0"/>
    <x v="1123"/>
    <x v="0"/>
    <x v="3"/>
    <x v="0"/>
    <x v="0"/>
    <x v="804"/>
    <x v="51"/>
    <x v="0"/>
    <x v="0"/>
    <x v="0"/>
    <x v="0"/>
    <x v="0"/>
    <x v="1128"/>
    <x v="4"/>
    <x v="97"/>
    <x v="615"/>
  </r>
  <r>
    <x v="1129"/>
    <x v="1"/>
    <x v="1129"/>
    <x v="1126"/>
    <x v="811"/>
    <x v="814"/>
    <x v="0"/>
    <x v="814"/>
    <x v="0"/>
    <x v="0"/>
    <x v="0"/>
    <x v="51"/>
    <x v="4"/>
    <x v="748"/>
    <x v="1"/>
    <x v="1129"/>
    <x v="1048"/>
    <x v="0"/>
    <x v="1"/>
    <x v="332"/>
    <x v="1129"/>
    <x v="0"/>
    <x v="332"/>
    <x v="372"/>
    <x v="1129"/>
    <x v="0"/>
    <x v="0"/>
    <x v="0"/>
    <x v="0"/>
    <x v="0"/>
    <x v="0"/>
    <x v="0"/>
    <x v="51"/>
    <x v="0"/>
    <x v="0"/>
    <x v="0"/>
    <x v="1124"/>
    <x v="0"/>
    <x v="22"/>
    <x v="0"/>
    <x v="1"/>
    <x v="805"/>
    <x v="51"/>
    <x v="4"/>
    <x v="0"/>
    <x v="0"/>
    <x v="0"/>
    <x v="0"/>
    <x v="1129"/>
    <x v="2"/>
    <x v="63"/>
    <x v="360"/>
  </r>
  <r>
    <x v="1130"/>
    <x v="0"/>
    <x v="1130"/>
    <x v="1127"/>
    <x v="812"/>
    <x v="815"/>
    <x v="0"/>
    <x v="815"/>
    <x v="0"/>
    <x v="0"/>
    <x v="0"/>
    <x v="51"/>
    <x v="0"/>
    <x v="116"/>
    <x v="1"/>
    <x v="1130"/>
    <x v="1049"/>
    <x v="0"/>
    <x v="1"/>
    <x v="333"/>
    <x v="1130"/>
    <x v="0"/>
    <x v="333"/>
    <x v="373"/>
    <x v="1130"/>
    <x v="0"/>
    <x v="0"/>
    <x v="0"/>
    <x v="0"/>
    <x v="0"/>
    <x v="0"/>
    <x v="0"/>
    <x v="51"/>
    <x v="0"/>
    <x v="0"/>
    <x v="0"/>
    <x v="1125"/>
    <x v="0"/>
    <x v="22"/>
    <x v="0"/>
    <x v="1"/>
    <x v="806"/>
    <x v="51"/>
    <x v="0"/>
    <x v="0"/>
    <x v="0"/>
    <x v="0"/>
    <x v="0"/>
    <x v="1130"/>
    <x v="0"/>
    <x v="25"/>
    <x v="424"/>
  </r>
  <r>
    <x v="1131"/>
    <x v="0"/>
    <x v="1131"/>
    <x v="1128"/>
    <x v="813"/>
    <x v="816"/>
    <x v="0"/>
    <x v="816"/>
    <x v="0"/>
    <x v="0"/>
    <x v="0"/>
    <x v="51"/>
    <x v="1"/>
    <x v="749"/>
    <x v="0"/>
    <x v="1131"/>
    <x v="1050"/>
    <x v="0"/>
    <x v="12"/>
    <x v="334"/>
    <x v="1131"/>
    <x v="0"/>
    <x v="334"/>
    <x v="374"/>
    <x v="1131"/>
    <x v="0"/>
    <x v="0"/>
    <x v="0"/>
    <x v="0"/>
    <x v="0"/>
    <x v="0"/>
    <x v="0"/>
    <x v="51"/>
    <x v="0"/>
    <x v="0"/>
    <x v="0"/>
    <x v="1126"/>
    <x v="0"/>
    <x v="22"/>
    <x v="0"/>
    <x v="1"/>
    <x v="807"/>
    <x v="51"/>
    <x v="1"/>
    <x v="0"/>
    <x v="0"/>
    <x v="0"/>
    <x v="0"/>
    <x v="1131"/>
    <x v="0"/>
    <x v="25"/>
    <x v="424"/>
  </r>
  <r>
    <x v="1132"/>
    <x v="1"/>
    <x v="1132"/>
    <x v="1129"/>
    <x v="814"/>
    <x v="817"/>
    <x v="0"/>
    <x v="817"/>
    <x v="0"/>
    <x v="0"/>
    <x v="0"/>
    <x v="51"/>
    <x v="0"/>
    <x v="620"/>
    <x v="1"/>
    <x v="1132"/>
    <x v="1051"/>
    <x v="0"/>
    <x v="1"/>
    <x v="217"/>
    <x v="1132"/>
    <x v="0"/>
    <x v="217"/>
    <x v="232"/>
    <x v="1132"/>
    <x v="0"/>
    <x v="0"/>
    <x v="0"/>
    <x v="0"/>
    <x v="0"/>
    <x v="0"/>
    <x v="0"/>
    <x v="51"/>
    <x v="0"/>
    <x v="0"/>
    <x v="0"/>
    <x v="1127"/>
    <x v="0"/>
    <x v="6"/>
    <x v="0"/>
    <x v="1"/>
    <x v="808"/>
    <x v="51"/>
    <x v="0"/>
    <x v="0"/>
    <x v="0"/>
    <x v="0"/>
    <x v="0"/>
    <x v="1132"/>
    <x v="0"/>
    <x v="25"/>
    <x v="490"/>
  </r>
  <r>
    <x v="1133"/>
    <x v="0"/>
    <x v="1133"/>
    <x v="1130"/>
    <x v="815"/>
    <x v="818"/>
    <x v="0"/>
    <x v="818"/>
    <x v="0"/>
    <x v="0"/>
    <x v="0"/>
    <x v="51"/>
    <x v="0"/>
    <x v="508"/>
    <x v="0"/>
    <x v="1133"/>
    <x v="1052"/>
    <x v="0"/>
    <x v="1"/>
    <x v="335"/>
    <x v="1133"/>
    <x v="0"/>
    <x v="335"/>
    <x v="375"/>
    <x v="1133"/>
    <x v="0"/>
    <x v="0"/>
    <x v="0"/>
    <x v="0"/>
    <x v="0"/>
    <x v="0"/>
    <x v="0"/>
    <x v="51"/>
    <x v="0"/>
    <x v="0"/>
    <x v="0"/>
    <x v="1128"/>
    <x v="0"/>
    <x v="14"/>
    <x v="0"/>
    <x v="1"/>
    <x v="809"/>
    <x v="51"/>
    <x v="0"/>
    <x v="0"/>
    <x v="0"/>
    <x v="0"/>
    <x v="0"/>
    <x v="1133"/>
    <x v="0"/>
    <x v="25"/>
    <x v="424"/>
  </r>
  <r>
    <x v="1134"/>
    <x v="1"/>
    <x v="1134"/>
    <x v="1131"/>
    <x v="815"/>
    <x v="818"/>
    <x v="0"/>
    <x v="818"/>
    <x v="0"/>
    <x v="0"/>
    <x v="0"/>
    <x v="51"/>
    <x v="1"/>
    <x v="750"/>
    <x v="0"/>
    <x v="1134"/>
    <x v="1053"/>
    <x v="0"/>
    <x v="1"/>
    <x v="336"/>
    <x v="1134"/>
    <x v="0"/>
    <x v="336"/>
    <x v="376"/>
    <x v="1134"/>
    <x v="0"/>
    <x v="0"/>
    <x v="0"/>
    <x v="0"/>
    <x v="0"/>
    <x v="0"/>
    <x v="0"/>
    <x v="51"/>
    <x v="0"/>
    <x v="0"/>
    <x v="0"/>
    <x v="1129"/>
    <x v="0"/>
    <x v="14"/>
    <x v="0"/>
    <x v="1"/>
    <x v="810"/>
    <x v="51"/>
    <x v="1"/>
    <x v="0"/>
    <x v="0"/>
    <x v="0"/>
    <x v="0"/>
    <x v="1134"/>
    <x v="0"/>
    <x v="25"/>
    <x v="490"/>
  </r>
  <r>
    <x v="1135"/>
    <x v="0"/>
    <x v="1135"/>
    <x v="1132"/>
    <x v="816"/>
    <x v="819"/>
    <x v="0"/>
    <x v="819"/>
    <x v="0"/>
    <x v="0"/>
    <x v="0"/>
    <x v="51"/>
    <x v="8"/>
    <x v="751"/>
    <x v="0"/>
    <x v="1135"/>
    <x v="1054"/>
    <x v="0"/>
    <x v="12"/>
    <x v="337"/>
    <x v="1135"/>
    <x v="0"/>
    <x v="337"/>
    <x v="377"/>
    <x v="1135"/>
    <x v="0"/>
    <x v="0"/>
    <x v="0"/>
    <x v="0"/>
    <x v="0"/>
    <x v="0"/>
    <x v="0"/>
    <x v="51"/>
    <x v="0"/>
    <x v="0"/>
    <x v="0"/>
    <x v="1130"/>
    <x v="0"/>
    <x v="8"/>
    <x v="0"/>
    <x v="1"/>
    <x v="811"/>
    <x v="51"/>
    <x v="8"/>
    <x v="0"/>
    <x v="0"/>
    <x v="0"/>
    <x v="0"/>
    <x v="1135"/>
    <x v="0"/>
    <x v="25"/>
    <x v="424"/>
  </r>
  <r>
    <x v="1136"/>
    <x v="1"/>
    <x v="1136"/>
    <x v="1133"/>
    <x v="817"/>
    <x v="820"/>
    <x v="0"/>
    <x v="820"/>
    <x v="0"/>
    <x v="0"/>
    <x v="0"/>
    <x v="51"/>
    <x v="1"/>
    <x v="752"/>
    <x v="0"/>
    <x v="1136"/>
    <x v="1055"/>
    <x v="0"/>
    <x v="12"/>
    <x v="338"/>
    <x v="1136"/>
    <x v="0"/>
    <x v="338"/>
    <x v="378"/>
    <x v="1136"/>
    <x v="0"/>
    <x v="0"/>
    <x v="0"/>
    <x v="0"/>
    <x v="0"/>
    <x v="0"/>
    <x v="0"/>
    <x v="51"/>
    <x v="0"/>
    <x v="0"/>
    <x v="0"/>
    <x v="1131"/>
    <x v="0"/>
    <x v="26"/>
    <x v="0"/>
    <x v="1"/>
    <x v="812"/>
    <x v="51"/>
    <x v="1"/>
    <x v="0"/>
    <x v="0"/>
    <x v="0"/>
    <x v="0"/>
    <x v="1136"/>
    <x v="3"/>
    <x v="40"/>
    <x v="616"/>
  </r>
  <r>
    <x v="1137"/>
    <x v="0"/>
    <x v="1137"/>
    <x v="1134"/>
    <x v="818"/>
    <x v="821"/>
    <x v="0"/>
    <x v="821"/>
    <x v="0"/>
    <x v="0"/>
    <x v="0"/>
    <x v="51"/>
    <x v="7"/>
    <x v="753"/>
    <x v="1"/>
    <x v="1137"/>
    <x v="1056"/>
    <x v="0"/>
    <x v="12"/>
    <x v="339"/>
    <x v="1137"/>
    <x v="0"/>
    <x v="339"/>
    <x v="379"/>
    <x v="1137"/>
    <x v="0"/>
    <x v="0"/>
    <x v="0"/>
    <x v="0"/>
    <x v="0"/>
    <x v="0"/>
    <x v="0"/>
    <x v="51"/>
    <x v="0"/>
    <x v="0"/>
    <x v="0"/>
    <x v="1132"/>
    <x v="0"/>
    <x v="26"/>
    <x v="0"/>
    <x v="1"/>
    <x v="813"/>
    <x v="51"/>
    <x v="7"/>
    <x v="0"/>
    <x v="0"/>
    <x v="0"/>
    <x v="0"/>
    <x v="1137"/>
    <x v="13"/>
    <x v="25"/>
    <x v="74"/>
  </r>
  <r>
    <x v="1138"/>
    <x v="1"/>
    <x v="1138"/>
    <x v="1135"/>
    <x v="819"/>
    <x v="822"/>
    <x v="0"/>
    <x v="822"/>
    <x v="0"/>
    <x v="0"/>
    <x v="0"/>
    <x v="51"/>
    <x v="1"/>
    <x v="179"/>
    <x v="0"/>
    <x v="1138"/>
    <x v="1057"/>
    <x v="0"/>
    <x v="12"/>
    <x v="340"/>
    <x v="1138"/>
    <x v="0"/>
    <x v="340"/>
    <x v="380"/>
    <x v="1138"/>
    <x v="0"/>
    <x v="0"/>
    <x v="0"/>
    <x v="0"/>
    <x v="0"/>
    <x v="0"/>
    <x v="0"/>
    <x v="51"/>
    <x v="0"/>
    <x v="0"/>
    <x v="0"/>
    <x v="1133"/>
    <x v="0"/>
    <x v="10"/>
    <x v="0"/>
    <x v="1"/>
    <x v="814"/>
    <x v="51"/>
    <x v="1"/>
    <x v="0"/>
    <x v="0"/>
    <x v="0"/>
    <x v="0"/>
    <x v="1138"/>
    <x v="13"/>
    <x v="25"/>
    <x v="74"/>
  </r>
  <r>
    <x v="1139"/>
    <x v="0"/>
    <x v="1139"/>
    <x v="1136"/>
    <x v="820"/>
    <x v="823"/>
    <x v="0"/>
    <x v="823"/>
    <x v="0"/>
    <x v="0"/>
    <x v="0"/>
    <x v="52"/>
    <x v="2"/>
    <x v="754"/>
    <x v="1"/>
    <x v="1139"/>
    <x v="1058"/>
    <x v="0"/>
    <x v="4"/>
    <x v="61"/>
    <x v="1139"/>
    <x v="0"/>
    <x v="61"/>
    <x v="64"/>
    <x v="1139"/>
    <x v="0"/>
    <x v="0"/>
    <x v="0"/>
    <x v="0"/>
    <x v="0"/>
    <x v="0"/>
    <x v="0"/>
    <x v="52"/>
    <x v="0"/>
    <x v="0"/>
    <x v="0"/>
    <x v="1134"/>
    <x v="0"/>
    <x v="58"/>
    <x v="0"/>
    <x v="0"/>
    <x v="815"/>
    <x v="52"/>
    <x v="2"/>
    <x v="0"/>
    <x v="0"/>
    <x v="0"/>
    <x v="0"/>
    <x v="1139"/>
    <x v="13"/>
    <x v="25"/>
    <x v="74"/>
  </r>
  <r>
    <x v="1140"/>
    <x v="0"/>
    <x v="1140"/>
    <x v="1137"/>
    <x v="821"/>
    <x v="824"/>
    <x v="0"/>
    <x v="824"/>
    <x v="0"/>
    <x v="0"/>
    <x v="0"/>
    <x v="52"/>
    <x v="2"/>
    <x v="755"/>
    <x v="1"/>
    <x v="1140"/>
    <x v="1059"/>
    <x v="0"/>
    <x v="9"/>
    <x v="14"/>
    <x v="1140"/>
    <x v="0"/>
    <x v="14"/>
    <x v="14"/>
    <x v="1140"/>
    <x v="0"/>
    <x v="0"/>
    <x v="0"/>
    <x v="0"/>
    <x v="0"/>
    <x v="0"/>
    <x v="0"/>
    <x v="52"/>
    <x v="0"/>
    <x v="0"/>
    <x v="0"/>
    <x v="1135"/>
    <x v="0"/>
    <x v="23"/>
    <x v="0"/>
    <x v="0"/>
    <x v="816"/>
    <x v="52"/>
    <x v="2"/>
    <x v="0"/>
    <x v="0"/>
    <x v="0"/>
    <x v="0"/>
    <x v="1140"/>
    <x v="5"/>
    <x v="28"/>
    <x v="538"/>
  </r>
  <r>
    <x v="1141"/>
    <x v="0"/>
    <x v="1141"/>
    <x v="1138"/>
    <x v="822"/>
    <x v="825"/>
    <x v="0"/>
    <x v="825"/>
    <x v="0"/>
    <x v="0"/>
    <x v="0"/>
    <x v="53"/>
    <x v="2"/>
    <x v="754"/>
    <x v="1"/>
    <x v="1141"/>
    <x v="1060"/>
    <x v="0"/>
    <x v="28"/>
    <x v="30"/>
    <x v="1141"/>
    <x v="0"/>
    <x v="30"/>
    <x v="31"/>
    <x v="1141"/>
    <x v="0"/>
    <x v="0"/>
    <x v="0"/>
    <x v="0"/>
    <x v="0"/>
    <x v="0"/>
    <x v="0"/>
    <x v="53"/>
    <x v="0"/>
    <x v="0"/>
    <x v="0"/>
    <x v="1136"/>
    <x v="0"/>
    <x v="17"/>
    <x v="0"/>
    <x v="0"/>
    <x v="817"/>
    <x v="53"/>
    <x v="2"/>
    <x v="0"/>
    <x v="0"/>
    <x v="0"/>
    <x v="0"/>
    <x v="1141"/>
    <x v="4"/>
    <x v="98"/>
    <x v="617"/>
  </r>
  <r>
    <x v="1142"/>
    <x v="0"/>
    <x v="1142"/>
    <x v="1139"/>
    <x v="823"/>
    <x v="826"/>
    <x v="0"/>
    <x v="826"/>
    <x v="0"/>
    <x v="0"/>
    <x v="0"/>
    <x v="53"/>
    <x v="2"/>
    <x v="708"/>
    <x v="1"/>
    <x v="1142"/>
    <x v="1061"/>
    <x v="0"/>
    <x v="28"/>
    <x v="14"/>
    <x v="1142"/>
    <x v="0"/>
    <x v="14"/>
    <x v="14"/>
    <x v="1142"/>
    <x v="0"/>
    <x v="0"/>
    <x v="0"/>
    <x v="0"/>
    <x v="0"/>
    <x v="0"/>
    <x v="0"/>
    <x v="53"/>
    <x v="0"/>
    <x v="0"/>
    <x v="0"/>
    <x v="1137"/>
    <x v="0"/>
    <x v="17"/>
    <x v="0"/>
    <x v="0"/>
    <x v="818"/>
    <x v="53"/>
    <x v="2"/>
    <x v="0"/>
    <x v="0"/>
    <x v="0"/>
    <x v="0"/>
    <x v="1142"/>
    <x v="4"/>
    <x v="1"/>
    <x v="618"/>
  </r>
  <r>
    <x v="1143"/>
    <x v="0"/>
    <x v="1143"/>
    <x v="1140"/>
    <x v="824"/>
    <x v="827"/>
    <x v="0"/>
    <x v="827"/>
    <x v="0"/>
    <x v="0"/>
    <x v="0"/>
    <x v="53"/>
    <x v="2"/>
    <x v="756"/>
    <x v="1"/>
    <x v="1143"/>
    <x v="1062"/>
    <x v="0"/>
    <x v="4"/>
    <x v="341"/>
    <x v="1143"/>
    <x v="0"/>
    <x v="341"/>
    <x v="381"/>
    <x v="1143"/>
    <x v="0"/>
    <x v="0"/>
    <x v="0"/>
    <x v="0"/>
    <x v="0"/>
    <x v="0"/>
    <x v="0"/>
    <x v="53"/>
    <x v="0"/>
    <x v="0"/>
    <x v="0"/>
    <x v="1138"/>
    <x v="0"/>
    <x v="1"/>
    <x v="0"/>
    <x v="0"/>
    <x v="819"/>
    <x v="53"/>
    <x v="2"/>
    <x v="0"/>
    <x v="0"/>
    <x v="0"/>
    <x v="0"/>
    <x v="1143"/>
    <x v="4"/>
    <x v="2"/>
    <x v="268"/>
  </r>
  <r>
    <x v="1144"/>
    <x v="1"/>
    <x v="1144"/>
    <x v="1141"/>
    <x v="825"/>
    <x v="828"/>
    <x v="0"/>
    <x v="828"/>
    <x v="0"/>
    <x v="0"/>
    <x v="0"/>
    <x v="54"/>
    <x v="2"/>
    <x v="757"/>
    <x v="1"/>
    <x v="1144"/>
    <x v="1063"/>
    <x v="0"/>
    <x v="25"/>
    <x v="315"/>
    <x v="1144"/>
    <x v="0"/>
    <x v="315"/>
    <x v="352"/>
    <x v="1144"/>
    <x v="0"/>
    <x v="0"/>
    <x v="0"/>
    <x v="0"/>
    <x v="0"/>
    <x v="0"/>
    <x v="0"/>
    <x v="54"/>
    <x v="0"/>
    <x v="0"/>
    <x v="0"/>
    <x v="1139"/>
    <x v="0"/>
    <x v="52"/>
    <x v="0"/>
    <x v="0"/>
    <x v="820"/>
    <x v="54"/>
    <x v="2"/>
    <x v="0"/>
    <x v="0"/>
    <x v="0"/>
    <x v="0"/>
    <x v="1144"/>
    <x v="4"/>
    <x v="1"/>
    <x v="619"/>
  </r>
  <r>
    <x v="1145"/>
    <x v="0"/>
    <x v="1145"/>
    <x v="1142"/>
    <x v="826"/>
    <x v="829"/>
    <x v="0"/>
    <x v="829"/>
    <x v="0"/>
    <x v="0"/>
    <x v="0"/>
    <x v="54"/>
    <x v="2"/>
    <x v="758"/>
    <x v="1"/>
    <x v="1145"/>
    <x v="1064"/>
    <x v="0"/>
    <x v="25"/>
    <x v="46"/>
    <x v="1145"/>
    <x v="0"/>
    <x v="46"/>
    <x v="338"/>
    <x v="1145"/>
    <x v="0"/>
    <x v="0"/>
    <x v="0"/>
    <x v="0"/>
    <x v="0"/>
    <x v="0"/>
    <x v="0"/>
    <x v="54"/>
    <x v="0"/>
    <x v="0"/>
    <x v="0"/>
    <x v="1140"/>
    <x v="0"/>
    <x v="47"/>
    <x v="0"/>
    <x v="1"/>
    <x v="821"/>
    <x v="54"/>
    <x v="2"/>
    <x v="0"/>
    <x v="0"/>
    <x v="0"/>
    <x v="0"/>
    <x v="1145"/>
    <x v="4"/>
    <x v="1"/>
    <x v="620"/>
  </r>
  <r>
    <x v="1146"/>
    <x v="1"/>
    <x v="1146"/>
    <x v="1143"/>
    <x v="827"/>
    <x v="830"/>
    <x v="0"/>
    <x v="830"/>
    <x v="0"/>
    <x v="0"/>
    <x v="0"/>
    <x v="54"/>
    <x v="2"/>
    <x v="759"/>
    <x v="1"/>
    <x v="1146"/>
    <x v="1065"/>
    <x v="0"/>
    <x v="25"/>
    <x v="342"/>
    <x v="1146"/>
    <x v="0"/>
    <x v="342"/>
    <x v="382"/>
    <x v="1146"/>
    <x v="0"/>
    <x v="0"/>
    <x v="0"/>
    <x v="0"/>
    <x v="0"/>
    <x v="0"/>
    <x v="0"/>
    <x v="54"/>
    <x v="0"/>
    <x v="0"/>
    <x v="0"/>
    <x v="1141"/>
    <x v="0"/>
    <x v="19"/>
    <x v="0"/>
    <x v="1"/>
    <x v="821"/>
    <x v="54"/>
    <x v="2"/>
    <x v="0"/>
    <x v="0"/>
    <x v="0"/>
    <x v="0"/>
    <x v="1146"/>
    <x v="4"/>
    <x v="1"/>
    <x v="496"/>
  </r>
  <r>
    <x v="1147"/>
    <x v="1"/>
    <x v="1147"/>
    <x v="1144"/>
    <x v="828"/>
    <x v="831"/>
    <x v="0"/>
    <x v="831"/>
    <x v="0"/>
    <x v="0"/>
    <x v="0"/>
    <x v="54"/>
    <x v="2"/>
    <x v="760"/>
    <x v="1"/>
    <x v="1147"/>
    <x v="1066"/>
    <x v="0"/>
    <x v="25"/>
    <x v="184"/>
    <x v="1147"/>
    <x v="0"/>
    <x v="184"/>
    <x v="292"/>
    <x v="1147"/>
    <x v="0"/>
    <x v="0"/>
    <x v="0"/>
    <x v="0"/>
    <x v="0"/>
    <x v="0"/>
    <x v="0"/>
    <x v="54"/>
    <x v="0"/>
    <x v="0"/>
    <x v="0"/>
    <x v="1142"/>
    <x v="0"/>
    <x v="19"/>
    <x v="0"/>
    <x v="1"/>
    <x v="822"/>
    <x v="54"/>
    <x v="2"/>
    <x v="0"/>
    <x v="0"/>
    <x v="0"/>
    <x v="0"/>
    <x v="1147"/>
    <x v="4"/>
    <x v="1"/>
    <x v="619"/>
  </r>
  <r>
    <x v="1148"/>
    <x v="1"/>
    <x v="1148"/>
    <x v="1145"/>
    <x v="829"/>
    <x v="832"/>
    <x v="0"/>
    <x v="832"/>
    <x v="0"/>
    <x v="0"/>
    <x v="0"/>
    <x v="54"/>
    <x v="2"/>
    <x v="757"/>
    <x v="1"/>
    <x v="1148"/>
    <x v="1067"/>
    <x v="0"/>
    <x v="25"/>
    <x v="315"/>
    <x v="1148"/>
    <x v="0"/>
    <x v="315"/>
    <x v="352"/>
    <x v="1148"/>
    <x v="0"/>
    <x v="0"/>
    <x v="0"/>
    <x v="0"/>
    <x v="0"/>
    <x v="0"/>
    <x v="0"/>
    <x v="54"/>
    <x v="0"/>
    <x v="0"/>
    <x v="0"/>
    <x v="1143"/>
    <x v="0"/>
    <x v="19"/>
    <x v="0"/>
    <x v="1"/>
    <x v="823"/>
    <x v="54"/>
    <x v="2"/>
    <x v="0"/>
    <x v="0"/>
    <x v="0"/>
    <x v="0"/>
    <x v="1148"/>
    <x v="1"/>
    <x v="25"/>
    <x v="6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8" minRefreshableVersion="3" createdVersion="8" useAutoFormatting="1" indent="0" showDrill="1" multipleFieldFilters="0">
  <location ref="B3:E97" firstHeaderRow="0"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axis="axisRow" showAll="0">
      <items count="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t="default"/>
      </items>
    </pivotField>
    <pivotField showAll="0"/>
    <pivotField showAll="0"/>
    <pivotField showAll="0"/>
    <pivotField showAll="0"/>
    <pivotField showAll="0"/>
    <pivotField dataField="1" showAll="0"/>
    <pivotField showAll="0"/>
    <pivotField numFmtId="43" showAll="0"/>
    <pivotField showAll="0"/>
    <pivotField showAll="0"/>
    <pivotField dataField="1" numFmtId="43" showAll="0"/>
    <pivotField dataField="1" numFmtId="43" showAll="0"/>
    <pivotField showAll="0"/>
  </pivotFields>
  <rowFields count="1">
    <field x="11"/>
  </rowFields>
  <rowItems count="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numFmtId="43"/>
    <dataField name="求和项:财政补贴金额" fld="23" baseField="0" baseItem="0" numFmtId="43"/>
  </dataFields>
  <formats count="20">
    <format dxfId="0">
      <pivotArea outline="0" collapsedLevelsAreSubtotals="1" fieldPosition="0"/>
    </format>
    <format dxfId="1">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3">
      <pivotArea dataOnly="0" labelOnly="1" grandRow="1" outline="0" fieldPosition="0"/>
    </format>
    <format dxfId="4">
      <pivotArea outline="0" collapsedLevelsAreSubtotals="1" fieldPosition="0"/>
    </format>
    <format dxfId="5">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7">
      <pivotArea dataOnly="0" labelOnly="1" grandRow="1" outline="0" fieldPosition="0"/>
    </format>
    <format dxfId="8">
      <pivotArea outline="0" collapsedLevelsAreSubtotals="1" fieldPosition="0"/>
    </format>
    <format dxfId="9">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11">
      <pivotArea dataOnly="0" labelOnly="1" grandRow="1" outline="0" fieldPosition="0"/>
    </format>
    <format dxfId="12">
      <pivotArea outline="0" collapsedLevelsAreSubtotals="1" fieldPosition="0"/>
    </format>
    <format dxfId="13">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15">
      <pivotArea dataOnly="0" labelOnly="1" grandRow="1" outline="0" fieldPosition="0"/>
    </format>
    <format dxfId="16">
      <pivotArea outline="0" collapsedLevelsAreSubtotals="1" fieldPosition="0"/>
    </format>
    <format dxfId="17">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19">
      <pivotArea dataOnly="0" labelOnly="1" grandRow="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5" cacheId="1" autoFormatId="1" applyNumberFormats="0" applyBorderFormats="0" applyFontFormats="0" applyPatternFormats="0" applyAlignmentFormats="0" applyWidthHeightFormats="1" dataCaption="值" updatedVersion="8" minRefreshableVersion="3" createdVersion="8" useAutoFormatting="1" indent="0" showDrill="1" multipleFieldFilters="0">
  <location ref="I3:L30" firstHeaderRow="0" firstDataRow="1" firstDataCol="1"/>
  <pivotFields count="46">
    <pivotField showAll="0"/>
    <pivotField showAll="0"/>
    <pivotField showAll="0"/>
    <pivotField showAll="0"/>
    <pivotField showAll="0"/>
    <pivotField showAll="0"/>
    <pivotField showAll="0"/>
    <pivotField showAll="0"/>
    <pivotField showAll="0"/>
    <pivotField showAll="0"/>
    <pivotField showAll="0"/>
    <pivotField axis="axisRow" showAll="0">
      <items count="28">
        <item x="0"/>
        <item x="1"/>
        <item x="2"/>
        <item x="3"/>
        <item x="4"/>
        <item x="5"/>
        <item x="6"/>
        <item m="1" x="26"/>
        <item x="7"/>
        <item x="8"/>
        <item x="9"/>
        <item x="10"/>
        <item x="11"/>
        <item x="12"/>
        <item x="13"/>
        <item x="14"/>
        <item x="15"/>
        <item x="16"/>
        <item x="17"/>
        <item x="18"/>
        <item x="19"/>
        <item x="20"/>
        <item x="21"/>
        <item x="22"/>
        <item x="23"/>
        <item x="24"/>
        <item x="25"/>
        <item t="default"/>
      </items>
    </pivotField>
    <pivotField showAll="0"/>
    <pivotField showAll="0"/>
    <pivotField showAll="0"/>
    <pivotField showAll="0"/>
    <pivotField showAll="0"/>
    <pivotField dataField="1" showAll="0"/>
    <pivotField showAll="0"/>
    <pivotField numFmtId="43" showAll="0"/>
    <pivotField showAll="0"/>
    <pivotField showAll="0"/>
    <pivotField dataField="1" numFmtId="43" showAll="0"/>
    <pivotField dataField="1" numFmtId="4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27">
    <i>
      <x/>
    </i>
    <i>
      <x v="1"/>
    </i>
    <i>
      <x v="2"/>
    </i>
    <i>
      <x v="3"/>
    </i>
    <i>
      <x v="4"/>
    </i>
    <i>
      <x v="5"/>
    </i>
    <i>
      <x v="6"/>
    </i>
    <i>
      <x v="8"/>
    </i>
    <i>
      <x v="9"/>
    </i>
    <i>
      <x v="10"/>
    </i>
    <i>
      <x v="11"/>
    </i>
    <i>
      <x v="12"/>
    </i>
    <i>
      <x v="13"/>
    </i>
    <i>
      <x v="14"/>
    </i>
    <i>
      <x v="15"/>
    </i>
    <i>
      <x v="16"/>
    </i>
    <i>
      <x v="17"/>
    </i>
    <i>
      <x v="18"/>
    </i>
    <i>
      <x v="19"/>
    </i>
    <i>
      <x v="20"/>
    </i>
    <i>
      <x v="21"/>
    </i>
    <i>
      <x v="22"/>
    </i>
    <i>
      <x v="23"/>
    </i>
    <i>
      <x v="24"/>
    </i>
    <i>
      <x v="25"/>
    </i>
    <i>
      <x v="26"/>
    </i>
    <i t="grand">
      <x/>
    </i>
  </rowItems>
  <colFields count="1">
    <field x="-2"/>
  </colFields>
  <colItems count="3">
    <i>
      <x/>
    </i>
    <i i="1">
      <x v="1"/>
    </i>
    <i i="2">
      <x v="2"/>
    </i>
  </colItems>
  <dataFields count="3">
    <dataField name="计数项:新3C数量" fld="17" subtotal="count" baseField="0" baseItem="0"/>
    <dataField name="求和项:参与申请补贴额的3C价格" fld="22" baseField="0" baseItem="0" numFmtId="43"/>
    <dataField name="求和项:财政补贴金额" fld="23" baseField="0" baseItem="0" numFmtId="43"/>
  </dataFields>
  <formats count="11">
    <format dxfId="20">
      <pivotArea outline="0" collapsedLevelsAreSubtotals="1" fieldPosition="0"/>
    </format>
    <format dxfId="21">
      <pivotArea dataOnly="0" labelOnly="1" fieldPosition="0">
        <references count="1">
          <reference field="11" count="0"/>
        </references>
      </pivotArea>
    </format>
    <format dxfId="22">
      <pivotArea dataOnly="0" labelOnly="1" grandRow="1" outline="0" fieldPosition="0"/>
    </format>
    <format dxfId="23">
      <pivotArea field="11" type="button" dataOnly="0" labelOnly="1" outline="0" fieldPosition="0"/>
    </format>
    <format dxfId="24">
      <pivotArea dataOnly="0" labelOnly="1" outline="0" fieldPosition="0">
        <references count="1">
          <reference field="4294967294" count="3">
            <x v="0"/>
            <x v="1"/>
            <x v="2"/>
          </reference>
        </references>
      </pivotArea>
    </format>
    <format dxfId="25">
      <pivotArea type="all" dataOnly="0" outline="0" fieldPosition="0"/>
    </format>
    <format dxfId="26">
      <pivotArea outline="0" collapsedLevelsAreSubtotals="1" fieldPosition="0"/>
    </format>
    <format dxfId="27">
      <pivotArea field="11" type="button" dataOnly="0" labelOnly="1" outline="0" fieldPosition="0"/>
    </format>
    <format dxfId="28">
      <pivotArea dataOnly="0" labelOnly="1" fieldPosition="0">
        <references count="1">
          <reference field="11" count="0"/>
        </references>
      </pivotArea>
    </format>
    <format dxfId="29">
      <pivotArea dataOnly="0" labelOnly="1" grandRow="1" outline="0" fieldPosition="0"/>
    </format>
    <format dxfId="30">
      <pivotArea dataOnly="0" labelOnly="1" outline="0" fieldPosition="0">
        <references count="1">
          <reference field="4294967294" count="3">
            <x v="0"/>
            <x v="1"/>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7" cacheId="2"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59" firstHeaderRow="0" firstDataRow="1" firstDataCol="1"/>
  <pivotFields count="52">
    <pivotField compact="0" showAll="0">
      <items count="1150">
        <item x="116"/>
        <item x="478"/>
        <item x="318"/>
        <item x="319"/>
        <item x="143"/>
        <item x="144"/>
        <item x="145"/>
        <item x="146"/>
        <item x="147"/>
        <item x="148"/>
        <item x="368"/>
        <item x="149"/>
        <item x="150"/>
        <item x="320"/>
        <item x="151"/>
        <item x="152"/>
        <item x="962"/>
        <item x="153"/>
        <item x="1056"/>
        <item x="796"/>
        <item x="154"/>
        <item x="1057"/>
        <item x="648"/>
        <item x="649"/>
        <item x="1058"/>
        <item x="650"/>
        <item x="1059"/>
        <item x="1060"/>
        <item x="321"/>
        <item x="1061"/>
        <item x="369"/>
        <item x="1062"/>
        <item x="1063"/>
        <item x="1064"/>
        <item x="1065"/>
        <item x="1066"/>
        <item x="1067"/>
        <item x="1068"/>
        <item x="322"/>
        <item x="1069"/>
        <item x="70"/>
        <item x="479"/>
        <item x="797"/>
        <item x="1070"/>
        <item x="748"/>
        <item x="749"/>
        <item x="750"/>
        <item x="916"/>
        <item x="704"/>
        <item x="705"/>
        <item x="1071"/>
        <item x="1072"/>
        <item x="1073"/>
        <item x="1074"/>
        <item x="1075"/>
        <item x="317"/>
        <item x="1076"/>
        <item x="1077"/>
        <item x="963"/>
        <item x="323"/>
        <item x="1078"/>
        <item x="370"/>
        <item x="1079"/>
        <item x="725"/>
        <item x="1080"/>
        <item x="917"/>
        <item x="1081"/>
        <item x="1082"/>
        <item x="918"/>
        <item x="371"/>
        <item x="372"/>
        <item x="798"/>
        <item x="313"/>
        <item x="324"/>
        <item x="706"/>
        <item x="373"/>
        <item x="707"/>
        <item x="708"/>
        <item x="709"/>
        <item x="1083"/>
        <item x="799"/>
        <item x="800"/>
        <item x="801"/>
        <item x="802"/>
        <item x="325"/>
        <item x="326"/>
        <item x="919"/>
        <item x="281"/>
        <item x="710"/>
        <item x="803"/>
        <item x="711"/>
        <item x="221"/>
        <item x="222"/>
        <item x="223"/>
        <item x="804"/>
        <item x="224"/>
        <item x="920"/>
        <item x="225"/>
        <item x="226"/>
        <item x="805"/>
        <item x="227"/>
        <item x="712"/>
        <item x="713"/>
        <item x="806"/>
        <item x="374"/>
        <item x="375"/>
        <item x="376"/>
        <item x="377"/>
        <item x="378"/>
        <item x="714"/>
        <item x="327"/>
        <item x="228"/>
        <item x="328"/>
        <item x="964"/>
        <item x="965"/>
        <item x="229"/>
        <item x="230"/>
        <item x="231"/>
        <item x="329"/>
        <item x="921"/>
        <item x="807"/>
        <item x="894"/>
        <item x="232"/>
        <item x="233"/>
        <item x="895"/>
        <item x="808"/>
        <item x="896"/>
        <item x="809"/>
        <item x="330"/>
        <item x="379"/>
        <item x="380"/>
        <item x="381"/>
        <item x="382"/>
        <item x="897"/>
        <item x="383"/>
        <item x="384"/>
        <item x="385"/>
        <item x="810"/>
        <item x="234"/>
        <item x="235"/>
        <item x="811"/>
        <item x="966"/>
        <item x="898"/>
        <item x="715"/>
        <item x="899"/>
        <item x="812"/>
        <item x="900"/>
        <item x="901"/>
        <item x="967"/>
        <item x="716"/>
        <item x="717"/>
        <item x="236"/>
        <item x="813"/>
        <item x="814"/>
        <item x="237"/>
        <item x="968"/>
        <item x="282"/>
        <item x="238"/>
        <item x="969"/>
        <item x="239"/>
        <item x="240"/>
        <item x="241"/>
        <item x="283"/>
        <item x="242"/>
        <item x="284"/>
        <item x="285"/>
        <item x="286"/>
        <item x="718"/>
        <item x="243"/>
        <item x="902"/>
        <item x="155"/>
        <item x="156"/>
        <item x="815"/>
        <item x="970"/>
        <item x="480"/>
        <item x="157"/>
        <item x="751"/>
        <item x="752"/>
        <item x="244"/>
        <item x="816"/>
        <item x="817"/>
        <item x="245"/>
        <item x="903"/>
        <item x="1034"/>
        <item x="1035"/>
        <item x="1036"/>
        <item x="1037"/>
        <item x="971"/>
        <item x="904"/>
        <item x="905"/>
        <item x="818"/>
        <item x="819"/>
        <item x="972"/>
        <item x="246"/>
        <item x="158"/>
        <item x="481"/>
        <item x="159"/>
        <item x="247"/>
        <item x="248"/>
        <item x="249"/>
        <item x="820"/>
        <item x="160"/>
        <item x="753"/>
        <item x="754"/>
        <item x="821"/>
        <item x="719"/>
        <item x="250"/>
        <item x="251"/>
        <item x="161"/>
        <item x="822"/>
        <item x="252"/>
        <item x="823"/>
        <item x="824"/>
        <item x="825"/>
        <item x="826"/>
        <item x="253"/>
        <item x="827"/>
        <item x="828"/>
        <item x="829"/>
        <item x="830"/>
        <item x="254"/>
        <item x="162"/>
        <item x="255"/>
        <item x="831"/>
        <item x="832"/>
        <item x="833"/>
        <item x="834"/>
        <item x="835"/>
        <item x="836"/>
        <item x="256"/>
        <item x="1144"/>
        <item x="837"/>
        <item x="838"/>
        <item x="839"/>
        <item x="163"/>
        <item x="257"/>
        <item x="840"/>
        <item x="841"/>
        <item x="842"/>
        <item x="843"/>
        <item x="164"/>
        <item x="258"/>
        <item x="844"/>
        <item x="845"/>
        <item x="846"/>
        <item x="847"/>
        <item x="848"/>
        <item x="849"/>
        <item x="850"/>
        <item x="851"/>
        <item x="852"/>
        <item x="853"/>
        <item x="854"/>
        <item x="93"/>
        <item x="94"/>
        <item x="95"/>
        <item x="96"/>
        <item x="97"/>
        <item x="98"/>
        <item x="99"/>
        <item x="100"/>
        <item x="29"/>
        <item x="101"/>
        <item x="102"/>
        <item x="103"/>
        <item x="104"/>
        <item x="105"/>
        <item x="1084"/>
        <item x="1085"/>
        <item x="106"/>
        <item x="651"/>
        <item x="107"/>
        <item x="108"/>
        <item x="109"/>
        <item x="110"/>
        <item x="111"/>
        <item x="973"/>
        <item x="112"/>
        <item x="974"/>
        <item x="81"/>
        <item x="975"/>
        <item x="113"/>
        <item x="114"/>
        <item x="195"/>
        <item x="196"/>
        <item x="197"/>
        <item x="198"/>
        <item x="976"/>
        <item x="287"/>
        <item x="1145"/>
        <item x="386"/>
        <item x="482"/>
        <item x="483"/>
        <item x="484"/>
        <item x="485"/>
        <item x="486"/>
        <item x="487"/>
        <item x="720"/>
        <item x="488"/>
        <item x="115"/>
        <item x="0"/>
        <item x="1"/>
        <item x="652"/>
        <item x="653"/>
        <item x="977"/>
        <item x="269"/>
        <item x="270"/>
        <item x="742"/>
        <item x="259"/>
        <item x="22"/>
        <item x="387"/>
        <item x="721"/>
        <item x="654"/>
        <item x="1146"/>
        <item x="388"/>
        <item x="280"/>
        <item x="722"/>
        <item x="1086"/>
        <item x="655"/>
        <item x="656"/>
        <item x="723"/>
        <item x="657"/>
        <item x="389"/>
        <item x="724"/>
        <item x="117"/>
        <item x="855"/>
        <item x="658"/>
        <item x="118"/>
        <item x="166"/>
        <item x="167"/>
        <item x="168"/>
        <item x="978"/>
        <item x="979"/>
        <item x="1120"/>
        <item x="119"/>
        <item x="120"/>
        <item x="121"/>
        <item x="659"/>
        <item x="660"/>
        <item x="743"/>
        <item x="980"/>
        <item x="30"/>
        <item x="1121"/>
        <item x="1122"/>
        <item x="142"/>
        <item x="489"/>
        <item x="271"/>
        <item x="1147"/>
        <item x="31"/>
        <item x="906"/>
        <item x="32"/>
        <item x="331"/>
        <item x="922"/>
        <item x="199"/>
        <item x="33"/>
        <item x="34"/>
        <item x="35"/>
        <item x="36"/>
        <item x="863"/>
        <item x="864"/>
        <item x="923"/>
        <item x="924"/>
        <item x="260"/>
        <item x="575"/>
        <item x="576"/>
        <item x="577"/>
        <item x="578"/>
        <item x="981"/>
        <item x="925"/>
        <item x="926"/>
        <item x="927"/>
        <item x="928"/>
        <item x="929"/>
        <item x="930"/>
        <item x="490"/>
        <item x="1141"/>
        <item x="1090"/>
        <item x="200"/>
        <item x="201"/>
        <item x="491"/>
        <item x="37"/>
        <item x="492"/>
        <item x="661"/>
        <item x="1087"/>
        <item x="1142"/>
        <item x="982"/>
        <item x="1123"/>
        <item x="493"/>
        <item x="579"/>
        <item x="202"/>
        <item x="1091"/>
        <item x="261"/>
        <item x="272"/>
        <item x="273"/>
        <item x="122"/>
        <item x="494"/>
        <item x="495"/>
        <item x="496"/>
        <item x="1124"/>
        <item x="983"/>
        <item x="203"/>
        <item x="497"/>
        <item x="498"/>
        <item x="931"/>
        <item x="932"/>
        <item x="933"/>
        <item x="934"/>
        <item x="935"/>
        <item x="936"/>
        <item x="856"/>
        <item x="499"/>
        <item x="500"/>
        <item x="38"/>
        <item x="1148"/>
        <item x="984"/>
        <item x="288"/>
        <item x="289"/>
        <item x="290"/>
        <item x="662"/>
        <item x="1092"/>
        <item x="663"/>
        <item x="664"/>
        <item x="82"/>
        <item x="985"/>
        <item x="857"/>
        <item x="890"/>
        <item x="891"/>
        <item x="937"/>
        <item x="938"/>
        <item x="939"/>
        <item x="262"/>
        <item x="501"/>
        <item x="502"/>
        <item x="503"/>
        <item x="504"/>
        <item x="505"/>
        <item x="940"/>
        <item x="941"/>
        <item x="665"/>
        <item x="580"/>
        <item x="506"/>
        <item x="355"/>
        <item x="744"/>
        <item x="942"/>
        <item x="943"/>
        <item x="986"/>
        <item x="865"/>
        <item x="866"/>
        <item x="867"/>
        <item x="868"/>
        <item x="869"/>
        <item x="870"/>
        <item x="944"/>
        <item x="945"/>
        <item x="946"/>
        <item x="947"/>
        <item x="948"/>
        <item x="390"/>
        <item x="507"/>
        <item x="508"/>
        <item x="123"/>
        <item x="581"/>
        <item x="582"/>
        <item x="583"/>
        <item x="584"/>
        <item x="585"/>
        <item x="586"/>
        <item x="587"/>
        <item x="781"/>
        <item x="588"/>
        <item x="987"/>
        <item x="988"/>
        <item x="2"/>
        <item x="989"/>
        <item x="3"/>
        <item x="990"/>
        <item x="509"/>
        <item x="263"/>
        <item x="1143"/>
        <item x="510"/>
        <item x="391"/>
        <item x="392"/>
        <item x="511"/>
        <item x="393"/>
        <item x="394"/>
        <item x="1041"/>
        <item x="356"/>
        <item x="357"/>
        <item x="124"/>
        <item x="358"/>
        <item x="204"/>
        <item x="205"/>
        <item x="726"/>
        <item x="727"/>
        <item x="728"/>
        <item x="125"/>
        <item x="589"/>
        <item x="39"/>
        <item x="590"/>
        <item x="332"/>
        <item x="591"/>
        <item x="264"/>
        <item x="1093"/>
        <item x="359"/>
        <item x="360"/>
        <item x="592"/>
        <item x="593"/>
        <item x="594"/>
        <item x="782"/>
        <item x="512"/>
        <item x="513"/>
        <item x="595"/>
        <item x="206"/>
        <item x="274"/>
        <item x="275"/>
        <item x="361"/>
        <item x="1042"/>
        <item x="1016"/>
        <item x="666"/>
        <item x="638"/>
        <item x="639"/>
        <item x="755"/>
        <item x="756"/>
        <item x="757"/>
        <item x="758"/>
        <item x="207"/>
        <item x="1094"/>
        <item x="514"/>
        <item x="640"/>
        <item x="1017"/>
        <item x="1018"/>
        <item x="265"/>
        <item x="667"/>
        <item x="1125"/>
        <item x="1126"/>
        <item x="515"/>
        <item x="333"/>
        <item x="668"/>
        <item x="276"/>
        <item x="949"/>
        <item x="83"/>
        <item x="84"/>
        <item x="85"/>
        <item x="86"/>
        <item x="950"/>
        <item x="951"/>
        <item x="952"/>
        <item x="953"/>
        <item x="954"/>
        <item x="858"/>
        <item x="208"/>
        <item x="955"/>
        <item x="596"/>
        <item x="597"/>
        <item x="23"/>
        <item x="1019"/>
        <item x="516"/>
        <item x="783"/>
        <item x="669"/>
        <item x="784"/>
        <item x="785"/>
        <item x="670"/>
        <item x="277"/>
        <item x="169"/>
        <item x="209"/>
        <item x="362"/>
        <item x="363"/>
        <item x="364"/>
        <item x="365"/>
        <item x="671"/>
        <item x="672"/>
        <item x="87"/>
        <item x="88"/>
        <item x="89"/>
        <item x="90"/>
        <item x="210"/>
        <item x="598"/>
        <item x="599"/>
        <item x="600"/>
        <item x="601"/>
        <item x="91"/>
        <item x="673"/>
        <item x="1020"/>
        <item x="517"/>
        <item x="1139"/>
        <item x="518"/>
        <item x="40"/>
        <item x="519"/>
        <item x="729"/>
        <item x="745"/>
        <item x="314"/>
        <item x="871"/>
        <item x="872"/>
        <item x="873"/>
        <item x="334"/>
        <item x="520"/>
        <item x="730"/>
        <item x="731"/>
        <item x="732"/>
        <item x="1095"/>
        <item x="521"/>
        <item x="335"/>
        <item x="395"/>
        <item x="396"/>
        <item x="522"/>
        <item x="4"/>
        <item x="5"/>
        <item x="1043"/>
        <item x="991"/>
        <item x="6"/>
        <item x="602"/>
        <item x="603"/>
        <item x="992"/>
        <item x="366"/>
        <item x="397"/>
        <item x="266"/>
        <item x="267"/>
        <item x="674"/>
        <item x="367"/>
        <item x="398"/>
        <item x="170"/>
        <item x="523"/>
        <item x="524"/>
        <item x="907"/>
        <item x="956"/>
        <item x="957"/>
        <item x="958"/>
        <item x="399"/>
        <item x="400"/>
        <item x="401"/>
        <item x="211"/>
        <item x="675"/>
        <item x="1044"/>
        <item x="268"/>
        <item x="1096"/>
        <item x="766"/>
        <item x="604"/>
        <item x="676"/>
        <item x="908"/>
        <item x="605"/>
        <item x="291"/>
        <item x="71"/>
        <item x="292"/>
        <item x="293"/>
        <item x="72"/>
        <item x="294"/>
        <item x="525"/>
        <item x="909"/>
        <item x="402"/>
        <item x="677"/>
        <item x="403"/>
        <item x="404"/>
        <item x="405"/>
        <item x="406"/>
        <item x="678"/>
        <item x="679"/>
        <item x="407"/>
        <item x="526"/>
        <item x="295"/>
        <item x="296"/>
        <item x="297"/>
        <item x="408"/>
        <item x="641"/>
        <item x="642"/>
        <item x="993"/>
        <item x="994"/>
        <item x="298"/>
        <item x="606"/>
        <item x="643"/>
        <item x="644"/>
        <item x="527"/>
        <item x="698"/>
        <item x="299"/>
        <item x="528"/>
        <item x="300"/>
        <item x="301"/>
        <item x="336"/>
        <item x="1127"/>
        <item x="337"/>
        <item x="212"/>
        <item x="302"/>
        <item x="409"/>
        <item x="607"/>
        <item x="171"/>
        <item x="529"/>
        <item x="303"/>
        <item x="126"/>
        <item x="410"/>
        <item x="411"/>
        <item x="412"/>
        <item x="304"/>
        <item x="305"/>
        <item x="413"/>
        <item x="414"/>
        <item x="213"/>
        <item x="306"/>
        <item x="995"/>
        <item x="415"/>
        <item x="608"/>
        <item x="609"/>
        <item x="610"/>
        <item x="172"/>
        <item x="996"/>
        <item x="173"/>
        <item x="530"/>
        <item x="1128"/>
        <item x="733"/>
        <item x="611"/>
        <item x="734"/>
        <item x="735"/>
        <item x="612"/>
        <item x="736"/>
        <item x="613"/>
        <item x="174"/>
        <item x="7"/>
        <item x="737"/>
        <item x="738"/>
        <item x="680"/>
        <item x="681"/>
        <item x="682"/>
        <item x="614"/>
        <item x="1045"/>
        <item x="416"/>
        <item x="417"/>
        <item x="418"/>
        <item x="997"/>
        <item x="307"/>
        <item x="615"/>
        <item x="616"/>
        <item x="617"/>
        <item x="618"/>
        <item x="419"/>
        <item x="41"/>
        <item x="998"/>
        <item x="1021"/>
        <item x="1022"/>
        <item x="175"/>
        <item x="1046"/>
        <item x="531"/>
        <item x="214"/>
        <item x="24"/>
        <item x="42"/>
        <item x="8"/>
        <item x="532"/>
        <item x="308"/>
        <item x="309"/>
        <item x="746"/>
        <item x="420"/>
        <item x="421"/>
        <item x="92"/>
        <item x="1023"/>
        <item x="310"/>
        <item x="73"/>
        <item x="74"/>
        <item x="786"/>
        <item x="533"/>
        <item x="311"/>
        <item x="9"/>
        <item x="767"/>
        <item x="176"/>
        <item x="75"/>
        <item x="177"/>
        <item x="534"/>
        <item x="422"/>
        <item x="535"/>
        <item x="536"/>
        <item x="999"/>
        <item x="537"/>
        <item x="1000"/>
        <item x="538"/>
        <item x="423"/>
        <item x="768"/>
        <item x="178"/>
        <item x="539"/>
        <item x="540"/>
        <item x="179"/>
        <item x="25"/>
        <item x="1129"/>
        <item x="1047"/>
        <item x="1024"/>
        <item x="541"/>
        <item x="1001"/>
        <item x="1002"/>
        <item x="1025"/>
        <item x="683"/>
        <item x="684"/>
        <item x="1130"/>
        <item x="542"/>
        <item x="215"/>
        <item x="180"/>
        <item x="1003"/>
        <item x="43"/>
        <item x="44"/>
        <item x="45"/>
        <item x="910"/>
        <item x="181"/>
        <item x="769"/>
        <item x="1004"/>
        <item x="338"/>
        <item x="182"/>
        <item x="543"/>
        <item x="544"/>
        <item x="1026"/>
        <item x="1005"/>
        <item x="46"/>
        <item x="47"/>
        <item x="48"/>
        <item x="1048"/>
        <item x="770"/>
        <item x="216"/>
        <item x="339"/>
        <item x="1131"/>
        <item x="1027"/>
        <item x="1098"/>
        <item x="1099"/>
        <item x="1100"/>
        <item x="1101"/>
        <item x="1102"/>
        <item x="545"/>
        <item x="546"/>
        <item x="424"/>
        <item x="183"/>
        <item x="1097"/>
        <item x="547"/>
        <item x="184"/>
        <item x="49"/>
        <item x="619"/>
        <item x="548"/>
        <item x="620"/>
        <item x="621"/>
        <item x="185"/>
        <item x="549"/>
        <item x="645"/>
        <item x="20"/>
        <item x="21"/>
        <item x="622"/>
        <item x="425"/>
        <item x="426"/>
        <item x="427"/>
        <item x="428"/>
        <item x="623"/>
        <item x="624"/>
        <item x="1006"/>
        <item x="429"/>
        <item x="430"/>
        <item x="186"/>
        <item x="217"/>
        <item x="218"/>
        <item x="699"/>
        <item x="787"/>
        <item x="187"/>
        <item x="788"/>
        <item x="50"/>
        <item x="892"/>
        <item x="959"/>
        <item x="771"/>
        <item x="431"/>
        <item x="432"/>
        <item x="1132"/>
        <item x="340"/>
        <item x="960"/>
        <item x="433"/>
        <item x="434"/>
        <item x="435"/>
        <item x="436"/>
        <item x="961"/>
        <item x="1028"/>
        <item x="219"/>
        <item x="278"/>
        <item x="893"/>
        <item x="550"/>
        <item x="1103"/>
        <item x="1088"/>
        <item x="1007"/>
        <item x="874"/>
        <item x="875"/>
        <item x="876"/>
        <item x="1089"/>
        <item x="877"/>
        <item x="878"/>
        <item x="10"/>
        <item x="11"/>
        <item x="188"/>
        <item x="1104"/>
        <item x="772"/>
        <item x="12"/>
        <item x="1029"/>
        <item x="625"/>
        <item x="626"/>
        <item x="789"/>
        <item x="790"/>
        <item x="791"/>
        <item x="437"/>
        <item x="438"/>
        <item x="341"/>
        <item x="792"/>
        <item x="685"/>
        <item x="1133"/>
        <item x="1134"/>
        <item x="551"/>
        <item x="773"/>
        <item x="552"/>
        <item x="1008"/>
        <item x="553"/>
        <item x="51"/>
        <item x="1030"/>
        <item x="189"/>
        <item x="793"/>
        <item x="627"/>
        <item x="628"/>
        <item x="700"/>
        <item x="701"/>
        <item x="554"/>
        <item x="555"/>
        <item x="759"/>
        <item x="556"/>
        <item x="557"/>
        <item x="558"/>
        <item x="559"/>
        <item x="52"/>
        <item x="26"/>
        <item x="27"/>
        <item x="28"/>
        <item x="560"/>
        <item x="774"/>
        <item x="686"/>
        <item x="439"/>
        <item x="440"/>
        <item x="441"/>
        <item x="442"/>
        <item x="443"/>
        <item x="444"/>
        <item x="445"/>
        <item x="13"/>
        <item x="342"/>
        <item x="1009"/>
        <item x="629"/>
        <item x="760"/>
        <item x="761"/>
        <item x="762"/>
        <item x="1010"/>
        <item x="53"/>
        <item x="446"/>
        <item x="630"/>
        <item x="631"/>
        <item x="632"/>
        <item x="561"/>
        <item x="879"/>
        <item x="880"/>
        <item x="54"/>
        <item x="775"/>
        <item x="447"/>
        <item x="448"/>
        <item x="449"/>
        <item x="450"/>
        <item x="190"/>
        <item x="859"/>
        <item x="860"/>
        <item x="861"/>
        <item x="55"/>
        <item x="451"/>
        <item x="1140"/>
        <item x="1135"/>
        <item x="165"/>
        <item x="343"/>
        <item x="344"/>
        <item x="345"/>
        <item x="14"/>
        <item x="633"/>
        <item x="634"/>
        <item x="635"/>
        <item x="15"/>
        <item x="16"/>
        <item x="17"/>
        <item x="687"/>
        <item x="747"/>
        <item x="1031"/>
        <item x="562"/>
        <item x="1105"/>
        <item x="1106"/>
        <item x="1107"/>
        <item x="346"/>
        <item x="347"/>
        <item x="348"/>
        <item x="349"/>
        <item x="1049"/>
        <item x="56"/>
        <item x="763"/>
        <item x="76"/>
        <item x="191"/>
        <item x="881"/>
        <item x="882"/>
        <item x="883"/>
        <item x="563"/>
        <item x="884"/>
        <item x="885"/>
        <item x="886"/>
        <item x="220"/>
        <item x="887"/>
        <item x="888"/>
        <item x="889"/>
        <item x="862"/>
        <item x="636"/>
        <item x="637"/>
        <item x="57"/>
        <item x="58"/>
        <item x="1038"/>
        <item x="59"/>
        <item x="60"/>
        <item x="61"/>
        <item x="452"/>
        <item x="688"/>
        <item x="689"/>
        <item x="690"/>
        <item x="691"/>
        <item x="564"/>
        <item x="794"/>
        <item x="279"/>
        <item x="776"/>
        <item x="77"/>
        <item x="78"/>
        <item x="453"/>
        <item x="454"/>
        <item x="565"/>
        <item x="18"/>
        <item x="566"/>
        <item x="455"/>
        <item x="456"/>
        <item x="62"/>
        <item x="1011"/>
        <item x="777"/>
        <item x="1015"/>
        <item x="567"/>
        <item x="568"/>
        <item x="1050"/>
        <item x="569"/>
        <item x="457"/>
        <item x="692"/>
        <item x="1032"/>
        <item x="458"/>
        <item x="459"/>
        <item x="460"/>
        <item x="461"/>
        <item x="462"/>
        <item x="63"/>
        <item x="127"/>
        <item x="1051"/>
        <item x="350"/>
        <item x="64"/>
        <item x="65"/>
        <item x="570"/>
        <item x="693"/>
        <item x="463"/>
        <item x="192"/>
        <item x="1136"/>
        <item x="739"/>
        <item x="740"/>
        <item x="741"/>
        <item x="571"/>
        <item x="66"/>
        <item x="572"/>
        <item x="67"/>
        <item x="351"/>
        <item x="464"/>
        <item x="465"/>
        <item x="778"/>
        <item x="764"/>
        <item x="765"/>
        <item x="1052"/>
        <item x="1137"/>
        <item x="466"/>
        <item x="352"/>
        <item x="1053"/>
        <item x="694"/>
        <item x="353"/>
        <item x="354"/>
        <item x="695"/>
        <item x="696"/>
        <item x="1012"/>
        <item x="467"/>
        <item x="468"/>
        <item x="19"/>
        <item x="193"/>
        <item x="1138"/>
        <item x="646"/>
        <item x="469"/>
        <item x="194"/>
        <item x="647"/>
        <item x="702"/>
        <item x="470"/>
        <item x="471"/>
        <item x="472"/>
        <item x="473"/>
        <item x="703"/>
        <item x="474"/>
        <item x="475"/>
        <item x="476"/>
        <item x="911"/>
        <item x="912"/>
        <item x="913"/>
        <item x="914"/>
        <item x="915"/>
        <item x="1039"/>
        <item x="1040"/>
        <item x="68"/>
        <item x="1013"/>
        <item x="69"/>
        <item x="1108"/>
        <item x="1109"/>
        <item x="1110"/>
        <item x="697"/>
        <item x="477"/>
        <item x="573"/>
        <item x="1033"/>
        <item x="779"/>
        <item x="574"/>
        <item x="128"/>
        <item x="129"/>
        <item x="130"/>
        <item x="131"/>
        <item x="132"/>
        <item x="133"/>
        <item x="134"/>
        <item x="780"/>
        <item x="79"/>
        <item x="80"/>
        <item x="315"/>
        <item x="316"/>
        <item x="1014"/>
        <item x="1054"/>
        <item x="1111"/>
        <item x="1112"/>
        <item x="1113"/>
        <item x="1114"/>
        <item x="1115"/>
        <item x="1116"/>
        <item x="1055"/>
        <item x="1117"/>
        <item x="1118"/>
        <item x="1119"/>
        <item x="795"/>
        <item x="135"/>
        <item x="136"/>
        <item x="137"/>
        <item x="138"/>
        <item x="139"/>
        <item x="140"/>
        <item x="141"/>
        <item x="31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compact="0" showAll="0"/>
    <pivotField compact="0" showAll="0"/>
    <pivotField compact="0" showAll="0"/>
    <pivotField compact="0" showAll="0"/>
    <pivotField compact="0" showAll="0"/>
    <pivotField dataField="1" compact="0" showAll="0">
      <items count="2">
        <item x="0"/>
        <item t="default"/>
      </items>
    </pivotField>
    <pivotField compact="0" showAll="0"/>
    <pivotField compact="0" showAll="0"/>
    <pivotField compact="0" showAll="0"/>
    <pivotField compact="0" showAll="0"/>
    <pivotField dataField="1" compact="0" showAll="0">
      <items count="344">
        <item x="144"/>
        <item x="162"/>
        <item x="337"/>
        <item x="339"/>
        <item x="27"/>
        <item x="272"/>
        <item x="255"/>
        <item x="247"/>
        <item x="51"/>
        <item x="237"/>
        <item x="58"/>
        <item x="317"/>
        <item x="204"/>
        <item x="239"/>
        <item x="267"/>
        <item x="307"/>
        <item x="240"/>
        <item x="257"/>
        <item x="139"/>
        <item x="54"/>
        <item x="195"/>
        <item x="297"/>
        <item x="180"/>
        <item x="175"/>
        <item x="211"/>
        <item x="251"/>
        <item x="137"/>
        <item x="117"/>
        <item x="127"/>
        <item x="68"/>
        <item x="283"/>
        <item x="320"/>
        <item x="269"/>
        <item x="64"/>
        <item x="336"/>
        <item x="205"/>
        <item x="245"/>
        <item x="120"/>
        <item x="123"/>
        <item x="8"/>
        <item x="243"/>
        <item x="265"/>
        <item x="340"/>
        <item x="24"/>
        <item x="87"/>
        <item x="176"/>
        <item x="142"/>
        <item x="110"/>
        <item x="207"/>
        <item x="78"/>
        <item x="322"/>
        <item x="334"/>
        <item x="323"/>
        <item x="313"/>
        <item x="57"/>
        <item x="32"/>
        <item x="53"/>
        <item x="62"/>
        <item x="18"/>
        <item x="271"/>
        <item x="75"/>
        <item x="63"/>
        <item x="250"/>
        <item x="47"/>
        <item x="232"/>
        <item x="65"/>
        <item x="84"/>
        <item x="191"/>
        <item x="118"/>
        <item x="190"/>
        <item x="231"/>
        <item x="7"/>
        <item x="230"/>
        <item x="125"/>
        <item x="225"/>
        <item x="83"/>
        <item x="69"/>
        <item x="234"/>
        <item x="279"/>
        <item x="85"/>
        <item x="331"/>
        <item x="228"/>
        <item x="1"/>
        <item x="208"/>
        <item x="70"/>
        <item x="300"/>
        <item x="96"/>
        <item x="126"/>
        <item x="41"/>
        <item x="121"/>
        <item x="194"/>
        <item x="186"/>
        <item x="319"/>
        <item x="214"/>
        <item x="174"/>
        <item x="248"/>
        <item x="167"/>
        <item x="170"/>
        <item x="52"/>
        <item x="44"/>
        <item x="60"/>
        <item x="169"/>
        <item x="80"/>
        <item x="189"/>
        <item x="160"/>
        <item x="296"/>
        <item x="103"/>
        <item x="155"/>
        <item x="270"/>
        <item x="335"/>
        <item x="134"/>
        <item x="122"/>
        <item x="338"/>
        <item x="119"/>
        <item x="55"/>
        <item x="94"/>
        <item x="312"/>
        <item x="221"/>
        <item x="17"/>
        <item x="202"/>
        <item x="210"/>
        <item x="196"/>
        <item x="77"/>
        <item x="188"/>
        <item x="6"/>
        <item x="217"/>
        <item x="310"/>
        <item x="71"/>
        <item x="89"/>
        <item x="114"/>
        <item x="254"/>
        <item x="229"/>
        <item x="314"/>
        <item x="72"/>
        <item x="50"/>
        <item x="92"/>
        <item x="203"/>
        <item x="276"/>
        <item x="43"/>
        <item x="48"/>
        <item x="304"/>
        <item x="182"/>
        <item x="318"/>
        <item x="136"/>
        <item x="198"/>
        <item x="129"/>
        <item x="56"/>
        <item x="66"/>
        <item x="73"/>
        <item x="213"/>
        <item x="282"/>
        <item x="100"/>
        <item x="241"/>
        <item x="67"/>
        <item x="172"/>
        <item x="0"/>
        <item x="238"/>
        <item x="224"/>
        <item x="220"/>
        <item x="4"/>
        <item x="324"/>
        <item x="295"/>
        <item x="102"/>
        <item x="35"/>
        <item x="22"/>
        <item x="291"/>
        <item x="86"/>
        <item x="156"/>
        <item x="131"/>
        <item x="76"/>
        <item x="333"/>
        <item x="40"/>
        <item x="168"/>
        <item x="280"/>
        <item x="5"/>
        <item x="260"/>
        <item x="281"/>
        <item x="109"/>
        <item x="166"/>
        <item x="23"/>
        <item x="192"/>
        <item x="138"/>
        <item x="25"/>
        <item x="81"/>
        <item x="112"/>
        <item x="161"/>
        <item x="140"/>
        <item x="104"/>
        <item x="236"/>
        <item x="115"/>
        <item x="79"/>
        <item x="130"/>
        <item x="206"/>
        <item x="13"/>
        <item x="246"/>
        <item x="59"/>
        <item x="107"/>
        <item x="199"/>
        <item x="88"/>
        <item x="294"/>
        <item x="178"/>
        <item x="143"/>
        <item x="42"/>
        <item x="101"/>
        <item x="268"/>
        <item x="111"/>
        <item x="16"/>
        <item x="93"/>
        <item x="148"/>
        <item x="128"/>
        <item x="133"/>
        <item x="31"/>
        <item x="153"/>
        <item x="141"/>
        <item x="20"/>
        <item x="34"/>
        <item x="113"/>
        <item x="177"/>
        <item x="2"/>
        <item x="165"/>
        <item x="285"/>
        <item x="157"/>
        <item x="311"/>
        <item x="171"/>
        <item x="26"/>
        <item x="116"/>
        <item x="3"/>
        <item x="154"/>
        <item x="293"/>
        <item x="200"/>
        <item x="147"/>
        <item x="49"/>
        <item x="329"/>
        <item x="74"/>
        <item x="28"/>
        <item x="90"/>
        <item x="264"/>
        <item x="309"/>
        <item x="124"/>
        <item x="46"/>
        <item x="242"/>
        <item x="233"/>
        <item x="163"/>
        <item x="216"/>
        <item x="36"/>
        <item x="222"/>
        <item x="219"/>
        <item x="256"/>
        <item x="197"/>
        <item x="37"/>
        <item x="61"/>
        <item x="306"/>
        <item x="183"/>
        <item x="21"/>
        <item x="226"/>
        <item x="98"/>
        <item x="212"/>
        <item x="298"/>
        <item x="321"/>
        <item x="184"/>
        <item x="173"/>
        <item x="262"/>
        <item x="30"/>
        <item x="263"/>
        <item x="132"/>
        <item x="315"/>
        <item x="308"/>
        <item x="227"/>
        <item x="275"/>
        <item x="12"/>
        <item x="159"/>
        <item x="185"/>
        <item x="91"/>
        <item x="181"/>
        <item x="38"/>
        <item x="274"/>
        <item x="273"/>
        <item x="235"/>
        <item x="249"/>
        <item x="99"/>
        <item x="146"/>
        <item x="332"/>
        <item x="10"/>
        <item x="305"/>
        <item x="152"/>
        <item x="11"/>
        <item x="266"/>
        <item x="252"/>
        <item x="327"/>
        <item x="258"/>
        <item x="193"/>
        <item x="14"/>
        <item x="286"/>
        <item x="135"/>
        <item x="328"/>
        <item x="316"/>
        <item x="288"/>
        <item x="201"/>
        <item x="95"/>
        <item x="145"/>
        <item x="326"/>
        <item x="9"/>
        <item x="82"/>
        <item x="108"/>
        <item x="299"/>
        <item x="97"/>
        <item x="29"/>
        <item x="209"/>
        <item x="287"/>
        <item x="106"/>
        <item x="330"/>
        <item x="218"/>
        <item x="33"/>
        <item x="45"/>
        <item x="223"/>
        <item x="259"/>
        <item x="341"/>
        <item x="149"/>
        <item x="187"/>
        <item x="158"/>
        <item x="253"/>
        <item x="301"/>
        <item x="302"/>
        <item x="19"/>
        <item x="179"/>
        <item x="15"/>
        <item x="261"/>
        <item x="342"/>
        <item x="105"/>
        <item x="290"/>
        <item x="292"/>
        <item x="39"/>
        <item x="278"/>
        <item x="151"/>
        <item x="277"/>
        <item x="284"/>
        <item x="303"/>
        <item x="215"/>
        <item x="150"/>
        <item x="164"/>
        <item x="325"/>
        <item x="244"/>
        <item x="289"/>
        <item t="default"/>
      </items>
    </pivotField>
    <pivotField dataField="1" compact="0" showAll="0">
      <items count="384">
        <item x="153"/>
        <item x="377"/>
        <item x="303"/>
        <item x="276"/>
        <item x="169"/>
        <item x="267"/>
        <item x="379"/>
        <item x="27"/>
        <item x="257"/>
        <item x="61"/>
        <item x="354"/>
        <item x="216"/>
        <item x="259"/>
        <item x="296"/>
        <item x="337"/>
        <item x="344"/>
        <item x="260"/>
        <item x="279"/>
        <item x="272"/>
        <item x="56"/>
        <item x="53"/>
        <item x="190"/>
        <item x="212"/>
        <item x="226"/>
        <item x="273"/>
        <item x="142"/>
        <item x="132"/>
        <item x="71"/>
        <item x="330"/>
        <item x="335"/>
        <item x="357"/>
        <item x="170"/>
        <item x="376"/>
        <item x="265"/>
        <item x="125"/>
        <item x="128"/>
        <item x="283"/>
        <item x="145"/>
        <item x="380"/>
        <item x="24"/>
        <item x="184"/>
        <item x="328"/>
        <item x="116"/>
        <item x="220"/>
        <item x="81"/>
        <item x="205"/>
        <item x="360"/>
        <item x="331"/>
        <item x="374"/>
        <item x="183"/>
        <item x="270"/>
        <item x="325"/>
        <item x="361"/>
        <item x="350"/>
        <item x="327"/>
        <item x="326"/>
        <item x="55"/>
        <item x="65"/>
        <item x="78"/>
        <item x="66"/>
        <item x="271"/>
        <item x="313"/>
        <item x="144"/>
        <item x="264"/>
        <item x="68"/>
        <item x="123"/>
        <item x="299"/>
        <item x="67"/>
        <item x="217"/>
        <item x="150"/>
        <item x="256"/>
        <item x="8"/>
        <item x="263"/>
        <item x="241"/>
        <item x="309"/>
        <item x="89"/>
        <item x="294"/>
        <item x="288"/>
        <item x="92"/>
        <item x="336"/>
        <item x="102"/>
        <item x="149"/>
        <item x="126"/>
        <item x="204"/>
        <item x="224"/>
        <item x="182"/>
        <item x="248"/>
        <item x="60"/>
        <item x="369"/>
        <item x="33"/>
        <item x="90"/>
        <item x="58"/>
        <item x="18"/>
        <item x="63"/>
        <item x="176"/>
        <item x="84"/>
        <item x="199"/>
        <item x="302"/>
        <item x="291"/>
        <item x="163"/>
        <item x="375"/>
        <item x="139"/>
        <item x="127"/>
        <item x="378"/>
        <item x="124"/>
        <item x="49"/>
        <item x="250"/>
        <item x="349"/>
        <item x="237"/>
        <item x="17"/>
        <item x="88"/>
        <item x="201"/>
        <item x="225"/>
        <item x="206"/>
        <item x="219"/>
        <item x="198"/>
        <item x="284"/>
        <item x="347"/>
        <item x="74"/>
        <item x="200"/>
        <item x="249"/>
        <item x="7"/>
        <item x="247"/>
        <item x="120"/>
        <item x="315"/>
        <item x="130"/>
        <item x="87"/>
        <item x="72"/>
        <item x="252"/>
        <item x="185"/>
        <item x="52"/>
        <item x="98"/>
        <item x="370"/>
        <item x="244"/>
        <item x="1"/>
        <item x="148"/>
        <item x="221"/>
        <item x="355"/>
        <item x="73"/>
        <item x="141"/>
        <item x="131"/>
        <item x="300"/>
        <item x="42"/>
        <item x="196"/>
        <item x="356"/>
        <item x="230"/>
        <item x="229"/>
        <item x="236"/>
        <item x="268"/>
        <item x="174"/>
        <item x="177"/>
        <item x="54"/>
        <item x="45"/>
        <item x="0"/>
        <item x="240"/>
        <item x="235"/>
        <item x="167"/>
        <item x="329"/>
        <item x="109"/>
        <item x="47"/>
        <item x="359"/>
        <item x="301"/>
        <item x="324"/>
        <item x="57"/>
        <item x="100"/>
        <item x="213"/>
        <item x="222"/>
        <item x="80"/>
        <item x="91"/>
        <item x="6"/>
        <item x="232"/>
        <item x="136"/>
        <item x="371"/>
        <item x="93"/>
        <item x="95"/>
        <item x="311"/>
        <item x="275"/>
        <item x="246"/>
        <item x="173"/>
        <item x="277"/>
        <item x="143"/>
        <item x="351"/>
        <item x="75"/>
        <item x="214"/>
        <item x="307"/>
        <item x="118"/>
        <item x="168"/>
        <item x="44"/>
        <item x="110"/>
        <item x="50"/>
        <item x="341"/>
        <item x="192"/>
        <item x="135"/>
        <item x="218"/>
        <item x="112"/>
        <item x="208"/>
        <item x="134"/>
        <item x="59"/>
        <item x="69"/>
        <item x="209"/>
        <item x="363"/>
        <item x="76"/>
        <item x="312"/>
        <item x="106"/>
        <item x="261"/>
        <item x="151"/>
        <item x="70"/>
        <item x="107"/>
        <item x="180"/>
        <item x="189"/>
        <item x="29"/>
        <item x="258"/>
        <item x="298"/>
        <item x="4"/>
        <item x="20"/>
        <item x="362"/>
        <item x="119"/>
        <item x="108"/>
        <item x="36"/>
        <item x="22"/>
        <item x="122"/>
        <item x="320"/>
        <item x="245"/>
        <item x="164"/>
        <item x="79"/>
        <item x="210"/>
        <item x="373"/>
        <item x="51"/>
        <item x="41"/>
        <item x="175"/>
        <item x="367"/>
        <item x="77"/>
        <item x="310"/>
        <item x="5"/>
        <item x="228"/>
        <item x="285"/>
        <item x="115"/>
        <item x="23"/>
        <item x="202"/>
        <item x="25"/>
        <item x="48"/>
        <item x="85"/>
        <item x="179"/>
        <item x="146"/>
        <item x="152"/>
        <item x="254"/>
        <item x="231"/>
        <item x="238"/>
        <item x="121"/>
        <item x="83"/>
        <item x="13"/>
        <item x="266"/>
        <item x="62"/>
        <item x="38"/>
        <item x="94"/>
        <item x="323"/>
        <item x="187"/>
        <item x="290"/>
        <item x="43"/>
        <item x="297"/>
        <item x="117"/>
        <item x="16"/>
        <item x="99"/>
        <item x="157"/>
        <item x="358"/>
        <item x="194"/>
        <item x="133"/>
        <item x="138"/>
        <item x="32"/>
        <item x="161"/>
        <item x="147"/>
        <item x="82"/>
        <item x="281"/>
        <item x="35"/>
        <item x="186"/>
        <item x="2"/>
        <item x="137"/>
        <item x="172"/>
        <item x="314"/>
        <item x="255"/>
        <item x="348"/>
        <item x="178"/>
        <item x="26"/>
        <item x="3"/>
        <item x="162"/>
        <item x="322"/>
        <item x="156"/>
        <item x="28"/>
        <item x="96"/>
        <item x="293"/>
        <item x="346"/>
        <item x="129"/>
        <item x="338"/>
        <item x="262"/>
        <item x="251"/>
        <item x="171"/>
        <item x="37"/>
        <item x="234"/>
        <item x="278"/>
        <item x="207"/>
        <item x="332"/>
        <item x="215"/>
        <item x="64"/>
        <item x="343"/>
        <item x="193"/>
        <item x="21"/>
        <item x="242"/>
        <item x="104"/>
        <item x="227"/>
        <item x="333"/>
        <item x="292"/>
        <item x="181"/>
        <item x="287"/>
        <item x="31"/>
        <item x="289"/>
        <item x="101"/>
        <item x="364"/>
        <item x="352"/>
        <item x="345"/>
        <item x="243"/>
        <item x="306"/>
        <item x="12"/>
        <item x="166"/>
        <item x="114"/>
        <item x="195"/>
        <item x="97"/>
        <item x="191"/>
        <item x="39"/>
        <item x="305"/>
        <item x="304"/>
        <item x="253"/>
        <item x="269"/>
        <item x="105"/>
        <item x="155"/>
        <item x="372"/>
        <item x="10"/>
        <item x="342"/>
        <item x="160"/>
        <item x="11"/>
        <item x="295"/>
        <item x="165"/>
        <item x="365"/>
        <item x="280"/>
        <item x="203"/>
        <item x="14"/>
        <item x="316"/>
        <item x="140"/>
        <item x="366"/>
        <item x="353"/>
        <item x="318"/>
        <item x="211"/>
        <item x="154"/>
        <item x="9"/>
        <item x="86"/>
        <item x="334"/>
        <item x="103"/>
        <item x="30"/>
        <item x="223"/>
        <item x="317"/>
        <item x="113"/>
        <item x="368"/>
        <item x="233"/>
        <item x="34"/>
        <item x="46"/>
        <item x="239"/>
        <item x="282"/>
        <item x="381"/>
        <item x="158"/>
        <item x="197"/>
        <item x="274"/>
        <item x="339"/>
        <item x="340"/>
        <item x="19"/>
        <item x="188"/>
        <item x="15"/>
        <item x="286"/>
        <item x="382"/>
        <item x="111"/>
        <item x="319"/>
        <item x="321"/>
        <item x="40"/>
        <item x="308"/>
        <item x="159"/>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2">
    <format dxfId="31">
      <pivotArea collapsedLevelsAreSubtotals="1" fieldPosition="0">
        <references count="1">
          <reference field="4294967294" count="1" selected="0">
            <x v="1"/>
          </reference>
        </references>
      </pivotArea>
    </format>
    <format dxfId="32">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3:L97"/>
  <sheetViews>
    <sheetView topLeftCell="E78" workbookViewId="0">
      <selection activeCell="K18" sqref="K18"/>
    </sheetView>
  </sheetViews>
  <sheetFormatPr defaultColWidth="9" defaultRowHeight="13.5"/>
  <cols>
    <col min="2" max="2" width="35.8833333333333" customWidth="1"/>
    <col min="3" max="3" width="18.775" customWidth="1"/>
    <col min="4" max="4" width="34.1083333333333" customWidth="1"/>
    <col min="5" max="5" width="21" customWidth="1"/>
    <col min="8" max="8" width="8.88333333333333" style="40"/>
    <col min="9" max="9" width="38" style="40" customWidth="1"/>
    <col min="10" max="10" width="16.8833333333333" style="40" customWidth="1"/>
    <col min="11" max="11" width="32.3333333333333" style="40" customWidth="1"/>
    <col min="12" max="12" width="21" style="40" customWidth="1"/>
  </cols>
  <sheetData>
    <row r="3" spans="2:12">
      <c r="B3" t="s">
        <v>0</v>
      </c>
      <c r="C3" t="s">
        <v>1</v>
      </c>
      <c r="D3" t="s">
        <v>2</v>
      </c>
      <c r="E3" t="s">
        <v>3</v>
      </c>
      <c r="H3" s="41" t="s">
        <v>4</v>
      </c>
      <c r="I3" s="44" t="s">
        <v>0</v>
      </c>
      <c r="J3" s="44" t="s">
        <v>5</v>
      </c>
      <c r="K3" s="44" t="s">
        <v>6</v>
      </c>
      <c r="L3" s="44" t="s">
        <v>3</v>
      </c>
    </row>
    <row r="4" spans="1:12">
      <c r="A4" s="42">
        <v>1</v>
      </c>
      <c r="B4" s="42" t="s">
        <v>7</v>
      </c>
      <c r="C4" s="42">
        <v>10</v>
      </c>
      <c r="D4" s="43">
        <v>41658</v>
      </c>
      <c r="E4" s="43">
        <v>8331.6</v>
      </c>
      <c r="H4" s="41">
        <v>1</v>
      </c>
      <c r="I4" s="41" t="s">
        <v>8</v>
      </c>
      <c r="J4" s="41">
        <v>89</v>
      </c>
      <c r="K4" s="45">
        <v>140354</v>
      </c>
      <c r="L4" s="45">
        <v>20868.85</v>
      </c>
    </row>
    <row r="5" spans="1:12">
      <c r="A5" s="42">
        <v>2</v>
      </c>
      <c r="B5" s="42" t="s">
        <v>9</v>
      </c>
      <c r="C5" s="42">
        <v>12</v>
      </c>
      <c r="D5" s="43">
        <v>20299</v>
      </c>
      <c r="E5" s="43">
        <v>3472.05</v>
      </c>
      <c r="H5" s="41">
        <v>2</v>
      </c>
      <c r="I5" s="41" t="s">
        <v>10</v>
      </c>
      <c r="J5" s="41">
        <v>33</v>
      </c>
      <c r="K5" s="45">
        <v>94358</v>
      </c>
      <c r="L5" s="45">
        <v>11830.05</v>
      </c>
    </row>
    <row r="6" spans="1:12">
      <c r="A6" s="42">
        <v>3</v>
      </c>
      <c r="B6" s="42" t="s">
        <v>11</v>
      </c>
      <c r="C6" s="42">
        <v>2</v>
      </c>
      <c r="D6" s="43">
        <v>5798</v>
      </c>
      <c r="E6" s="43">
        <v>1159.6</v>
      </c>
      <c r="H6" s="41">
        <v>3</v>
      </c>
      <c r="I6" s="41" t="s">
        <v>12</v>
      </c>
      <c r="J6" s="41">
        <v>50</v>
      </c>
      <c r="K6" s="45">
        <v>140827</v>
      </c>
      <c r="L6" s="45">
        <v>20214.65</v>
      </c>
    </row>
    <row r="7" spans="1:12">
      <c r="A7" s="42">
        <v>4</v>
      </c>
      <c r="B7" s="42" t="s">
        <v>13</v>
      </c>
      <c r="C7" s="42">
        <v>5</v>
      </c>
      <c r="D7" s="43">
        <v>23997</v>
      </c>
      <c r="E7" s="43">
        <v>4799.4</v>
      </c>
      <c r="H7" s="41">
        <v>4</v>
      </c>
      <c r="I7" s="41" t="s">
        <v>14</v>
      </c>
      <c r="J7" s="41">
        <v>340</v>
      </c>
      <c r="K7" s="45">
        <v>1140128</v>
      </c>
      <c r="L7" s="45">
        <v>136697.2</v>
      </c>
    </row>
    <row r="8" spans="1:12">
      <c r="A8" s="42">
        <v>5</v>
      </c>
      <c r="B8" s="42" t="s">
        <v>15</v>
      </c>
      <c r="C8" s="42">
        <v>111</v>
      </c>
      <c r="D8" s="43">
        <v>370853</v>
      </c>
      <c r="E8" s="43">
        <v>71668.6000000001</v>
      </c>
      <c r="H8" s="41">
        <v>5</v>
      </c>
      <c r="I8" s="41" t="s">
        <v>16</v>
      </c>
      <c r="J8" s="41">
        <v>7</v>
      </c>
      <c r="K8" s="45">
        <v>20593</v>
      </c>
      <c r="L8" s="45">
        <v>2679.25</v>
      </c>
    </row>
    <row r="9" spans="1:12">
      <c r="A9" s="42">
        <v>6</v>
      </c>
      <c r="B9" s="42" t="s">
        <v>17</v>
      </c>
      <c r="C9" s="42">
        <v>75</v>
      </c>
      <c r="D9" s="43">
        <v>213806</v>
      </c>
      <c r="E9" s="43">
        <v>40719.95</v>
      </c>
      <c r="H9" s="41">
        <v>6</v>
      </c>
      <c r="I9" s="41" t="s">
        <v>18</v>
      </c>
      <c r="J9" s="41">
        <v>66</v>
      </c>
      <c r="K9" s="45">
        <v>178056</v>
      </c>
      <c r="L9" s="45">
        <v>24834.45</v>
      </c>
    </row>
    <row r="10" spans="1:12">
      <c r="A10" s="42">
        <v>7</v>
      </c>
      <c r="B10" s="42" t="s">
        <v>19</v>
      </c>
      <c r="C10" s="42">
        <v>6</v>
      </c>
      <c r="D10" s="43">
        <v>12455.3</v>
      </c>
      <c r="E10" s="43">
        <v>2088.19</v>
      </c>
      <c r="H10" s="41">
        <v>7</v>
      </c>
      <c r="I10" s="41" t="s">
        <v>20</v>
      </c>
      <c r="J10" s="41">
        <v>11</v>
      </c>
      <c r="K10" s="45">
        <v>32589</v>
      </c>
      <c r="L10" s="45">
        <v>4488.95</v>
      </c>
    </row>
    <row r="11" spans="1:12">
      <c r="A11" s="42">
        <v>8</v>
      </c>
      <c r="B11" s="42" t="s">
        <v>21</v>
      </c>
      <c r="C11" s="42">
        <v>39</v>
      </c>
      <c r="D11" s="43">
        <v>101124</v>
      </c>
      <c r="E11" s="43">
        <v>18810.95</v>
      </c>
      <c r="H11" s="41">
        <v>8</v>
      </c>
      <c r="I11" s="41" t="s">
        <v>22</v>
      </c>
      <c r="J11" s="41">
        <v>63</v>
      </c>
      <c r="K11" s="45">
        <v>165486.34</v>
      </c>
      <c r="L11" s="45">
        <v>21480.2</v>
      </c>
    </row>
    <row r="12" spans="1:12">
      <c r="A12" s="42">
        <v>9</v>
      </c>
      <c r="B12" s="42" t="s">
        <v>23</v>
      </c>
      <c r="C12" s="42">
        <v>112</v>
      </c>
      <c r="D12" s="43">
        <v>325746.5</v>
      </c>
      <c r="E12" s="43">
        <v>62726.6</v>
      </c>
      <c r="H12" s="41">
        <v>9</v>
      </c>
      <c r="I12" s="41" t="s">
        <v>24</v>
      </c>
      <c r="J12" s="41">
        <v>158</v>
      </c>
      <c r="K12" s="45">
        <v>483990</v>
      </c>
      <c r="L12" s="45">
        <v>61500.5499999999</v>
      </c>
    </row>
    <row r="13" spans="1:12">
      <c r="A13" s="42">
        <v>10</v>
      </c>
      <c r="B13" s="42" t="s">
        <v>25</v>
      </c>
      <c r="C13" s="42">
        <v>26</v>
      </c>
      <c r="D13" s="43">
        <v>78553</v>
      </c>
      <c r="E13" s="43">
        <v>15393.2</v>
      </c>
      <c r="H13" s="41">
        <v>10</v>
      </c>
      <c r="I13" s="41" t="s">
        <v>26</v>
      </c>
      <c r="J13" s="41">
        <v>102</v>
      </c>
      <c r="K13" s="45">
        <v>302483</v>
      </c>
      <c r="L13" s="45">
        <v>41555.5999999999</v>
      </c>
    </row>
    <row r="14" spans="1:12">
      <c r="A14" s="42">
        <v>11</v>
      </c>
      <c r="B14" s="42" t="s">
        <v>27</v>
      </c>
      <c r="C14" s="42">
        <v>44</v>
      </c>
      <c r="D14" s="43">
        <v>168344</v>
      </c>
      <c r="E14" s="43">
        <v>33568.8</v>
      </c>
      <c r="H14" s="41">
        <v>11</v>
      </c>
      <c r="I14" s="41" t="s">
        <v>28</v>
      </c>
      <c r="J14" s="41">
        <v>40</v>
      </c>
      <c r="K14" s="45">
        <v>114233</v>
      </c>
      <c r="L14" s="45">
        <v>15980.85</v>
      </c>
    </row>
    <row r="15" spans="1:12">
      <c r="A15" s="42">
        <v>12</v>
      </c>
      <c r="B15" s="42" t="s">
        <v>29</v>
      </c>
      <c r="C15" s="42">
        <v>270</v>
      </c>
      <c r="D15" s="43">
        <v>603125.5</v>
      </c>
      <c r="E15" s="43">
        <v>113383.55</v>
      </c>
      <c r="H15" s="41">
        <v>12</v>
      </c>
      <c r="I15" s="41" t="s">
        <v>30</v>
      </c>
      <c r="J15" s="41">
        <v>121</v>
      </c>
      <c r="K15" s="45">
        <v>405279</v>
      </c>
      <c r="L15" s="45">
        <v>46372.7999999999</v>
      </c>
    </row>
    <row r="16" spans="1:12">
      <c r="A16" s="42">
        <v>13</v>
      </c>
      <c r="B16" s="42" t="s">
        <v>31</v>
      </c>
      <c r="C16" s="42">
        <v>11</v>
      </c>
      <c r="D16" s="43">
        <v>37398</v>
      </c>
      <c r="E16" s="43">
        <v>7479.6</v>
      </c>
      <c r="H16" s="41">
        <v>13</v>
      </c>
      <c r="I16" s="41" t="s">
        <v>32</v>
      </c>
      <c r="J16" s="41">
        <v>23</v>
      </c>
      <c r="K16" s="45">
        <v>65680</v>
      </c>
      <c r="L16" s="45">
        <v>9087.45</v>
      </c>
    </row>
    <row r="17" spans="1:12">
      <c r="A17" s="42">
        <v>14</v>
      </c>
      <c r="B17" s="42" t="s">
        <v>14</v>
      </c>
      <c r="C17" s="42">
        <v>6</v>
      </c>
      <c r="D17" s="43">
        <v>30844</v>
      </c>
      <c r="E17" s="43">
        <v>5906.35</v>
      </c>
      <c r="H17" s="41">
        <v>14</v>
      </c>
      <c r="I17" s="41" t="s">
        <v>33</v>
      </c>
      <c r="J17" s="41">
        <v>6</v>
      </c>
      <c r="K17" s="45">
        <v>31395</v>
      </c>
      <c r="L17" s="45">
        <v>2949.85</v>
      </c>
    </row>
    <row r="18" spans="1:12">
      <c r="A18" s="42">
        <v>15</v>
      </c>
      <c r="B18" s="42" t="s">
        <v>34</v>
      </c>
      <c r="C18" s="42">
        <v>17</v>
      </c>
      <c r="D18" s="43">
        <v>58983</v>
      </c>
      <c r="E18" s="43">
        <v>10916.85</v>
      </c>
      <c r="H18" s="41">
        <v>15</v>
      </c>
      <c r="I18" s="41" t="s">
        <v>35</v>
      </c>
      <c r="J18" s="41">
        <v>256</v>
      </c>
      <c r="K18" s="45">
        <v>824185</v>
      </c>
      <c r="L18" s="45">
        <v>96736.0500000001</v>
      </c>
    </row>
    <row r="19" spans="1:12">
      <c r="A19" s="42">
        <v>16</v>
      </c>
      <c r="B19" s="42" t="s">
        <v>36</v>
      </c>
      <c r="C19" s="42">
        <v>1</v>
      </c>
      <c r="D19" s="43">
        <v>2499</v>
      </c>
      <c r="E19" s="43">
        <v>499.8</v>
      </c>
      <c r="H19" s="41">
        <v>16</v>
      </c>
      <c r="I19" s="41" t="s">
        <v>37</v>
      </c>
      <c r="J19" s="41">
        <v>5</v>
      </c>
      <c r="K19" s="45">
        <v>12145</v>
      </c>
      <c r="L19" s="45">
        <v>1821.75</v>
      </c>
    </row>
    <row r="20" spans="1:12">
      <c r="A20" s="42">
        <v>17</v>
      </c>
      <c r="B20" s="42" t="s">
        <v>38</v>
      </c>
      <c r="C20" s="42">
        <v>1</v>
      </c>
      <c r="D20" s="43">
        <v>1699</v>
      </c>
      <c r="E20" s="43">
        <v>339.8</v>
      </c>
      <c r="H20" s="41">
        <v>17</v>
      </c>
      <c r="I20" s="41" t="s">
        <v>39</v>
      </c>
      <c r="J20" s="41">
        <v>63</v>
      </c>
      <c r="K20" s="45">
        <v>193337</v>
      </c>
      <c r="L20" s="45">
        <v>24838.4</v>
      </c>
    </row>
    <row r="21" spans="1:12">
      <c r="A21" s="42">
        <v>18</v>
      </c>
      <c r="B21" s="42" t="s">
        <v>40</v>
      </c>
      <c r="C21" s="42">
        <v>3</v>
      </c>
      <c r="D21" s="43">
        <v>4622</v>
      </c>
      <c r="E21" s="43">
        <v>874.45</v>
      </c>
      <c r="H21" s="41">
        <v>18</v>
      </c>
      <c r="I21" s="41" t="s">
        <v>41</v>
      </c>
      <c r="J21" s="41">
        <v>198</v>
      </c>
      <c r="K21" s="45">
        <v>597107</v>
      </c>
      <c r="L21" s="45">
        <v>71215.2999999999</v>
      </c>
    </row>
    <row r="22" spans="1:12">
      <c r="A22" s="42">
        <v>19</v>
      </c>
      <c r="B22" s="42" t="s">
        <v>42</v>
      </c>
      <c r="C22" s="42">
        <v>9</v>
      </c>
      <c r="D22" s="43">
        <v>18737.5</v>
      </c>
      <c r="E22" s="43">
        <v>3747.5</v>
      </c>
      <c r="H22" s="41">
        <v>19</v>
      </c>
      <c r="I22" s="41" t="s">
        <v>43</v>
      </c>
      <c r="J22" s="41">
        <v>47</v>
      </c>
      <c r="K22" s="45">
        <v>112455</v>
      </c>
      <c r="L22" s="45">
        <v>15289</v>
      </c>
    </row>
    <row r="23" spans="1:12">
      <c r="A23" s="42">
        <v>20</v>
      </c>
      <c r="B23" s="42" t="s">
        <v>44</v>
      </c>
      <c r="C23" s="42">
        <v>2</v>
      </c>
      <c r="D23" s="43">
        <v>6798</v>
      </c>
      <c r="E23" s="43">
        <v>1359.6</v>
      </c>
      <c r="H23" s="41">
        <v>20</v>
      </c>
      <c r="I23" s="41" t="s">
        <v>45</v>
      </c>
      <c r="J23" s="41">
        <v>15</v>
      </c>
      <c r="K23" s="45">
        <v>39469</v>
      </c>
      <c r="L23" s="45">
        <v>4900.95</v>
      </c>
    </row>
    <row r="24" spans="1:12">
      <c r="A24" s="42">
        <v>21</v>
      </c>
      <c r="B24" s="42" t="s">
        <v>46</v>
      </c>
      <c r="C24" s="42">
        <v>6</v>
      </c>
      <c r="D24" s="43">
        <v>16220</v>
      </c>
      <c r="E24" s="43">
        <v>3244</v>
      </c>
      <c r="H24" s="41">
        <v>21</v>
      </c>
      <c r="I24" s="41" t="s">
        <v>47</v>
      </c>
      <c r="J24" s="41">
        <v>1</v>
      </c>
      <c r="K24" s="45">
        <v>1799</v>
      </c>
      <c r="L24" s="45">
        <v>269.85</v>
      </c>
    </row>
    <row r="25" spans="1:12">
      <c r="A25" s="42">
        <v>22</v>
      </c>
      <c r="B25" s="42" t="s">
        <v>48</v>
      </c>
      <c r="C25" s="42">
        <v>32</v>
      </c>
      <c r="D25" s="43">
        <v>69728</v>
      </c>
      <c r="E25" s="43">
        <v>13298.95</v>
      </c>
      <c r="H25" s="41">
        <v>22</v>
      </c>
      <c r="I25" s="41" t="s">
        <v>49</v>
      </c>
      <c r="J25" s="41">
        <v>158</v>
      </c>
      <c r="K25" s="45">
        <v>433635</v>
      </c>
      <c r="L25" s="45">
        <v>55725.1499999999</v>
      </c>
    </row>
    <row r="26" spans="1:12">
      <c r="A26" s="42">
        <v>23</v>
      </c>
      <c r="B26" s="42" t="s">
        <v>50</v>
      </c>
      <c r="C26" s="42">
        <v>9</v>
      </c>
      <c r="D26" s="43">
        <v>26517</v>
      </c>
      <c r="E26" s="43">
        <v>4912.3</v>
      </c>
      <c r="H26" s="41">
        <v>23</v>
      </c>
      <c r="I26" s="41" t="s">
        <v>51</v>
      </c>
      <c r="J26" s="41">
        <v>264</v>
      </c>
      <c r="K26" s="45">
        <v>620013</v>
      </c>
      <c r="L26" s="45">
        <v>80242.8</v>
      </c>
    </row>
    <row r="27" spans="1:12">
      <c r="A27" s="42">
        <v>24</v>
      </c>
      <c r="B27" s="42" t="s">
        <v>52</v>
      </c>
      <c r="C27" s="42">
        <v>7</v>
      </c>
      <c r="D27" s="43">
        <v>37197</v>
      </c>
      <c r="E27" s="43">
        <v>7439.4</v>
      </c>
      <c r="H27" s="41">
        <v>24</v>
      </c>
      <c r="I27" s="41" t="s">
        <v>53</v>
      </c>
      <c r="J27" s="41">
        <v>64</v>
      </c>
      <c r="K27" s="45">
        <v>194266</v>
      </c>
      <c r="L27" s="45">
        <v>23483.9</v>
      </c>
    </row>
    <row r="28" spans="1:12">
      <c r="A28" s="42">
        <v>25</v>
      </c>
      <c r="B28" s="42" t="s">
        <v>54</v>
      </c>
      <c r="C28" s="42">
        <v>368</v>
      </c>
      <c r="D28" s="43">
        <v>999513.3</v>
      </c>
      <c r="E28" s="43">
        <v>184492.09</v>
      </c>
      <c r="H28" s="41">
        <v>25</v>
      </c>
      <c r="I28" s="41" t="s">
        <v>55</v>
      </c>
      <c r="J28" s="41">
        <v>132</v>
      </c>
      <c r="K28" s="45">
        <v>297893</v>
      </c>
      <c r="L28" s="45">
        <v>40732.6999999999</v>
      </c>
    </row>
    <row r="29" spans="1:12">
      <c r="A29" s="42">
        <v>26</v>
      </c>
      <c r="B29" s="42" t="s">
        <v>56</v>
      </c>
      <c r="C29" s="42">
        <v>6</v>
      </c>
      <c r="D29" s="43">
        <v>32194</v>
      </c>
      <c r="E29" s="43">
        <v>6338.85</v>
      </c>
      <c r="H29" s="41">
        <v>26</v>
      </c>
      <c r="I29" s="41" t="s">
        <v>57</v>
      </c>
      <c r="J29" s="41">
        <v>29</v>
      </c>
      <c r="K29" s="45">
        <v>96942</v>
      </c>
      <c r="L29" s="45">
        <v>12507.8</v>
      </c>
    </row>
    <row r="30" spans="1:12">
      <c r="A30" s="42">
        <v>27</v>
      </c>
      <c r="B30" s="42" t="s">
        <v>58</v>
      </c>
      <c r="C30" s="42">
        <v>163</v>
      </c>
      <c r="D30" s="43">
        <v>506109.68</v>
      </c>
      <c r="E30" s="43">
        <v>98980.6600000001</v>
      </c>
      <c r="H30" s="41"/>
      <c r="I30" s="41" t="s">
        <v>59</v>
      </c>
      <c r="J30" s="41">
        <v>2341</v>
      </c>
      <c r="K30" s="45">
        <v>6738697.34</v>
      </c>
      <c r="L30" s="45">
        <v>848304.349999978</v>
      </c>
    </row>
    <row r="31" spans="1:12">
      <c r="A31" s="42">
        <v>28</v>
      </c>
      <c r="B31" s="42" t="s">
        <v>60</v>
      </c>
      <c r="C31" s="42">
        <v>33</v>
      </c>
      <c r="D31" s="43">
        <v>115138</v>
      </c>
      <c r="E31" s="43">
        <v>22431.55</v>
      </c>
      <c r="H31" s="41"/>
      <c r="I31"/>
      <c r="J31"/>
      <c r="K31"/>
      <c r="L31"/>
    </row>
    <row r="32" spans="1:5">
      <c r="A32" s="42">
        <v>29</v>
      </c>
      <c r="B32" s="42" t="s">
        <v>61</v>
      </c>
      <c r="C32" s="42">
        <v>16</v>
      </c>
      <c r="D32" s="43">
        <v>60292</v>
      </c>
      <c r="E32" s="43">
        <v>12058.4</v>
      </c>
    </row>
    <row r="33" spans="1:5">
      <c r="A33" s="42">
        <v>30</v>
      </c>
      <c r="B33" s="42" t="s">
        <v>62</v>
      </c>
      <c r="C33" s="42">
        <v>49</v>
      </c>
      <c r="D33" s="43">
        <v>150070</v>
      </c>
      <c r="E33" s="43">
        <v>26775.4</v>
      </c>
    </row>
    <row r="34" spans="1:5">
      <c r="A34" s="42">
        <v>31</v>
      </c>
      <c r="B34" s="42" t="s">
        <v>63</v>
      </c>
      <c r="C34" s="42">
        <v>115</v>
      </c>
      <c r="D34" s="43">
        <v>371492</v>
      </c>
      <c r="E34" s="43">
        <v>70233.3</v>
      </c>
    </row>
    <row r="35" spans="1:5">
      <c r="A35" s="42">
        <v>32</v>
      </c>
      <c r="B35" s="42" t="s">
        <v>64</v>
      </c>
      <c r="C35" s="42">
        <v>4</v>
      </c>
      <c r="D35" s="43">
        <v>19396</v>
      </c>
      <c r="E35" s="43">
        <v>3879.2</v>
      </c>
    </row>
    <row r="36" spans="1:5">
      <c r="A36" s="42">
        <v>33</v>
      </c>
      <c r="B36" s="42" t="s">
        <v>22</v>
      </c>
      <c r="C36" s="42">
        <v>14</v>
      </c>
      <c r="D36" s="43">
        <v>33086</v>
      </c>
      <c r="E36" s="43">
        <v>5752.6</v>
      </c>
    </row>
    <row r="37" spans="1:5">
      <c r="A37" s="42">
        <v>34</v>
      </c>
      <c r="B37" s="42" t="s">
        <v>65</v>
      </c>
      <c r="C37" s="42">
        <v>352</v>
      </c>
      <c r="D37" s="43">
        <v>1041595</v>
      </c>
      <c r="E37" s="43">
        <v>192265.95</v>
      </c>
    </row>
    <row r="38" spans="1:5">
      <c r="A38" s="42">
        <v>35</v>
      </c>
      <c r="B38" s="42" t="s">
        <v>66</v>
      </c>
      <c r="C38" s="42">
        <v>2</v>
      </c>
      <c r="D38" s="43">
        <v>8598</v>
      </c>
      <c r="E38" s="43">
        <v>1719.6</v>
      </c>
    </row>
    <row r="39" spans="1:5">
      <c r="A39" s="42">
        <v>36</v>
      </c>
      <c r="B39" s="42" t="s">
        <v>67</v>
      </c>
      <c r="C39" s="42">
        <v>6</v>
      </c>
      <c r="D39" s="43">
        <v>21175</v>
      </c>
      <c r="E39" s="43">
        <v>3921.05</v>
      </c>
    </row>
    <row r="40" spans="1:5">
      <c r="A40" s="42">
        <v>37</v>
      </c>
      <c r="B40" s="42" t="s">
        <v>68</v>
      </c>
      <c r="C40" s="42">
        <v>4</v>
      </c>
      <c r="D40" s="43">
        <v>23667</v>
      </c>
      <c r="E40" s="43">
        <v>4542.6</v>
      </c>
    </row>
    <row r="41" spans="1:5">
      <c r="A41" s="42">
        <v>38</v>
      </c>
      <c r="B41" s="42" t="s">
        <v>69</v>
      </c>
      <c r="C41" s="42">
        <v>42</v>
      </c>
      <c r="D41" s="43">
        <v>118608</v>
      </c>
      <c r="E41" s="43">
        <v>22839.65</v>
      </c>
    </row>
    <row r="42" spans="1:5">
      <c r="A42" s="42">
        <v>39</v>
      </c>
      <c r="B42" s="42" t="s">
        <v>70</v>
      </c>
      <c r="C42" s="42">
        <v>54</v>
      </c>
      <c r="D42" s="43">
        <v>132694</v>
      </c>
      <c r="E42" s="43">
        <v>24767.15</v>
      </c>
    </row>
    <row r="43" spans="1:5">
      <c r="A43" s="42">
        <v>40</v>
      </c>
      <c r="B43" s="42" t="s">
        <v>71</v>
      </c>
      <c r="C43" s="42">
        <v>1</v>
      </c>
      <c r="D43" s="43">
        <v>8999</v>
      </c>
      <c r="E43" s="43">
        <v>1799.8</v>
      </c>
    </row>
    <row r="44" spans="1:5">
      <c r="A44" s="42">
        <v>41</v>
      </c>
      <c r="B44" s="42" t="s">
        <v>24</v>
      </c>
      <c r="C44" s="42">
        <v>5</v>
      </c>
      <c r="D44" s="43">
        <v>26895</v>
      </c>
      <c r="E44" s="43">
        <v>5379</v>
      </c>
    </row>
    <row r="45" spans="1:5">
      <c r="A45" s="42">
        <v>42</v>
      </c>
      <c r="B45" s="42" t="s">
        <v>72</v>
      </c>
      <c r="C45" s="42">
        <v>8</v>
      </c>
      <c r="D45" s="43">
        <v>35038</v>
      </c>
      <c r="E45" s="43">
        <v>6562.1</v>
      </c>
    </row>
    <row r="46" spans="1:5">
      <c r="A46" s="42">
        <v>43</v>
      </c>
      <c r="B46" s="42" t="s">
        <v>73</v>
      </c>
      <c r="C46" s="42">
        <v>37</v>
      </c>
      <c r="D46" s="43">
        <v>135289</v>
      </c>
      <c r="E46" s="43">
        <v>24733.3</v>
      </c>
    </row>
    <row r="47" spans="1:5">
      <c r="A47" s="42">
        <v>44</v>
      </c>
      <c r="B47" s="42" t="s">
        <v>74</v>
      </c>
      <c r="C47" s="42">
        <v>111</v>
      </c>
      <c r="D47" s="43">
        <v>330430.5</v>
      </c>
      <c r="E47" s="43">
        <v>62164.32</v>
      </c>
    </row>
    <row r="48" spans="1:5">
      <c r="A48" s="42">
        <v>45</v>
      </c>
      <c r="B48" s="42" t="s">
        <v>75</v>
      </c>
      <c r="C48" s="42">
        <v>2</v>
      </c>
      <c r="D48" s="43">
        <v>14371</v>
      </c>
      <c r="E48" s="43">
        <v>2607.15</v>
      </c>
    </row>
    <row r="49" spans="1:5">
      <c r="A49" s="42">
        <v>46</v>
      </c>
      <c r="B49" s="42" t="s">
        <v>76</v>
      </c>
      <c r="C49" s="42">
        <v>87</v>
      </c>
      <c r="D49" s="43">
        <v>261215</v>
      </c>
      <c r="E49" s="43">
        <v>49644.55</v>
      </c>
    </row>
    <row r="50" spans="1:5">
      <c r="A50" s="42">
        <v>47</v>
      </c>
      <c r="B50" s="42" t="s">
        <v>77</v>
      </c>
      <c r="C50" s="42">
        <v>12</v>
      </c>
      <c r="D50" s="43">
        <v>37412</v>
      </c>
      <c r="E50" s="43">
        <v>7317.3</v>
      </c>
    </row>
    <row r="51" spans="1:5">
      <c r="A51" s="42">
        <v>48</v>
      </c>
      <c r="B51" s="42" t="s">
        <v>78</v>
      </c>
      <c r="C51" s="42">
        <v>78</v>
      </c>
      <c r="D51" s="43">
        <v>215772</v>
      </c>
      <c r="E51" s="43">
        <v>41547.8</v>
      </c>
    </row>
    <row r="52" spans="1:5">
      <c r="A52" s="42">
        <v>49</v>
      </c>
      <c r="B52" s="42" t="s">
        <v>79</v>
      </c>
      <c r="C52" s="42">
        <v>5</v>
      </c>
      <c r="D52" s="43">
        <v>22899</v>
      </c>
      <c r="E52" s="43">
        <v>4429.8</v>
      </c>
    </row>
    <row r="53" spans="1:5">
      <c r="A53" s="42">
        <v>50</v>
      </c>
      <c r="B53" s="42" t="s">
        <v>80</v>
      </c>
      <c r="C53" s="42">
        <v>7</v>
      </c>
      <c r="D53" s="43">
        <v>18597</v>
      </c>
      <c r="E53" s="43">
        <v>3639.45</v>
      </c>
    </row>
    <row r="54" spans="1:5">
      <c r="A54" s="42">
        <v>51</v>
      </c>
      <c r="B54" s="42" t="s">
        <v>81</v>
      </c>
      <c r="C54" s="42">
        <v>1</v>
      </c>
      <c r="D54" s="43">
        <v>5899</v>
      </c>
      <c r="E54" s="43">
        <v>1179.8</v>
      </c>
    </row>
    <row r="55" spans="1:5">
      <c r="A55" s="42">
        <v>52</v>
      </c>
      <c r="B55" s="42" t="s">
        <v>82</v>
      </c>
      <c r="C55" s="42">
        <v>12</v>
      </c>
      <c r="D55" s="43">
        <v>50327</v>
      </c>
      <c r="E55" s="43">
        <v>9338</v>
      </c>
    </row>
    <row r="56" spans="1:5">
      <c r="A56" s="42">
        <v>53</v>
      </c>
      <c r="B56" s="42" t="s">
        <v>83</v>
      </c>
      <c r="C56" s="42">
        <v>1</v>
      </c>
      <c r="D56" s="43">
        <v>1125</v>
      </c>
      <c r="E56" s="43">
        <v>225</v>
      </c>
    </row>
    <row r="57" spans="1:5">
      <c r="A57" s="42">
        <v>54</v>
      </c>
      <c r="B57" s="42" t="s">
        <v>84</v>
      </c>
      <c r="C57" s="42">
        <v>3</v>
      </c>
      <c r="D57" s="43">
        <v>9956</v>
      </c>
      <c r="E57" s="43">
        <v>1803.3</v>
      </c>
    </row>
    <row r="58" spans="1:5">
      <c r="A58" s="42">
        <v>55</v>
      </c>
      <c r="B58" s="42" t="s">
        <v>85</v>
      </c>
      <c r="C58" s="42">
        <v>9</v>
      </c>
      <c r="D58" s="43">
        <v>27691</v>
      </c>
      <c r="E58" s="43">
        <v>5225.85</v>
      </c>
    </row>
    <row r="59" spans="1:5">
      <c r="A59" s="42">
        <v>56</v>
      </c>
      <c r="B59" s="42" t="s">
        <v>86</v>
      </c>
      <c r="C59" s="42">
        <v>1</v>
      </c>
      <c r="D59" s="43">
        <v>3399</v>
      </c>
      <c r="E59" s="43">
        <v>679.8</v>
      </c>
    </row>
    <row r="60" spans="1:5">
      <c r="A60" s="42">
        <v>57</v>
      </c>
      <c r="B60" s="42" t="s">
        <v>87</v>
      </c>
      <c r="C60" s="42">
        <v>135</v>
      </c>
      <c r="D60" s="43">
        <v>318515</v>
      </c>
      <c r="E60" s="43">
        <v>59634.4</v>
      </c>
    </row>
    <row r="61" spans="1:5">
      <c r="A61" s="42">
        <v>58</v>
      </c>
      <c r="B61" s="42" t="s">
        <v>88</v>
      </c>
      <c r="C61" s="42">
        <v>4</v>
      </c>
      <c r="D61" s="43">
        <v>24257</v>
      </c>
      <c r="E61" s="43">
        <v>4049.45</v>
      </c>
    </row>
    <row r="62" spans="1:5">
      <c r="A62" s="42">
        <v>59</v>
      </c>
      <c r="B62" s="42" t="s">
        <v>89</v>
      </c>
      <c r="C62" s="42">
        <v>37</v>
      </c>
      <c r="D62" s="43">
        <v>85381</v>
      </c>
      <c r="E62" s="43">
        <v>14911.15</v>
      </c>
    </row>
    <row r="63" spans="1:5">
      <c r="A63" s="42">
        <v>60</v>
      </c>
      <c r="B63" s="42" t="s">
        <v>90</v>
      </c>
      <c r="C63" s="42">
        <v>191</v>
      </c>
      <c r="D63" s="43">
        <v>498873.88</v>
      </c>
      <c r="E63" s="43">
        <v>89336.2</v>
      </c>
    </row>
    <row r="64" spans="1:5">
      <c r="A64" s="42">
        <v>61</v>
      </c>
      <c r="B64" s="42" t="s">
        <v>91</v>
      </c>
      <c r="C64" s="42">
        <v>2</v>
      </c>
      <c r="D64" s="43">
        <v>6637</v>
      </c>
      <c r="E64" s="43">
        <v>1252.45</v>
      </c>
    </row>
    <row r="65" spans="1:5">
      <c r="A65" s="42">
        <v>62</v>
      </c>
      <c r="B65" s="42" t="s">
        <v>92</v>
      </c>
      <c r="C65" s="42">
        <v>5</v>
      </c>
      <c r="D65" s="43">
        <v>8295</v>
      </c>
      <c r="E65" s="43">
        <v>1574.05</v>
      </c>
    </row>
    <row r="66" spans="1:5">
      <c r="A66" s="42">
        <v>63</v>
      </c>
      <c r="B66" s="42" t="s">
        <v>30</v>
      </c>
      <c r="C66" s="42">
        <v>9</v>
      </c>
      <c r="D66" s="43">
        <v>51041</v>
      </c>
      <c r="E66" s="43">
        <v>9725.85</v>
      </c>
    </row>
    <row r="67" spans="1:5">
      <c r="A67" s="42">
        <v>64</v>
      </c>
      <c r="B67" s="42" t="s">
        <v>93</v>
      </c>
      <c r="C67" s="42">
        <v>21</v>
      </c>
      <c r="D67" s="43">
        <v>53544</v>
      </c>
      <c r="E67" s="43">
        <v>9651.3</v>
      </c>
    </row>
    <row r="68" spans="1:5">
      <c r="A68" s="42">
        <v>65</v>
      </c>
      <c r="B68" s="42" t="s">
        <v>94</v>
      </c>
      <c r="C68" s="42">
        <v>24</v>
      </c>
      <c r="D68" s="43">
        <v>70576</v>
      </c>
      <c r="E68" s="43">
        <v>13590.4</v>
      </c>
    </row>
    <row r="69" spans="1:5">
      <c r="A69" s="42">
        <v>66</v>
      </c>
      <c r="B69" s="42" t="s">
        <v>95</v>
      </c>
      <c r="C69" s="42">
        <v>9</v>
      </c>
      <c r="D69" s="43">
        <v>29091</v>
      </c>
      <c r="E69" s="43">
        <v>5818.2</v>
      </c>
    </row>
    <row r="70" spans="1:5">
      <c r="A70" s="42">
        <v>67</v>
      </c>
      <c r="B70" s="42" t="s">
        <v>96</v>
      </c>
      <c r="C70" s="42">
        <v>28</v>
      </c>
      <c r="D70" s="43">
        <v>61031</v>
      </c>
      <c r="E70" s="43">
        <v>11128.65</v>
      </c>
    </row>
    <row r="71" spans="1:5">
      <c r="A71" s="42">
        <v>68</v>
      </c>
      <c r="B71" s="42" t="s">
        <v>97</v>
      </c>
      <c r="C71" s="42">
        <v>22</v>
      </c>
      <c r="D71" s="43">
        <v>62682</v>
      </c>
      <c r="E71" s="43">
        <v>11486.65</v>
      </c>
    </row>
    <row r="72" spans="1:5">
      <c r="A72" s="42">
        <v>69</v>
      </c>
      <c r="B72" s="42" t="s">
        <v>98</v>
      </c>
      <c r="C72" s="42">
        <v>3</v>
      </c>
      <c r="D72" s="43">
        <v>6897</v>
      </c>
      <c r="E72" s="43">
        <v>1379.4</v>
      </c>
    </row>
    <row r="73" spans="1:5">
      <c r="A73" s="42">
        <v>70</v>
      </c>
      <c r="B73" s="42" t="s">
        <v>99</v>
      </c>
      <c r="C73" s="42">
        <v>4</v>
      </c>
      <c r="D73" s="43">
        <v>17556</v>
      </c>
      <c r="E73" s="43">
        <v>3511.2</v>
      </c>
    </row>
    <row r="74" spans="1:5">
      <c r="A74" s="42">
        <v>71</v>
      </c>
      <c r="B74" s="42" t="s">
        <v>100</v>
      </c>
      <c r="C74" s="42">
        <v>1</v>
      </c>
      <c r="D74" s="43">
        <v>8699</v>
      </c>
      <c r="E74" s="43">
        <v>1739.8</v>
      </c>
    </row>
    <row r="75" spans="1:5">
      <c r="A75" s="42">
        <v>72</v>
      </c>
      <c r="B75" s="42" t="s">
        <v>101</v>
      </c>
      <c r="C75" s="42">
        <v>83</v>
      </c>
      <c r="D75" s="43">
        <v>358719</v>
      </c>
      <c r="E75" s="43">
        <v>71486.3500000001</v>
      </c>
    </row>
    <row r="76" spans="1:5">
      <c r="A76" s="42">
        <v>73</v>
      </c>
      <c r="B76" s="42" t="s">
        <v>102</v>
      </c>
      <c r="C76" s="42">
        <v>85</v>
      </c>
      <c r="D76" s="43">
        <v>242470</v>
      </c>
      <c r="E76" s="43">
        <v>44291.3</v>
      </c>
    </row>
    <row r="77" spans="1:5">
      <c r="A77" s="42">
        <v>74</v>
      </c>
      <c r="B77" s="42" t="s">
        <v>103</v>
      </c>
      <c r="C77" s="42">
        <v>14</v>
      </c>
      <c r="D77" s="43">
        <v>36287</v>
      </c>
      <c r="E77" s="43">
        <v>7033.05</v>
      </c>
    </row>
    <row r="78" spans="1:5">
      <c r="A78" s="42">
        <v>75</v>
      </c>
      <c r="B78" s="42" t="s">
        <v>104</v>
      </c>
      <c r="C78" s="42">
        <v>61</v>
      </c>
      <c r="D78" s="43">
        <v>131064</v>
      </c>
      <c r="E78" s="43">
        <v>22988.55</v>
      </c>
    </row>
    <row r="79" spans="1:5">
      <c r="A79" s="42">
        <v>76</v>
      </c>
      <c r="B79" s="42" t="s">
        <v>35</v>
      </c>
      <c r="C79" s="42">
        <v>14</v>
      </c>
      <c r="D79" s="43">
        <v>76286</v>
      </c>
      <c r="E79" s="43">
        <v>15107.25</v>
      </c>
    </row>
    <row r="80" spans="1:5">
      <c r="A80" s="42">
        <v>77</v>
      </c>
      <c r="B80" s="42" t="s">
        <v>105</v>
      </c>
      <c r="C80" s="42">
        <v>6</v>
      </c>
      <c r="D80" s="43">
        <v>10094</v>
      </c>
      <c r="E80" s="43">
        <v>1868.9</v>
      </c>
    </row>
    <row r="81" spans="1:5">
      <c r="A81" s="42">
        <v>78</v>
      </c>
      <c r="B81" s="42" t="s">
        <v>106</v>
      </c>
      <c r="C81" s="42">
        <v>119</v>
      </c>
      <c r="D81" s="43">
        <v>366720</v>
      </c>
      <c r="E81" s="43">
        <v>69336.6500000001</v>
      </c>
    </row>
    <row r="82" spans="1:5">
      <c r="A82" s="42">
        <v>79</v>
      </c>
      <c r="B82" s="42" t="s">
        <v>107</v>
      </c>
      <c r="C82" s="42">
        <v>1</v>
      </c>
      <c r="D82" s="43">
        <v>1499</v>
      </c>
      <c r="E82" s="43">
        <v>299.8</v>
      </c>
    </row>
    <row r="83" spans="1:5">
      <c r="A83" s="42">
        <v>80</v>
      </c>
      <c r="B83" s="42" t="s">
        <v>108</v>
      </c>
      <c r="C83" s="42">
        <v>1</v>
      </c>
      <c r="D83" s="43">
        <v>1199</v>
      </c>
      <c r="E83" s="43">
        <v>239.8</v>
      </c>
    </row>
    <row r="84" spans="1:5">
      <c r="A84" s="42">
        <v>81</v>
      </c>
      <c r="B84" s="42" t="s">
        <v>109</v>
      </c>
      <c r="C84" s="42">
        <v>2</v>
      </c>
      <c r="D84" s="43">
        <v>10998</v>
      </c>
      <c r="E84" s="43">
        <v>2199.6</v>
      </c>
    </row>
    <row r="85" spans="1:5">
      <c r="A85" s="42">
        <v>82</v>
      </c>
      <c r="B85" s="42" t="s">
        <v>110</v>
      </c>
      <c r="C85" s="42">
        <v>22</v>
      </c>
      <c r="D85" s="43">
        <v>46078</v>
      </c>
      <c r="E85" s="43">
        <v>8671</v>
      </c>
    </row>
    <row r="86" spans="1:5">
      <c r="A86" s="42">
        <v>83</v>
      </c>
      <c r="B86" s="42" t="s">
        <v>39</v>
      </c>
      <c r="C86" s="42">
        <v>2</v>
      </c>
      <c r="D86" s="43">
        <v>1698</v>
      </c>
      <c r="E86" s="43">
        <v>339.6</v>
      </c>
    </row>
    <row r="87" spans="1:5">
      <c r="A87" s="42">
        <v>84</v>
      </c>
      <c r="B87" s="42" t="s">
        <v>111</v>
      </c>
      <c r="C87" s="42">
        <v>1</v>
      </c>
      <c r="D87" s="43">
        <v>5399</v>
      </c>
      <c r="E87" s="43">
        <v>809.85</v>
      </c>
    </row>
    <row r="88" spans="1:5">
      <c r="A88" s="42">
        <v>85</v>
      </c>
      <c r="B88" s="42" t="s">
        <v>41</v>
      </c>
      <c r="C88" s="42">
        <v>2</v>
      </c>
      <c r="D88" s="43">
        <v>13798</v>
      </c>
      <c r="E88" s="43">
        <v>2759.6</v>
      </c>
    </row>
    <row r="89" spans="1:5">
      <c r="A89" s="42">
        <v>86</v>
      </c>
      <c r="B89" s="42" t="s">
        <v>112</v>
      </c>
      <c r="C89" s="42">
        <v>6</v>
      </c>
      <c r="D89" s="43">
        <v>18494</v>
      </c>
      <c r="E89" s="43">
        <v>3698.8</v>
      </c>
    </row>
    <row r="90" spans="1:5">
      <c r="A90" s="42">
        <v>87</v>
      </c>
      <c r="B90" s="42" t="s">
        <v>113</v>
      </c>
      <c r="C90" s="42">
        <v>19</v>
      </c>
      <c r="D90" s="43">
        <v>149960</v>
      </c>
      <c r="E90" s="43">
        <v>24154</v>
      </c>
    </row>
    <row r="91" spans="1:5">
      <c r="A91" s="42">
        <v>88</v>
      </c>
      <c r="B91" s="42" t="s">
        <v>114</v>
      </c>
      <c r="C91" s="42">
        <v>1</v>
      </c>
      <c r="D91" s="43">
        <v>2200</v>
      </c>
      <c r="E91" s="43">
        <v>440</v>
      </c>
    </row>
    <row r="92" spans="1:5">
      <c r="A92" s="42">
        <v>89</v>
      </c>
      <c r="B92" s="42" t="s">
        <v>115</v>
      </c>
      <c r="C92" s="42">
        <v>1</v>
      </c>
      <c r="D92" s="43">
        <v>2699</v>
      </c>
      <c r="E92" s="43">
        <v>404.85</v>
      </c>
    </row>
    <row r="93" spans="1:5">
      <c r="A93" s="42">
        <v>90</v>
      </c>
      <c r="B93" s="42" t="s">
        <v>47</v>
      </c>
      <c r="C93" s="42">
        <v>8</v>
      </c>
      <c r="D93" s="43">
        <v>13962</v>
      </c>
      <c r="E93" s="43">
        <v>2344.2</v>
      </c>
    </row>
    <row r="94" spans="1:5">
      <c r="A94" s="42">
        <v>91</v>
      </c>
      <c r="B94" s="42" t="s">
        <v>49</v>
      </c>
      <c r="C94" s="42">
        <v>2</v>
      </c>
      <c r="D94" s="43">
        <v>13598</v>
      </c>
      <c r="E94" s="43">
        <v>2719.6</v>
      </c>
    </row>
    <row r="95" spans="1:5">
      <c r="A95" s="42">
        <v>92</v>
      </c>
      <c r="B95" s="42" t="s">
        <v>51</v>
      </c>
      <c r="C95" s="42">
        <v>6</v>
      </c>
      <c r="D95" s="43">
        <v>30894</v>
      </c>
      <c r="E95" s="43">
        <v>5993.85</v>
      </c>
    </row>
    <row r="96" spans="1:5">
      <c r="A96" s="42">
        <v>93</v>
      </c>
      <c r="B96" s="42" t="s">
        <v>53</v>
      </c>
      <c r="C96" s="42">
        <v>13</v>
      </c>
      <c r="D96" s="43">
        <v>46907</v>
      </c>
      <c r="E96" s="43">
        <v>9238.95</v>
      </c>
    </row>
    <row r="97" spans="1:5">
      <c r="A97" s="42"/>
      <c r="B97" s="42" t="s">
        <v>59</v>
      </c>
      <c r="C97" s="42">
        <v>3388</v>
      </c>
      <c r="D97" s="43">
        <v>10000043.16</v>
      </c>
      <c r="E97" s="43">
        <v>1880630.16000006</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3:D59"/>
  <sheetViews>
    <sheetView topLeftCell="A61" workbookViewId="0">
      <selection activeCell="G16" sqref="G16"/>
    </sheetView>
  </sheetViews>
  <sheetFormatPr defaultColWidth="8.66666666666667" defaultRowHeight="13.5" outlineLevelCol="3"/>
  <cols>
    <col min="1" max="1" width="33.1083333333333"/>
    <col min="2" max="4" width="31.5583333333333"/>
  </cols>
  <sheetData>
    <row r="3" spans="1:4">
      <c r="A3" t="s">
        <v>116</v>
      </c>
      <c r="B3" t="s">
        <v>1</v>
      </c>
      <c r="C3" t="s">
        <v>2</v>
      </c>
      <c r="D3" t="s">
        <v>3</v>
      </c>
    </row>
    <row r="4" spans="1:4">
      <c r="A4" t="s">
        <v>7</v>
      </c>
      <c r="B4">
        <v>20</v>
      </c>
      <c r="C4" s="39">
        <v>80065</v>
      </c>
      <c r="D4" s="39">
        <v>15878.05</v>
      </c>
    </row>
    <row r="5" spans="1:4">
      <c r="A5" t="s">
        <v>117</v>
      </c>
      <c r="B5">
        <v>2</v>
      </c>
      <c r="C5" s="39">
        <v>3699</v>
      </c>
      <c r="D5" s="39">
        <v>631.8</v>
      </c>
    </row>
    <row r="6" spans="1:4">
      <c r="A6" t="s">
        <v>118</v>
      </c>
      <c r="B6">
        <v>7</v>
      </c>
      <c r="C6" s="39">
        <v>32443</v>
      </c>
      <c r="D6" s="39">
        <v>6301.15</v>
      </c>
    </row>
    <row r="7" spans="1:4">
      <c r="A7" t="s">
        <v>15</v>
      </c>
      <c r="B7">
        <v>41</v>
      </c>
      <c r="C7" s="39">
        <v>151822.75</v>
      </c>
      <c r="D7" s="39">
        <v>30071.9</v>
      </c>
    </row>
    <row r="8" spans="1:4">
      <c r="A8" t="s">
        <v>17</v>
      </c>
      <c r="B8">
        <v>11</v>
      </c>
      <c r="C8" s="39">
        <v>39645</v>
      </c>
      <c r="D8" s="39">
        <v>7929</v>
      </c>
    </row>
    <row r="9" spans="1:4">
      <c r="A9" t="s">
        <v>19</v>
      </c>
      <c r="B9">
        <v>12</v>
      </c>
      <c r="C9" s="39">
        <v>32188</v>
      </c>
      <c r="D9" s="39">
        <v>6087.7</v>
      </c>
    </row>
    <row r="10" spans="1:4">
      <c r="A10" t="s">
        <v>29</v>
      </c>
      <c r="B10">
        <v>23</v>
      </c>
      <c r="C10" s="39">
        <v>51963</v>
      </c>
      <c r="D10" s="39">
        <v>9652.5</v>
      </c>
    </row>
    <row r="11" spans="1:4">
      <c r="A11" t="s">
        <v>14</v>
      </c>
      <c r="B11">
        <v>1</v>
      </c>
      <c r="C11" s="39">
        <v>4599</v>
      </c>
      <c r="D11" s="39">
        <v>919.8</v>
      </c>
    </row>
    <row r="12" spans="1:4">
      <c r="A12" t="s">
        <v>42</v>
      </c>
      <c r="B12">
        <v>18</v>
      </c>
      <c r="C12" s="39">
        <v>36563.75</v>
      </c>
      <c r="D12" s="39">
        <v>6825.75</v>
      </c>
    </row>
    <row r="13" spans="1:4">
      <c r="A13" t="s">
        <v>44</v>
      </c>
      <c r="B13">
        <v>7</v>
      </c>
      <c r="C13" s="39">
        <v>18318</v>
      </c>
      <c r="D13" s="39">
        <v>3315</v>
      </c>
    </row>
    <row r="14" spans="1:4">
      <c r="A14" t="s">
        <v>46</v>
      </c>
      <c r="B14">
        <v>1</v>
      </c>
      <c r="C14" s="39">
        <v>2799</v>
      </c>
      <c r="D14" s="39">
        <v>559.8</v>
      </c>
    </row>
    <row r="15" spans="1:4">
      <c r="A15" t="s">
        <v>54</v>
      </c>
      <c r="B15">
        <v>23</v>
      </c>
      <c r="C15" s="39">
        <v>63209</v>
      </c>
      <c r="D15" s="39">
        <v>12054.3</v>
      </c>
    </row>
    <row r="16" spans="1:4">
      <c r="A16" t="s">
        <v>58</v>
      </c>
      <c r="B16">
        <v>29</v>
      </c>
      <c r="C16" s="39">
        <v>84055</v>
      </c>
      <c r="D16" s="39">
        <v>16264.9</v>
      </c>
    </row>
    <row r="17" spans="1:4">
      <c r="A17" t="s">
        <v>62</v>
      </c>
      <c r="B17">
        <v>26</v>
      </c>
      <c r="C17" s="39">
        <v>100467</v>
      </c>
      <c r="D17" s="39">
        <v>19005.6</v>
      </c>
    </row>
    <row r="18" spans="1:4">
      <c r="A18" t="s">
        <v>63</v>
      </c>
      <c r="B18">
        <v>48</v>
      </c>
      <c r="C18" s="39">
        <v>118926</v>
      </c>
      <c r="D18" s="39">
        <v>20321</v>
      </c>
    </row>
    <row r="19" spans="1:4">
      <c r="A19" t="s">
        <v>119</v>
      </c>
      <c r="B19">
        <v>11</v>
      </c>
      <c r="C19" s="39">
        <v>22389</v>
      </c>
      <c r="D19" s="39">
        <v>3638.15</v>
      </c>
    </row>
    <row r="20" spans="1:4">
      <c r="A20" t="s">
        <v>64</v>
      </c>
      <c r="B20">
        <v>1</v>
      </c>
      <c r="C20" s="39">
        <v>3199</v>
      </c>
      <c r="D20" s="39">
        <v>639.8</v>
      </c>
    </row>
    <row r="21" spans="1:4">
      <c r="A21" t="s">
        <v>65</v>
      </c>
      <c r="B21">
        <v>31</v>
      </c>
      <c r="C21" s="39">
        <v>129801</v>
      </c>
      <c r="D21" s="39">
        <v>24475.7</v>
      </c>
    </row>
    <row r="22" spans="1:4">
      <c r="A22" t="s">
        <v>120</v>
      </c>
      <c r="B22">
        <v>1</v>
      </c>
      <c r="C22" s="39">
        <v>3099</v>
      </c>
      <c r="D22" s="39">
        <v>619.8</v>
      </c>
    </row>
    <row r="23" spans="1:4">
      <c r="A23" t="s">
        <v>66</v>
      </c>
      <c r="B23">
        <v>4</v>
      </c>
      <c r="C23" s="39">
        <v>32198</v>
      </c>
      <c r="D23" s="39">
        <v>5719.6</v>
      </c>
    </row>
    <row r="24" spans="1:4">
      <c r="A24" t="s">
        <v>67</v>
      </c>
      <c r="B24">
        <v>1</v>
      </c>
      <c r="C24" s="39">
        <v>3599</v>
      </c>
      <c r="D24" s="39">
        <v>719.8</v>
      </c>
    </row>
    <row r="25" spans="1:4">
      <c r="A25" t="s">
        <v>72</v>
      </c>
      <c r="B25">
        <v>37</v>
      </c>
      <c r="C25" s="39">
        <v>108641</v>
      </c>
      <c r="D25" s="39">
        <v>20700.85</v>
      </c>
    </row>
    <row r="26" spans="1:4">
      <c r="A26" t="s">
        <v>73</v>
      </c>
      <c r="B26">
        <v>13</v>
      </c>
      <c r="C26" s="39">
        <v>51224.5</v>
      </c>
      <c r="D26" s="39">
        <v>9999.95</v>
      </c>
    </row>
    <row r="27" spans="1:4">
      <c r="A27" t="s">
        <v>74</v>
      </c>
      <c r="B27">
        <v>110</v>
      </c>
      <c r="C27" s="39">
        <v>295835.25</v>
      </c>
      <c r="D27" s="39">
        <v>55801.1</v>
      </c>
    </row>
    <row r="28" spans="1:4">
      <c r="A28" t="s">
        <v>76</v>
      </c>
      <c r="B28">
        <v>97</v>
      </c>
      <c r="C28" s="39">
        <v>294197</v>
      </c>
      <c r="D28" s="39">
        <v>55392.85</v>
      </c>
    </row>
    <row r="29" spans="1:4">
      <c r="A29" t="s">
        <v>78</v>
      </c>
      <c r="B29">
        <v>63</v>
      </c>
      <c r="C29" s="39">
        <v>191437</v>
      </c>
      <c r="D29" s="39">
        <v>36863.1</v>
      </c>
    </row>
    <row r="30" spans="1:4">
      <c r="A30" t="s">
        <v>80</v>
      </c>
      <c r="B30">
        <v>10</v>
      </c>
      <c r="C30" s="39">
        <v>36291</v>
      </c>
      <c r="D30" s="39">
        <v>6963.3</v>
      </c>
    </row>
    <row r="31" spans="1:4">
      <c r="A31" t="s">
        <v>85</v>
      </c>
      <c r="B31">
        <v>50</v>
      </c>
      <c r="C31" s="39">
        <v>137450</v>
      </c>
      <c r="D31" s="39">
        <v>25665.75</v>
      </c>
    </row>
    <row r="32" spans="1:4">
      <c r="A32" t="s">
        <v>86</v>
      </c>
      <c r="B32">
        <v>6</v>
      </c>
      <c r="C32" s="39">
        <v>18145</v>
      </c>
      <c r="D32" s="39">
        <v>3629</v>
      </c>
    </row>
    <row r="33" spans="1:4">
      <c r="A33" t="s">
        <v>87</v>
      </c>
      <c r="B33">
        <v>21</v>
      </c>
      <c r="C33" s="39">
        <v>50640</v>
      </c>
      <c r="D33" s="39">
        <v>9511.35</v>
      </c>
    </row>
    <row r="34" spans="1:4">
      <c r="A34" t="s">
        <v>88</v>
      </c>
      <c r="B34">
        <v>17</v>
      </c>
      <c r="C34" s="39">
        <v>71215</v>
      </c>
      <c r="D34" s="39">
        <v>14153.05</v>
      </c>
    </row>
    <row r="35" spans="1:4">
      <c r="A35" t="s">
        <v>89</v>
      </c>
      <c r="B35">
        <v>6</v>
      </c>
      <c r="C35" s="39">
        <v>15356</v>
      </c>
      <c r="D35" s="39">
        <v>2648.25</v>
      </c>
    </row>
    <row r="36" spans="1:4">
      <c r="A36" t="s">
        <v>92</v>
      </c>
      <c r="B36">
        <v>18</v>
      </c>
      <c r="C36" s="39">
        <v>59881</v>
      </c>
      <c r="D36" s="39">
        <v>11811.25</v>
      </c>
    </row>
    <row r="37" spans="1:4">
      <c r="A37" t="s">
        <v>30</v>
      </c>
      <c r="B37">
        <v>15</v>
      </c>
      <c r="C37" s="39">
        <v>91761</v>
      </c>
      <c r="D37" s="39">
        <v>17237.45</v>
      </c>
    </row>
    <row r="38" spans="1:4">
      <c r="A38" t="s">
        <v>93</v>
      </c>
      <c r="B38">
        <v>15</v>
      </c>
      <c r="C38" s="39">
        <v>53136</v>
      </c>
      <c r="D38" s="39">
        <v>10226.2</v>
      </c>
    </row>
    <row r="39" spans="1:4">
      <c r="A39" t="s">
        <v>94</v>
      </c>
      <c r="B39">
        <v>67</v>
      </c>
      <c r="C39" s="39">
        <v>208192</v>
      </c>
      <c r="D39" s="39">
        <v>38945.6</v>
      </c>
    </row>
    <row r="40" spans="1:4">
      <c r="A40" t="s">
        <v>95</v>
      </c>
      <c r="B40">
        <v>27</v>
      </c>
      <c r="C40" s="39">
        <v>120473</v>
      </c>
      <c r="D40" s="39">
        <v>23894.8</v>
      </c>
    </row>
    <row r="41" spans="1:4">
      <c r="A41" t="s">
        <v>96</v>
      </c>
      <c r="B41">
        <v>4</v>
      </c>
      <c r="C41" s="39">
        <v>23096</v>
      </c>
      <c r="D41" s="39">
        <v>4619.2</v>
      </c>
    </row>
    <row r="42" spans="1:4">
      <c r="A42" t="s">
        <v>97</v>
      </c>
      <c r="B42">
        <v>22</v>
      </c>
      <c r="C42" s="39">
        <v>65893</v>
      </c>
      <c r="D42" s="39">
        <v>12563.75</v>
      </c>
    </row>
    <row r="43" spans="1:4">
      <c r="A43" t="s">
        <v>98</v>
      </c>
      <c r="B43">
        <v>46</v>
      </c>
      <c r="C43" s="39">
        <v>143222</v>
      </c>
      <c r="D43" s="39">
        <v>28562</v>
      </c>
    </row>
    <row r="44" spans="1:4">
      <c r="A44" t="s">
        <v>102</v>
      </c>
      <c r="B44">
        <v>52</v>
      </c>
      <c r="C44" s="39">
        <v>142431</v>
      </c>
      <c r="D44" s="39">
        <v>26472.75</v>
      </c>
    </row>
    <row r="45" spans="1:4">
      <c r="A45" t="s">
        <v>33</v>
      </c>
      <c r="B45">
        <v>1</v>
      </c>
      <c r="C45" s="39">
        <v>11899</v>
      </c>
      <c r="D45" s="39">
        <v>2000</v>
      </c>
    </row>
    <row r="46" spans="1:4">
      <c r="A46" t="s">
        <v>121</v>
      </c>
      <c r="B46">
        <v>1</v>
      </c>
      <c r="C46" s="39">
        <v>2399</v>
      </c>
      <c r="D46" s="39">
        <v>479.8</v>
      </c>
    </row>
    <row r="47" spans="1:4">
      <c r="A47" t="s">
        <v>104</v>
      </c>
      <c r="B47">
        <v>18</v>
      </c>
      <c r="C47" s="39">
        <v>40808</v>
      </c>
      <c r="D47" s="39">
        <v>7696.9</v>
      </c>
    </row>
    <row r="48" spans="1:4">
      <c r="A48" t="s">
        <v>122</v>
      </c>
      <c r="B48">
        <v>7</v>
      </c>
      <c r="C48" s="39">
        <v>40293</v>
      </c>
      <c r="D48" s="39">
        <v>7888.65</v>
      </c>
    </row>
    <row r="49" spans="1:4">
      <c r="A49" t="s">
        <v>35</v>
      </c>
      <c r="B49">
        <v>13</v>
      </c>
      <c r="C49" s="39">
        <v>74009</v>
      </c>
      <c r="D49" s="39">
        <v>14316.85</v>
      </c>
    </row>
    <row r="50" spans="1:4">
      <c r="A50" t="s">
        <v>108</v>
      </c>
      <c r="B50">
        <v>2</v>
      </c>
      <c r="C50" s="39">
        <v>9098</v>
      </c>
      <c r="D50" s="39">
        <v>1819.6</v>
      </c>
    </row>
    <row r="51" spans="1:4">
      <c r="A51" t="s">
        <v>110</v>
      </c>
      <c r="B51">
        <v>30</v>
      </c>
      <c r="C51" s="39">
        <v>58369</v>
      </c>
      <c r="D51" s="39">
        <v>10074.6</v>
      </c>
    </row>
    <row r="52" spans="1:4">
      <c r="A52" t="s">
        <v>111</v>
      </c>
      <c r="B52">
        <v>4</v>
      </c>
      <c r="C52" s="39">
        <v>10296</v>
      </c>
      <c r="D52" s="39">
        <v>2059.2</v>
      </c>
    </row>
    <row r="53" spans="1:4">
      <c r="A53" t="s">
        <v>41</v>
      </c>
      <c r="B53">
        <v>8</v>
      </c>
      <c r="C53" s="39">
        <v>42472</v>
      </c>
      <c r="D53" s="39">
        <v>8155.5</v>
      </c>
    </row>
    <row r="54" spans="1:4">
      <c r="A54" t="s">
        <v>123</v>
      </c>
      <c r="B54">
        <v>22</v>
      </c>
      <c r="C54" s="39">
        <v>88878</v>
      </c>
      <c r="D54" s="39">
        <v>17610.65</v>
      </c>
    </row>
    <row r="55" spans="1:4">
      <c r="A55" t="s">
        <v>124</v>
      </c>
      <c r="B55">
        <v>19</v>
      </c>
      <c r="C55" s="39">
        <v>41345.74</v>
      </c>
      <c r="D55" s="39">
        <v>7321.47</v>
      </c>
    </row>
    <row r="56" spans="1:4">
      <c r="A56" t="s">
        <v>49</v>
      </c>
      <c r="B56">
        <v>2</v>
      </c>
      <c r="C56" s="39">
        <v>10898</v>
      </c>
      <c r="D56" s="39">
        <v>2179.6</v>
      </c>
    </row>
    <row r="57" spans="1:4">
      <c r="A57" t="s">
        <v>51</v>
      </c>
      <c r="B57">
        <v>3</v>
      </c>
      <c r="C57" s="39">
        <v>19173</v>
      </c>
      <c r="D57" s="39">
        <v>3834.6</v>
      </c>
    </row>
    <row r="58" spans="1:4">
      <c r="A58" t="s">
        <v>55</v>
      </c>
      <c r="B58">
        <v>5</v>
      </c>
      <c r="C58" s="39">
        <v>28496</v>
      </c>
      <c r="D58" s="39">
        <v>5699.2</v>
      </c>
    </row>
    <row r="59" spans="1:4">
      <c r="A59" t="s">
        <v>59</v>
      </c>
      <c r="B59">
        <v>1149</v>
      </c>
      <c r="C59" s="39">
        <v>3671997.99</v>
      </c>
      <c r="D59" s="39">
        <v>698429.27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1761"/>
  <sheetViews>
    <sheetView view="pageBreakPreview" zoomScaleNormal="100" workbookViewId="0">
      <pane xSplit="2" ySplit="3" topLeftCell="C4" activePane="bottomRight" state="frozen"/>
      <selection/>
      <selection pane="topRight"/>
      <selection pane="bottomLeft"/>
      <selection pane="bottomRight" activeCell="M8" sqref="M8"/>
    </sheetView>
  </sheetViews>
  <sheetFormatPr defaultColWidth="8.88333333333333" defaultRowHeight="16.5"/>
  <cols>
    <col min="1" max="1" width="6.775" style="31" customWidth="1"/>
    <col min="2" max="2" width="12.2166666666667" style="31" customWidth="1"/>
    <col min="3" max="3" width="14.6666666666667" style="31" customWidth="1"/>
    <col min="4" max="4" width="19.4416666666667" style="31" customWidth="1"/>
    <col min="5" max="5" width="12.5583333333333" style="31" customWidth="1"/>
    <col min="6" max="6" width="9.10833333333333" style="31" customWidth="1"/>
    <col min="7" max="7" width="15" style="31" customWidth="1"/>
    <col min="8" max="8" width="15.2166666666667" style="5" customWidth="1"/>
    <col min="9" max="9" width="16.1083333333333" style="31" customWidth="1"/>
    <col min="10" max="10" width="16.1083333333333" style="5" customWidth="1"/>
    <col min="11" max="11" width="14.6666666666667" style="31" customWidth="1"/>
    <col min="12" max="16384" width="8.88333333333333" style="31"/>
  </cols>
  <sheetData>
    <row r="1" spans="1:10">
      <c r="A1" s="32" t="s">
        <v>125</v>
      </c>
      <c r="H1" s="36"/>
      <c r="J1" s="36"/>
    </row>
    <row r="2" ht="29.4" customHeight="1" spans="1:11">
      <c r="A2" s="37" t="s">
        <v>126</v>
      </c>
      <c r="B2" s="37"/>
      <c r="C2" s="37"/>
      <c r="D2" s="37"/>
      <c r="E2" s="37"/>
      <c r="F2" s="37"/>
      <c r="G2" s="37"/>
      <c r="H2" s="37"/>
      <c r="I2" s="37"/>
      <c r="J2" s="37"/>
      <c r="K2" s="37"/>
    </row>
    <row r="3" s="30" customFormat="1" ht="27" spans="1:11">
      <c r="A3" s="24" t="s">
        <v>4</v>
      </c>
      <c r="B3" s="24" t="s">
        <v>127</v>
      </c>
      <c r="C3" s="24" t="s">
        <v>128</v>
      </c>
      <c r="D3" s="24" t="s">
        <v>116</v>
      </c>
      <c r="E3" s="24" t="s">
        <v>129</v>
      </c>
      <c r="F3" s="24" t="s">
        <v>130</v>
      </c>
      <c r="G3" s="24" t="s">
        <v>131</v>
      </c>
      <c r="H3" s="24" t="s">
        <v>132</v>
      </c>
      <c r="I3" s="24" t="s">
        <v>133</v>
      </c>
      <c r="J3" s="24" t="s">
        <v>134</v>
      </c>
      <c r="K3" s="24" t="s">
        <v>135</v>
      </c>
    </row>
    <row r="4" outlineLevel="2" spans="1:11">
      <c r="A4" s="26">
        <v>1</v>
      </c>
      <c r="B4" s="26" t="s">
        <v>136</v>
      </c>
      <c r="C4" s="26" t="s">
        <v>137</v>
      </c>
      <c r="D4" s="26" t="s">
        <v>138</v>
      </c>
      <c r="E4" s="26" t="s">
        <v>139</v>
      </c>
      <c r="F4" s="26" t="s">
        <v>140</v>
      </c>
      <c r="G4" s="26" t="s">
        <v>141</v>
      </c>
      <c r="H4" s="17">
        <v>5699</v>
      </c>
      <c r="I4" s="17">
        <v>5699</v>
      </c>
      <c r="J4" s="17">
        <v>1139.8</v>
      </c>
      <c r="K4" s="26" t="s">
        <v>142</v>
      </c>
    </row>
    <row r="5" outlineLevel="2" spans="1:11">
      <c r="A5" s="26">
        <v>2</v>
      </c>
      <c r="B5" s="26" t="s">
        <v>143</v>
      </c>
      <c r="C5" s="26" t="s">
        <v>144</v>
      </c>
      <c r="D5" s="26" t="s">
        <v>138</v>
      </c>
      <c r="E5" s="26" t="s">
        <v>145</v>
      </c>
      <c r="F5" s="26" t="s">
        <v>140</v>
      </c>
      <c r="G5" s="26" t="s">
        <v>141</v>
      </c>
      <c r="H5" s="17">
        <v>2899</v>
      </c>
      <c r="I5" s="17">
        <v>2899</v>
      </c>
      <c r="J5" s="17">
        <v>579.8</v>
      </c>
      <c r="K5" s="26" t="s">
        <v>142</v>
      </c>
    </row>
    <row r="6" outlineLevel="2" spans="1:11">
      <c r="A6" s="26">
        <v>3</v>
      </c>
      <c r="B6" s="26" t="s">
        <v>146</v>
      </c>
      <c r="C6" s="26" t="s">
        <v>147</v>
      </c>
      <c r="D6" s="26" t="s">
        <v>138</v>
      </c>
      <c r="E6" s="26" t="s">
        <v>139</v>
      </c>
      <c r="F6" s="26" t="s">
        <v>140</v>
      </c>
      <c r="G6" s="26" t="s">
        <v>141</v>
      </c>
      <c r="H6" s="17">
        <v>6299</v>
      </c>
      <c r="I6" s="17">
        <v>6299</v>
      </c>
      <c r="J6" s="17">
        <v>1259.8</v>
      </c>
      <c r="K6" s="26" t="s">
        <v>142</v>
      </c>
    </row>
    <row r="7" outlineLevel="2" spans="1:11">
      <c r="A7" s="26">
        <v>4</v>
      </c>
      <c r="B7" s="26" t="s">
        <v>148</v>
      </c>
      <c r="C7" s="26" t="s">
        <v>149</v>
      </c>
      <c r="D7" s="26" t="s">
        <v>138</v>
      </c>
      <c r="E7" s="26" t="s">
        <v>139</v>
      </c>
      <c r="F7" s="26" t="s">
        <v>140</v>
      </c>
      <c r="G7" s="26" t="s">
        <v>141</v>
      </c>
      <c r="H7" s="17">
        <v>6099</v>
      </c>
      <c r="I7" s="17">
        <v>6099</v>
      </c>
      <c r="J7" s="17">
        <v>1219.8</v>
      </c>
      <c r="K7" s="26" t="s">
        <v>142</v>
      </c>
    </row>
    <row r="8" ht="30" outlineLevel="1" spans="1:11">
      <c r="A8" s="26"/>
      <c r="B8" s="26" t="s">
        <v>150</v>
      </c>
      <c r="C8" s="26" t="s">
        <v>151</v>
      </c>
      <c r="D8" s="38" t="s">
        <v>152</v>
      </c>
      <c r="E8" s="26"/>
      <c r="F8" s="26"/>
      <c r="G8" s="26"/>
      <c r="H8" s="17">
        <f>SUBTOTAL(9,H4:H7)</f>
        <v>20996</v>
      </c>
      <c r="I8" s="17">
        <f>SUBTOTAL(9,I4:I7)</f>
        <v>20996</v>
      </c>
      <c r="J8" s="17">
        <f>SUBTOTAL(9,J4:J7)</f>
        <v>4199.2</v>
      </c>
      <c r="K8" s="26"/>
    </row>
    <row r="9" ht="27" outlineLevel="2" spans="1:11">
      <c r="A9" s="26">
        <v>5</v>
      </c>
      <c r="B9" s="26" t="s">
        <v>153</v>
      </c>
      <c r="C9" s="26" t="s">
        <v>154</v>
      </c>
      <c r="D9" s="26" t="s">
        <v>155</v>
      </c>
      <c r="E9" s="26" t="s">
        <v>156</v>
      </c>
      <c r="F9" s="26" t="s">
        <v>140</v>
      </c>
      <c r="G9" s="26" t="s">
        <v>157</v>
      </c>
      <c r="H9" s="17">
        <v>1599</v>
      </c>
      <c r="I9" s="17">
        <v>1599</v>
      </c>
      <c r="J9" s="17">
        <v>239.85</v>
      </c>
      <c r="K9" s="26" t="s">
        <v>142</v>
      </c>
    </row>
    <row r="10" ht="27" outlineLevel="2" spans="1:11">
      <c r="A10" s="26">
        <v>6</v>
      </c>
      <c r="B10" s="26" t="s">
        <v>153</v>
      </c>
      <c r="C10" s="26" t="s">
        <v>154</v>
      </c>
      <c r="D10" s="26" t="s">
        <v>155</v>
      </c>
      <c r="E10" s="26" t="s">
        <v>158</v>
      </c>
      <c r="F10" s="26" t="s">
        <v>140</v>
      </c>
      <c r="G10" s="26" t="s">
        <v>157</v>
      </c>
      <c r="H10" s="17">
        <v>799</v>
      </c>
      <c r="I10" s="17">
        <v>799</v>
      </c>
      <c r="J10" s="17">
        <v>159.8</v>
      </c>
      <c r="K10" s="26" t="s">
        <v>142</v>
      </c>
    </row>
    <row r="11" ht="27" outlineLevel="2" spans="1:11">
      <c r="A11" s="26">
        <v>7</v>
      </c>
      <c r="B11" s="26" t="s">
        <v>159</v>
      </c>
      <c r="C11" s="26" t="s">
        <v>160</v>
      </c>
      <c r="D11" s="26" t="s">
        <v>155</v>
      </c>
      <c r="E11" s="26" t="s">
        <v>156</v>
      </c>
      <c r="F11" s="26" t="s">
        <v>140</v>
      </c>
      <c r="G11" s="26" t="s">
        <v>161</v>
      </c>
      <c r="H11" s="17">
        <v>1699</v>
      </c>
      <c r="I11" s="17">
        <v>1699</v>
      </c>
      <c r="J11" s="17">
        <v>254.85</v>
      </c>
      <c r="K11" s="26" t="s">
        <v>142</v>
      </c>
    </row>
    <row r="12" ht="27" outlineLevel="2" spans="1:11">
      <c r="A12" s="26">
        <v>8</v>
      </c>
      <c r="B12" s="26" t="s">
        <v>162</v>
      </c>
      <c r="C12" s="26" t="s">
        <v>163</v>
      </c>
      <c r="D12" s="26" t="s">
        <v>155</v>
      </c>
      <c r="E12" s="26" t="s">
        <v>156</v>
      </c>
      <c r="F12" s="26" t="s">
        <v>140</v>
      </c>
      <c r="G12" s="26" t="s">
        <v>164</v>
      </c>
      <c r="H12" s="17">
        <v>3149.1</v>
      </c>
      <c r="I12" s="17">
        <v>3149.1</v>
      </c>
      <c r="J12" s="17">
        <v>472.36</v>
      </c>
      <c r="K12" s="26" t="s">
        <v>142</v>
      </c>
    </row>
    <row r="13" ht="27" outlineLevel="2" spans="1:11">
      <c r="A13" s="26">
        <v>9</v>
      </c>
      <c r="B13" s="26" t="s">
        <v>165</v>
      </c>
      <c r="C13" s="26" t="s">
        <v>166</v>
      </c>
      <c r="D13" s="26" t="s">
        <v>155</v>
      </c>
      <c r="E13" s="26" t="s">
        <v>156</v>
      </c>
      <c r="F13" s="26" t="s">
        <v>140</v>
      </c>
      <c r="G13" s="26" t="s">
        <v>167</v>
      </c>
      <c r="H13" s="17">
        <v>1464</v>
      </c>
      <c r="I13" s="17">
        <v>1464</v>
      </c>
      <c r="J13" s="17">
        <v>219.6</v>
      </c>
      <c r="K13" s="26" t="s">
        <v>142</v>
      </c>
    </row>
    <row r="14" ht="27" outlineLevel="2" spans="1:11">
      <c r="A14" s="26">
        <v>10</v>
      </c>
      <c r="B14" s="26" t="s">
        <v>168</v>
      </c>
      <c r="C14" s="26" t="s">
        <v>169</v>
      </c>
      <c r="D14" s="26" t="s">
        <v>155</v>
      </c>
      <c r="E14" s="26" t="s">
        <v>158</v>
      </c>
      <c r="F14" s="26" t="s">
        <v>140</v>
      </c>
      <c r="G14" s="26" t="s">
        <v>164</v>
      </c>
      <c r="H14" s="17">
        <v>1499</v>
      </c>
      <c r="I14" s="17">
        <v>1499</v>
      </c>
      <c r="J14" s="17">
        <v>299.8</v>
      </c>
      <c r="K14" s="26" t="s">
        <v>142</v>
      </c>
    </row>
    <row r="15" ht="30" outlineLevel="1" spans="1:11">
      <c r="A15" s="26"/>
      <c r="B15" s="26" t="s">
        <v>150</v>
      </c>
      <c r="C15" s="26" t="s">
        <v>151</v>
      </c>
      <c r="D15" s="38" t="s">
        <v>170</v>
      </c>
      <c r="E15" s="26"/>
      <c r="F15" s="26"/>
      <c r="G15" s="26"/>
      <c r="H15" s="17">
        <f>SUBTOTAL(9,H9:H14)</f>
        <v>10209.1</v>
      </c>
      <c r="I15" s="17">
        <f>SUBTOTAL(9,I9:I14)</f>
        <v>10209.1</v>
      </c>
      <c r="J15" s="17">
        <f>SUBTOTAL(9,J9:J14)</f>
        <v>1646.26</v>
      </c>
      <c r="K15" s="26"/>
    </row>
    <row r="16" ht="27" outlineLevel="2" spans="1:11">
      <c r="A16" s="26">
        <v>11</v>
      </c>
      <c r="B16" s="26" t="s">
        <v>171</v>
      </c>
      <c r="C16" s="26" t="s">
        <v>172</v>
      </c>
      <c r="D16" s="26" t="s">
        <v>173</v>
      </c>
      <c r="E16" s="26" t="s">
        <v>156</v>
      </c>
      <c r="F16" s="26" t="s">
        <v>140</v>
      </c>
      <c r="G16" s="26" t="s">
        <v>174</v>
      </c>
      <c r="H16" s="17">
        <v>3699</v>
      </c>
      <c r="I16" s="17">
        <v>3699</v>
      </c>
      <c r="J16" s="17">
        <v>554.85</v>
      </c>
      <c r="K16" s="26" t="s">
        <v>142</v>
      </c>
    </row>
    <row r="17" ht="27" outlineLevel="2" spans="1:11">
      <c r="A17" s="26">
        <v>12</v>
      </c>
      <c r="B17" s="26" t="s">
        <v>175</v>
      </c>
      <c r="C17" s="26" t="s">
        <v>176</v>
      </c>
      <c r="D17" s="26" t="s">
        <v>173</v>
      </c>
      <c r="E17" s="26" t="s">
        <v>158</v>
      </c>
      <c r="F17" s="26" t="s">
        <v>140</v>
      </c>
      <c r="G17" s="26" t="s">
        <v>177</v>
      </c>
      <c r="H17" s="17">
        <v>1539</v>
      </c>
      <c r="I17" s="17">
        <v>1539</v>
      </c>
      <c r="J17" s="17">
        <v>307.8</v>
      </c>
      <c r="K17" s="26" t="s">
        <v>142</v>
      </c>
    </row>
    <row r="18" ht="27" outlineLevel="2" spans="1:11">
      <c r="A18" s="26">
        <v>13</v>
      </c>
      <c r="B18" s="26" t="s">
        <v>178</v>
      </c>
      <c r="C18" s="26" t="s">
        <v>179</v>
      </c>
      <c r="D18" s="26" t="s">
        <v>173</v>
      </c>
      <c r="E18" s="26" t="s">
        <v>180</v>
      </c>
      <c r="F18" s="26" t="s">
        <v>140</v>
      </c>
      <c r="G18" s="26" t="s">
        <v>181</v>
      </c>
      <c r="H18" s="17">
        <v>1599</v>
      </c>
      <c r="I18" s="17">
        <v>1599</v>
      </c>
      <c r="J18" s="17">
        <v>319.8</v>
      </c>
      <c r="K18" s="26" t="s">
        <v>142</v>
      </c>
    </row>
    <row r="19" ht="27" outlineLevel="2" spans="1:11">
      <c r="A19" s="26">
        <v>14</v>
      </c>
      <c r="B19" s="26" t="s">
        <v>178</v>
      </c>
      <c r="C19" s="26" t="s">
        <v>179</v>
      </c>
      <c r="D19" s="26" t="s">
        <v>173</v>
      </c>
      <c r="E19" s="26" t="s">
        <v>158</v>
      </c>
      <c r="F19" s="26" t="s">
        <v>140</v>
      </c>
      <c r="G19" s="26" t="s">
        <v>181</v>
      </c>
      <c r="H19" s="17">
        <v>959</v>
      </c>
      <c r="I19" s="17">
        <v>959</v>
      </c>
      <c r="J19" s="17">
        <v>191.8</v>
      </c>
      <c r="K19" s="26" t="s">
        <v>142</v>
      </c>
    </row>
    <row r="20" ht="30" outlineLevel="1" spans="1:11">
      <c r="A20" s="26"/>
      <c r="B20" s="26" t="s">
        <v>150</v>
      </c>
      <c r="C20" s="26" t="s">
        <v>151</v>
      </c>
      <c r="D20" s="38" t="s">
        <v>182</v>
      </c>
      <c r="E20" s="26"/>
      <c r="F20" s="26"/>
      <c r="G20" s="26"/>
      <c r="H20" s="17">
        <f>SUBTOTAL(9,H16:H19)</f>
        <v>7796</v>
      </c>
      <c r="I20" s="17">
        <f>SUBTOTAL(9,I16:I19)</f>
        <v>7796</v>
      </c>
      <c r="J20" s="17">
        <f>SUBTOTAL(9,J16:J19)</f>
        <v>1374.25</v>
      </c>
      <c r="K20" s="26"/>
    </row>
    <row r="21" ht="27" outlineLevel="2" spans="1:11">
      <c r="A21" s="26">
        <v>15</v>
      </c>
      <c r="B21" s="26" t="s">
        <v>183</v>
      </c>
      <c r="C21" s="26" t="s">
        <v>184</v>
      </c>
      <c r="D21" s="26" t="s">
        <v>185</v>
      </c>
      <c r="E21" s="26" t="s">
        <v>145</v>
      </c>
      <c r="F21" s="26" t="s">
        <v>140</v>
      </c>
      <c r="G21" s="26" t="s">
        <v>186</v>
      </c>
      <c r="H21" s="17">
        <v>3899</v>
      </c>
      <c r="I21" s="17">
        <v>3899</v>
      </c>
      <c r="J21" s="17">
        <v>779.8</v>
      </c>
      <c r="K21" s="26" t="s">
        <v>142</v>
      </c>
    </row>
    <row r="22" ht="27" outlineLevel="2" spans="1:11">
      <c r="A22" s="26">
        <v>16</v>
      </c>
      <c r="B22" s="26" t="s">
        <v>183</v>
      </c>
      <c r="C22" s="26" t="s">
        <v>184</v>
      </c>
      <c r="D22" s="26" t="s">
        <v>185</v>
      </c>
      <c r="E22" s="26" t="s">
        <v>187</v>
      </c>
      <c r="F22" s="26" t="s">
        <v>140</v>
      </c>
      <c r="G22" s="26" t="s">
        <v>186</v>
      </c>
      <c r="H22" s="17">
        <v>4199</v>
      </c>
      <c r="I22" s="17">
        <v>4199</v>
      </c>
      <c r="J22" s="17">
        <v>839.8</v>
      </c>
      <c r="K22" s="26" t="s">
        <v>142</v>
      </c>
    </row>
    <row r="23" ht="27" outlineLevel="2" spans="1:11">
      <c r="A23" s="26">
        <v>17</v>
      </c>
      <c r="B23" s="26" t="s">
        <v>183</v>
      </c>
      <c r="C23" s="26" t="s">
        <v>184</v>
      </c>
      <c r="D23" s="26" t="s">
        <v>185</v>
      </c>
      <c r="E23" s="26" t="s">
        <v>188</v>
      </c>
      <c r="F23" s="26" t="s">
        <v>140</v>
      </c>
      <c r="G23" s="26" t="s">
        <v>186</v>
      </c>
      <c r="H23" s="17">
        <v>4199</v>
      </c>
      <c r="I23" s="17">
        <v>4199</v>
      </c>
      <c r="J23" s="17">
        <v>839.8</v>
      </c>
      <c r="K23" s="26" t="s">
        <v>142</v>
      </c>
    </row>
    <row r="24" ht="30" outlineLevel="1" spans="1:11">
      <c r="A24" s="26"/>
      <c r="B24" s="26" t="s">
        <v>150</v>
      </c>
      <c r="C24" s="26" t="s">
        <v>151</v>
      </c>
      <c r="D24" s="38" t="s">
        <v>189</v>
      </c>
      <c r="E24" s="26"/>
      <c r="F24" s="26"/>
      <c r="G24" s="26"/>
      <c r="H24" s="17">
        <f>SUBTOTAL(9,H21:H23)</f>
        <v>12297</v>
      </c>
      <c r="I24" s="17">
        <f>SUBTOTAL(9,I21:I23)</f>
        <v>12297</v>
      </c>
      <c r="J24" s="17">
        <f>SUBTOTAL(9,J21:J23)</f>
        <v>2459.4</v>
      </c>
      <c r="K24" s="26"/>
    </row>
    <row r="25" ht="27" outlineLevel="2" spans="1:11">
      <c r="A25" s="26">
        <v>18</v>
      </c>
      <c r="B25" s="26" t="s">
        <v>190</v>
      </c>
      <c r="C25" s="26" t="s">
        <v>191</v>
      </c>
      <c r="D25" s="26" t="s">
        <v>192</v>
      </c>
      <c r="E25" s="26" t="s">
        <v>145</v>
      </c>
      <c r="F25" s="26" t="s">
        <v>140</v>
      </c>
      <c r="G25" s="26" t="s">
        <v>193</v>
      </c>
      <c r="H25" s="17">
        <v>3199</v>
      </c>
      <c r="I25" s="17">
        <v>3199</v>
      </c>
      <c r="J25" s="17">
        <v>639.8</v>
      </c>
      <c r="K25" s="26" t="s">
        <v>142</v>
      </c>
    </row>
    <row r="26" ht="27" outlineLevel="2" spans="1:11">
      <c r="A26" s="26">
        <v>19</v>
      </c>
      <c r="B26" s="26" t="s">
        <v>194</v>
      </c>
      <c r="C26" s="26" t="s">
        <v>195</v>
      </c>
      <c r="D26" s="26" t="s">
        <v>192</v>
      </c>
      <c r="E26" s="26" t="s">
        <v>145</v>
      </c>
      <c r="F26" s="26" t="s">
        <v>140</v>
      </c>
      <c r="G26" s="26" t="s">
        <v>196</v>
      </c>
      <c r="H26" s="17">
        <v>4099</v>
      </c>
      <c r="I26" s="17">
        <v>4099</v>
      </c>
      <c r="J26" s="17">
        <v>819.8</v>
      </c>
      <c r="K26" s="26" t="s">
        <v>142</v>
      </c>
    </row>
    <row r="27" ht="27" outlineLevel="2" spans="1:11">
      <c r="A27" s="26">
        <v>20</v>
      </c>
      <c r="B27" s="26" t="s">
        <v>197</v>
      </c>
      <c r="C27" s="26" t="s">
        <v>198</v>
      </c>
      <c r="D27" s="26" t="s">
        <v>192</v>
      </c>
      <c r="E27" s="26" t="s">
        <v>145</v>
      </c>
      <c r="F27" s="26" t="s">
        <v>140</v>
      </c>
      <c r="G27" s="26" t="s">
        <v>196</v>
      </c>
      <c r="H27" s="17">
        <v>4099</v>
      </c>
      <c r="I27" s="17">
        <v>4099</v>
      </c>
      <c r="J27" s="17">
        <v>819.8</v>
      </c>
      <c r="K27" s="26" t="s">
        <v>142</v>
      </c>
    </row>
    <row r="28" ht="27" outlineLevel="2" spans="1:11">
      <c r="A28" s="26">
        <v>21</v>
      </c>
      <c r="B28" s="26" t="s">
        <v>199</v>
      </c>
      <c r="C28" s="26" t="s">
        <v>200</v>
      </c>
      <c r="D28" s="26" t="s">
        <v>192</v>
      </c>
      <c r="E28" s="26" t="s">
        <v>145</v>
      </c>
      <c r="F28" s="26" t="s">
        <v>140</v>
      </c>
      <c r="G28" s="26" t="s">
        <v>201</v>
      </c>
      <c r="H28" s="17">
        <v>3699</v>
      </c>
      <c r="I28" s="17">
        <v>3699</v>
      </c>
      <c r="J28" s="17">
        <v>739.8</v>
      </c>
      <c r="K28" s="26" t="s">
        <v>142</v>
      </c>
    </row>
    <row r="29" ht="30" outlineLevel="1" spans="1:11">
      <c r="A29" s="26"/>
      <c r="B29" s="26" t="s">
        <v>150</v>
      </c>
      <c r="C29" s="26" t="s">
        <v>151</v>
      </c>
      <c r="D29" s="38" t="s">
        <v>202</v>
      </c>
      <c r="E29" s="26"/>
      <c r="F29" s="26"/>
      <c r="G29" s="26"/>
      <c r="H29" s="17">
        <f>SUBTOTAL(9,H25:H28)</f>
        <v>15096</v>
      </c>
      <c r="I29" s="17">
        <f>SUBTOTAL(9,I25:I28)</f>
        <v>15096</v>
      </c>
      <c r="J29" s="17">
        <f>SUBTOTAL(9,J25:J28)</f>
        <v>3019.2</v>
      </c>
      <c r="K29" s="26"/>
    </row>
    <row r="30" ht="27" outlineLevel="2" spans="1:11">
      <c r="A30" s="26">
        <v>22</v>
      </c>
      <c r="B30" s="26" t="s">
        <v>203</v>
      </c>
      <c r="C30" s="26" t="s">
        <v>204</v>
      </c>
      <c r="D30" s="26" t="s">
        <v>205</v>
      </c>
      <c r="E30" s="26" t="s">
        <v>145</v>
      </c>
      <c r="F30" s="26" t="s">
        <v>140</v>
      </c>
      <c r="G30" s="26" t="s">
        <v>206</v>
      </c>
      <c r="H30" s="17">
        <v>2699</v>
      </c>
      <c r="I30" s="17">
        <v>2699</v>
      </c>
      <c r="J30" s="17">
        <v>539.8</v>
      </c>
      <c r="K30" s="26" t="s">
        <v>142</v>
      </c>
    </row>
    <row r="31" ht="27" outlineLevel="2" spans="1:11">
      <c r="A31" s="26">
        <v>23</v>
      </c>
      <c r="B31" s="26" t="s">
        <v>207</v>
      </c>
      <c r="C31" s="26" t="s">
        <v>208</v>
      </c>
      <c r="D31" s="26" t="s">
        <v>205</v>
      </c>
      <c r="E31" s="26" t="s">
        <v>145</v>
      </c>
      <c r="F31" s="26" t="s">
        <v>140</v>
      </c>
      <c r="G31" s="26" t="s">
        <v>164</v>
      </c>
      <c r="H31" s="17">
        <v>2899</v>
      </c>
      <c r="I31" s="17">
        <v>2899</v>
      </c>
      <c r="J31" s="17">
        <v>579.8</v>
      </c>
      <c r="K31" s="26" t="s">
        <v>142</v>
      </c>
    </row>
    <row r="32" ht="27" outlineLevel="2" spans="1:11">
      <c r="A32" s="26">
        <v>24</v>
      </c>
      <c r="B32" s="26" t="s">
        <v>209</v>
      </c>
      <c r="C32" s="26" t="s">
        <v>210</v>
      </c>
      <c r="D32" s="26" t="s">
        <v>205</v>
      </c>
      <c r="E32" s="26" t="s">
        <v>145</v>
      </c>
      <c r="F32" s="26" t="s">
        <v>140</v>
      </c>
      <c r="G32" s="26" t="s">
        <v>141</v>
      </c>
      <c r="H32" s="17">
        <v>3699</v>
      </c>
      <c r="I32" s="17">
        <v>3699</v>
      </c>
      <c r="J32" s="17">
        <v>739.8</v>
      </c>
      <c r="K32" s="26" t="s">
        <v>142</v>
      </c>
    </row>
    <row r="33" ht="27" outlineLevel="2" spans="1:11">
      <c r="A33" s="26">
        <v>25</v>
      </c>
      <c r="B33" s="26" t="s">
        <v>211</v>
      </c>
      <c r="C33" s="26" t="s">
        <v>212</v>
      </c>
      <c r="D33" s="26" t="s">
        <v>205</v>
      </c>
      <c r="E33" s="26" t="s">
        <v>145</v>
      </c>
      <c r="F33" s="26" t="s">
        <v>140</v>
      </c>
      <c r="G33" s="26" t="s">
        <v>141</v>
      </c>
      <c r="H33" s="17">
        <v>2899</v>
      </c>
      <c r="I33" s="17">
        <v>2899</v>
      </c>
      <c r="J33" s="17">
        <v>579.8</v>
      </c>
      <c r="K33" s="26" t="s">
        <v>142</v>
      </c>
    </row>
    <row r="34" ht="27" outlineLevel="2" spans="1:11">
      <c r="A34" s="26">
        <v>26</v>
      </c>
      <c r="B34" s="26" t="s">
        <v>213</v>
      </c>
      <c r="C34" s="26" t="s">
        <v>214</v>
      </c>
      <c r="D34" s="26" t="s">
        <v>205</v>
      </c>
      <c r="E34" s="26" t="s">
        <v>145</v>
      </c>
      <c r="F34" s="26" t="s">
        <v>140</v>
      </c>
      <c r="G34" s="26" t="s">
        <v>215</v>
      </c>
      <c r="H34" s="17">
        <v>4225</v>
      </c>
      <c r="I34" s="17">
        <v>4225</v>
      </c>
      <c r="J34" s="17">
        <v>845</v>
      </c>
      <c r="K34" s="26" t="s">
        <v>142</v>
      </c>
    </row>
    <row r="35" ht="27" outlineLevel="2" spans="1:11">
      <c r="A35" s="26">
        <v>27</v>
      </c>
      <c r="B35" s="26" t="s">
        <v>213</v>
      </c>
      <c r="C35" s="26" t="s">
        <v>214</v>
      </c>
      <c r="D35" s="26" t="s">
        <v>205</v>
      </c>
      <c r="E35" s="26" t="s">
        <v>188</v>
      </c>
      <c r="F35" s="26" t="s">
        <v>140</v>
      </c>
      <c r="G35" s="26" t="s">
        <v>215</v>
      </c>
      <c r="H35" s="17">
        <v>4225</v>
      </c>
      <c r="I35" s="17">
        <v>4225</v>
      </c>
      <c r="J35" s="17">
        <v>845</v>
      </c>
      <c r="K35" s="26" t="s">
        <v>142</v>
      </c>
    </row>
    <row r="36" ht="27" outlineLevel="2" spans="1:11">
      <c r="A36" s="26">
        <v>28</v>
      </c>
      <c r="B36" s="26" t="s">
        <v>213</v>
      </c>
      <c r="C36" s="26" t="s">
        <v>214</v>
      </c>
      <c r="D36" s="26" t="s">
        <v>205</v>
      </c>
      <c r="E36" s="26" t="s">
        <v>187</v>
      </c>
      <c r="F36" s="26" t="s">
        <v>140</v>
      </c>
      <c r="G36" s="26" t="s">
        <v>215</v>
      </c>
      <c r="H36" s="17">
        <v>4225</v>
      </c>
      <c r="I36" s="17">
        <v>4225</v>
      </c>
      <c r="J36" s="17">
        <v>845</v>
      </c>
      <c r="K36" s="26" t="s">
        <v>142</v>
      </c>
    </row>
    <row r="37" ht="27" outlineLevel="2" spans="1:11">
      <c r="A37" s="26">
        <v>29</v>
      </c>
      <c r="B37" s="26" t="s">
        <v>216</v>
      </c>
      <c r="C37" s="26" t="s">
        <v>217</v>
      </c>
      <c r="D37" s="26" t="s">
        <v>205</v>
      </c>
      <c r="E37" s="26" t="s">
        <v>145</v>
      </c>
      <c r="F37" s="26" t="s">
        <v>140</v>
      </c>
      <c r="G37" s="26" t="s">
        <v>218</v>
      </c>
      <c r="H37" s="17">
        <v>8125</v>
      </c>
      <c r="I37" s="17">
        <v>8125</v>
      </c>
      <c r="J37" s="17">
        <v>1625</v>
      </c>
      <c r="K37" s="26" t="s">
        <v>142</v>
      </c>
    </row>
    <row r="38" ht="27" outlineLevel="2" spans="1:11">
      <c r="A38" s="26">
        <v>30</v>
      </c>
      <c r="B38" s="26" t="s">
        <v>219</v>
      </c>
      <c r="C38" s="26" t="s">
        <v>220</v>
      </c>
      <c r="D38" s="26" t="s">
        <v>205</v>
      </c>
      <c r="E38" s="26" t="s">
        <v>156</v>
      </c>
      <c r="F38" s="26" t="s">
        <v>140</v>
      </c>
      <c r="G38" s="26" t="s">
        <v>164</v>
      </c>
      <c r="H38" s="17">
        <v>5899</v>
      </c>
      <c r="I38" s="17">
        <v>5899</v>
      </c>
      <c r="J38" s="17">
        <v>1179.8</v>
      </c>
      <c r="K38" s="26" t="s">
        <v>142</v>
      </c>
    </row>
    <row r="39" ht="27" outlineLevel="2" spans="1:11">
      <c r="A39" s="26">
        <v>31</v>
      </c>
      <c r="B39" s="26" t="s">
        <v>221</v>
      </c>
      <c r="C39" s="26" t="s">
        <v>222</v>
      </c>
      <c r="D39" s="26" t="s">
        <v>205</v>
      </c>
      <c r="E39" s="26" t="s">
        <v>145</v>
      </c>
      <c r="F39" s="26" t="s">
        <v>140</v>
      </c>
      <c r="G39" s="26" t="s">
        <v>141</v>
      </c>
      <c r="H39" s="17">
        <v>2688</v>
      </c>
      <c r="I39" s="17">
        <v>2688</v>
      </c>
      <c r="J39" s="17">
        <v>537.6</v>
      </c>
      <c r="K39" s="26" t="s">
        <v>142</v>
      </c>
    </row>
    <row r="40" ht="27" outlineLevel="2" spans="1:11">
      <c r="A40" s="26">
        <v>32</v>
      </c>
      <c r="B40" s="26" t="s">
        <v>221</v>
      </c>
      <c r="C40" s="26" t="s">
        <v>222</v>
      </c>
      <c r="D40" s="26" t="s">
        <v>205</v>
      </c>
      <c r="E40" s="26" t="s">
        <v>188</v>
      </c>
      <c r="F40" s="26" t="s">
        <v>140</v>
      </c>
      <c r="G40" s="26" t="s">
        <v>141</v>
      </c>
      <c r="H40" s="17">
        <v>2688</v>
      </c>
      <c r="I40" s="17">
        <v>2688</v>
      </c>
      <c r="J40" s="17">
        <v>537.6</v>
      </c>
      <c r="K40" s="26" t="s">
        <v>142</v>
      </c>
    </row>
    <row r="41" ht="27" outlineLevel="2" spans="1:11">
      <c r="A41" s="26">
        <v>33</v>
      </c>
      <c r="B41" s="26" t="s">
        <v>221</v>
      </c>
      <c r="C41" s="26" t="s">
        <v>222</v>
      </c>
      <c r="D41" s="26" t="s">
        <v>205</v>
      </c>
      <c r="E41" s="26" t="s">
        <v>187</v>
      </c>
      <c r="F41" s="26" t="s">
        <v>140</v>
      </c>
      <c r="G41" s="26" t="s">
        <v>141</v>
      </c>
      <c r="H41" s="17">
        <v>2888</v>
      </c>
      <c r="I41" s="17">
        <v>2888</v>
      </c>
      <c r="J41" s="17">
        <v>577.6</v>
      </c>
      <c r="K41" s="26" t="s">
        <v>142</v>
      </c>
    </row>
    <row r="42" ht="27" outlineLevel="2" spans="1:11">
      <c r="A42" s="26">
        <v>34</v>
      </c>
      <c r="B42" s="26" t="s">
        <v>223</v>
      </c>
      <c r="C42" s="26" t="s">
        <v>224</v>
      </c>
      <c r="D42" s="26" t="s">
        <v>205</v>
      </c>
      <c r="E42" s="26" t="s">
        <v>156</v>
      </c>
      <c r="F42" s="26" t="s">
        <v>140</v>
      </c>
      <c r="G42" s="26" t="s">
        <v>164</v>
      </c>
      <c r="H42" s="17">
        <v>5899</v>
      </c>
      <c r="I42" s="17">
        <v>5899</v>
      </c>
      <c r="J42" s="17">
        <v>1179.8</v>
      </c>
      <c r="K42" s="26" t="s">
        <v>142</v>
      </c>
    </row>
    <row r="43" ht="27" outlineLevel="2" spans="1:11">
      <c r="A43" s="26">
        <v>35</v>
      </c>
      <c r="B43" s="26" t="s">
        <v>225</v>
      </c>
      <c r="C43" s="26" t="s">
        <v>226</v>
      </c>
      <c r="D43" s="26" t="s">
        <v>205</v>
      </c>
      <c r="E43" s="26" t="s">
        <v>156</v>
      </c>
      <c r="F43" s="26" t="s">
        <v>140</v>
      </c>
      <c r="G43" s="26" t="s">
        <v>141</v>
      </c>
      <c r="H43" s="17">
        <v>10000</v>
      </c>
      <c r="I43" s="17">
        <v>10000</v>
      </c>
      <c r="J43" s="17">
        <v>2000</v>
      </c>
      <c r="K43" s="26" t="s">
        <v>142</v>
      </c>
    </row>
    <row r="44" ht="27" outlineLevel="2" spans="1:11">
      <c r="A44" s="26">
        <v>36</v>
      </c>
      <c r="B44" s="26" t="s">
        <v>225</v>
      </c>
      <c r="C44" s="26" t="s">
        <v>226</v>
      </c>
      <c r="D44" s="26" t="s">
        <v>205</v>
      </c>
      <c r="E44" s="26" t="s">
        <v>187</v>
      </c>
      <c r="F44" s="26" t="s">
        <v>140</v>
      </c>
      <c r="G44" s="26" t="s">
        <v>141</v>
      </c>
      <c r="H44" s="17">
        <v>3750</v>
      </c>
      <c r="I44" s="17">
        <v>3750</v>
      </c>
      <c r="J44" s="17">
        <v>750</v>
      </c>
      <c r="K44" s="26" t="s">
        <v>142</v>
      </c>
    </row>
    <row r="45" ht="27" outlineLevel="2" spans="1:11">
      <c r="A45" s="26">
        <v>37</v>
      </c>
      <c r="B45" s="26" t="s">
        <v>225</v>
      </c>
      <c r="C45" s="26" t="s">
        <v>226</v>
      </c>
      <c r="D45" s="26" t="s">
        <v>205</v>
      </c>
      <c r="E45" s="26" t="s">
        <v>145</v>
      </c>
      <c r="F45" s="26" t="s">
        <v>140</v>
      </c>
      <c r="G45" s="26" t="s">
        <v>141</v>
      </c>
      <c r="H45" s="17">
        <v>3750</v>
      </c>
      <c r="I45" s="17">
        <v>3750</v>
      </c>
      <c r="J45" s="17">
        <v>750</v>
      </c>
      <c r="K45" s="26" t="s">
        <v>142</v>
      </c>
    </row>
    <row r="46" ht="27" outlineLevel="2" spans="1:11">
      <c r="A46" s="26">
        <v>38</v>
      </c>
      <c r="B46" s="26" t="s">
        <v>227</v>
      </c>
      <c r="C46" s="26" t="s">
        <v>228</v>
      </c>
      <c r="D46" s="26" t="s">
        <v>205</v>
      </c>
      <c r="E46" s="26" t="s">
        <v>145</v>
      </c>
      <c r="F46" s="26" t="s">
        <v>140</v>
      </c>
      <c r="G46" s="26" t="s">
        <v>229</v>
      </c>
      <c r="H46" s="17">
        <v>3299</v>
      </c>
      <c r="I46" s="17">
        <v>3299</v>
      </c>
      <c r="J46" s="17">
        <v>659.8</v>
      </c>
      <c r="K46" s="26" t="s">
        <v>142</v>
      </c>
    </row>
    <row r="47" ht="27" outlineLevel="2" spans="1:11">
      <c r="A47" s="26">
        <v>39</v>
      </c>
      <c r="B47" s="26" t="s">
        <v>230</v>
      </c>
      <c r="C47" s="26" t="s">
        <v>231</v>
      </c>
      <c r="D47" s="26" t="s">
        <v>205</v>
      </c>
      <c r="E47" s="26" t="s">
        <v>145</v>
      </c>
      <c r="F47" s="26" t="s">
        <v>140</v>
      </c>
      <c r="G47" s="26" t="s">
        <v>141</v>
      </c>
      <c r="H47" s="17">
        <v>2899</v>
      </c>
      <c r="I47" s="17">
        <v>2899</v>
      </c>
      <c r="J47" s="17">
        <v>579.8</v>
      </c>
      <c r="K47" s="26" t="s">
        <v>142</v>
      </c>
    </row>
    <row r="48" ht="27" outlineLevel="2" spans="1:11">
      <c r="A48" s="26">
        <v>40</v>
      </c>
      <c r="B48" s="26" t="s">
        <v>232</v>
      </c>
      <c r="C48" s="26" t="s">
        <v>233</v>
      </c>
      <c r="D48" s="26" t="s">
        <v>205</v>
      </c>
      <c r="E48" s="26" t="s">
        <v>145</v>
      </c>
      <c r="F48" s="26" t="s">
        <v>140</v>
      </c>
      <c r="G48" s="26" t="s">
        <v>234</v>
      </c>
      <c r="H48" s="17">
        <v>8200</v>
      </c>
      <c r="I48" s="17">
        <v>8200</v>
      </c>
      <c r="J48" s="17">
        <v>1640</v>
      </c>
      <c r="K48" s="26" t="s">
        <v>142</v>
      </c>
    </row>
    <row r="49" ht="27" outlineLevel="2" spans="1:11">
      <c r="A49" s="26">
        <v>41</v>
      </c>
      <c r="B49" s="26" t="s">
        <v>219</v>
      </c>
      <c r="C49" s="26" t="s">
        <v>235</v>
      </c>
      <c r="D49" s="26" t="s">
        <v>205</v>
      </c>
      <c r="E49" s="26" t="s">
        <v>156</v>
      </c>
      <c r="F49" s="26" t="s">
        <v>140</v>
      </c>
      <c r="G49" s="26" t="s">
        <v>236</v>
      </c>
      <c r="H49" s="17">
        <v>5899</v>
      </c>
      <c r="I49" s="17">
        <v>5899</v>
      </c>
      <c r="J49" s="17">
        <v>1179.8</v>
      </c>
      <c r="K49" s="26" t="s">
        <v>142</v>
      </c>
    </row>
    <row r="50" ht="27" outlineLevel="2" spans="1:11">
      <c r="A50" s="26">
        <v>42</v>
      </c>
      <c r="B50" s="26" t="s">
        <v>237</v>
      </c>
      <c r="C50" s="26" t="s">
        <v>238</v>
      </c>
      <c r="D50" s="26" t="s">
        <v>205</v>
      </c>
      <c r="E50" s="26" t="s">
        <v>156</v>
      </c>
      <c r="F50" s="26" t="s">
        <v>140</v>
      </c>
      <c r="G50" s="26" t="s">
        <v>239</v>
      </c>
      <c r="H50" s="17">
        <v>5899</v>
      </c>
      <c r="I50" s="17">
        <v>5899</v>
      </c>
      <c r="J50" s="17">
        <v>1179.8</v>
      </c>
      <c r="K50" s="26" t="s">
        <v>142</v>
      </c>
    </row>
    <row r="51" ht="27" outlineLevel="2" spans="1:11">
      <c r="A51" s="26">
        <v>43</v>
      </c>
      <c r="B51" s="26" t="s">
        <v>240</v>
      </c>
      <c r="C51" s="26" t="s">
        <v>241</v>
      </c>
      <c r="D51" s="26" t="s">
        <v>205</v>
      </c>
      <c r="E51" s="26" t="s">
        <v>145</v>
      </c>
      <c r="F51" s="26" t="s">
        <v>140</v>
      </c>
      <c r="G51" s="26" t="s">
        <v>242</v>
      </c>
      <c r="H51" s="17">
        <v>4099</v>
      </c>
      <c r="I51" s="17">
        <v>4099</v>
      </c>
      <c r="J51" s="17">
        <v>819.8</v>
      </c>
      <c r="K51" s="26" t="s">
        <v>142</v>
      </c>
    </row>
    <row r="52" ht="27" outlineLevel="2" spans="1:11">
      <c r="A52" s="26">
        <v>44</v>
      </c>
      <c r="B52" s="26" t="s">
        <v>240</v>
      </c>
      <c r="C52" s="26" t="s">
        <v>241</v>
      </c>
      <c r="D52" s="26" t="s">
        <v>205</v>
      </c>
      <c r="E52" s="26" t="s">
        <v>188</v>
      </c>
      <c r="F52" s="26" t="s">
        <v>140</v>
      </c>
      <c r="G52" s="26" t="s">
        <v>242</v>
      </c>
      <c r="H52" s="17">
        <v>5199</v>
      </c>
      <c r="I52" s="17">
        <v>5199</v>
      </c>
      <c r="J52" s="17">
        <v>1039.8</v>
      </c>
      <c r="K52" s="26" t="s">
        <v>142</v>
      </c>
    </row>
    <row r="53" ht="27" outlineLevel="2" spans="1:11">
      <c r="A53" s="26">
        <v>45</v>
      </c>
      <c r="B53" s="26" t="s">
        <v>240</v>
      </c>
      <c r="C53" s="26" t="s">
        <v>241</v>
      </c>
      <c r="D53" s="26" t="s">
        <v>205</v>
      </c>
      <c r="E53" s="26" t="s">
        <v>187</v>
      </c>
      <c r="F53" s="26" t="s">
        <v>140</v>
      </c>
      <c r="G53" s="26" t="s">
        <v>242</v>
      </c>
      <c r="H53" s="17">
        <v>5199</v>
      </c>
      <c r="I53" s="17">
        <v>5199</v>
      </c>
      <c r="J53" s="17">
        <v>1039.8</v>
      </c>
      <c r="K53" s="26" t="s">
        <v>142</v>
      </c>
    </row>
    <row r="54" ht="27" outlineLevel="2" spans="1:11">
      <c r="A54" s="26">
        <v>46</v>
      </c>
      <c r="B54" s="26" t="s">
        <v>243</v>
      </c>
      <c r="C54" s="26" t="s">
        <v>244</v>
      </c>
      <c r="D54" s="26" t="s">
        <v>205</v>
      </c>
      <c r="E54" s="26" t="s">
        <v>188</v>
      </c>
      <c r="F54" s="26" t="s">
        <v>140</v>
      </c>
      <c r="G54" s="26" t="s">
        <v>242</v>
      </c>
      <c r="H54" s="17">
        <v>2699</v>
      </c>
      <c r="I54" s="17">
        <v>2699</v>
      </c>
      <c r="J54" s="17">
        <v>539.8</v>
      </c>
      <c r="K54" s="26" t="s">
        <v>142</v>
      </c>
    </row>
    <row r="55" ht="27" outlineLevel="2" spans="1:11">
      <c r="A55" s="26">
        <v>47</v>
      </c>
      <c r="B55" s="26" t="s">
        <v>243</v>
      </c>
      <c r="C55" s="26" t="s">
        <v>244</v>
      </c>
      <c r="D55" s="26" t="s">
        <v>205</v>
      </c>
      <c r="E55" s="26" t="s">
        <v>187</v>
      </c>
      <c r="F55" s="26" t="s">
        <v>140</v>
      </c>
      <c r="G55" s="26" t="s">
        <v>242</v>
      </c>
      <c r="H55" s="17">
        <v>2699</v>
      </c>
      <c r="I55" s="17">
        <v>2699</v>
      </c>
      <c r="J55" s="17">
        <v>539.8</v>
      </c>
      <c r="K55" s="26" t="s">
        <v>142</v>
      </c>
    </row>
    <row r="56" ht="27" outlineLevel="2" spans="1:11">
      <c r="A56" s="26">
        <v>48</v>
      </c>
      <c r="B56" s="26" t="s">
        <v>245</v>
      </c>
      <c r="C56" s="26" t="s">
        <v>246</v>
      </c>
      <c r="D56" s="26" t="s">
        <v>205</v>
      </c>
      <c r="E56" s="26" t="s">
        <v>188</v>
      </c>
      <c r="F56" s="26" t="s">
        <v>140</v>
      </c>
      <c r="G56" s="26" t="s">
        <v>141</v>
      </c>
      <c r="H56" s="17">
        <v>3099</v>
      </c>
      <c r="I56" s="17">
        <v>3099</v>
      </c>
      <c r="J56" s="17">
        <v>619.8</v>
      </c>
      <c r="K56" s="26" t="s">
        <v>142</v>
      </c>
    </row>
    <row r="57" ht="27" outlineLevel="2" spans="1:11">
      <c r="A57" s="26">
        <v>49</v>
      </c>
      <c r="B57" s="26" t="s">
        <v>245</v>
      </c>
      <c r="C57" s="26" t="s">
        <v>246</v>
      </c>
      <c r="D57" s="26" t="s">
        <v>205</v>
      </c>
      <c r="E57" s="26" t="s">
        <v>145</v>
      </c>
      <c r="F57" s="26" t="s">
        <v>140</v>
      </c>
      <c r="G57" s="26" t="s">
        <v>141</v>
      </c>
      <c r="H57" s="17">
        <v>3099</v>
      </c>
      <c r="I57" s="17">
        <v>3099</v>
      </c>
      <c r="J57" s="17">
        <v>619.8</v>
      </c>
      <c r="K57" s="26" t="s">
        <v>142</v>
      </c>
    </row>
    <row r="58" ht="27" outlineLevel="2" spans="1:11">
      <c r="A58" s="26">
        <v>50</v>
      </c>
      <c r="B58" s="26" t="s">
        <v>247</v>
      </c>
      <c r="C58" s="26" t="s">
        <v>248</v>
      </c>
      <c r="D58" s="26" t="s">
        <v>205</v>
      </c>
      <c r="E58" s="26" t="s">
        <v>145</v>
      </c>
      <c r="F58" s="26" t="s">
        <v>140</v>
      </c>
      <c r="G58" s="26" t="s">
        <v>239</v>
      </c>
      <c r="H58" s="17">
        <v>3099</v>
      </c>
      <c r="I58" s="17">
        <v>3099</v>
      </c>
      <c r="J58" s="17">
        <v>619.8</v>
      </c>
      <c r="K58" s="26" t="s">
        <v>142</v>
      </c>
    </row>
    <row r="59" ht="27" outlineLevel="2" spans="1:11">
      <c r="A59" s="26">
        <v>51</v>
      </c>
      <c r="B59" s="26" t="s">
        <v>247</v>
      </c>
      <c r="C59" s="26" t="s">
        <v>248</v>
      </c>
      <c r="D59" s="26" t="s">
        <v>205</v>
      </c>
      <c r="E59" s="26" t="s">
        <v>188</v>
      </c>
      <c r="F59" s="26" t="s">
        <v>140</v>
      </c>
      <c r="G59" s="26" t="s">
        <v>239</v>
      </c>
      <c r="H59" s="17">
        <v>3099</v>
      </c>
      <c r="I59" s="17">
        <v>3099</v>
      </c>
      <c r="J59" s="17">
        <v>619.8</v>
      </c>
      <c r="K59" s="26" t="s">
        <v>142</v>
      </c>
    </row>
    <row r="60" ht="27" outlineLevel="2" spans="1:11">
      <c r="A60" s="26">
        <v>52</v>
      </c>
      <c r="B60" s="26" t="s">
        <v>249</v>
      </c>
      <c r="C60" s="26" t="s">
        <v>250</v>
      </c>
      <c r="D60" s="26" t="s">
        <v>205</v>
      </c>
      <c r="E60" s="26" t="s">
        <v>145</v>
      </c>
      <c r="F60" s="26" t="s">
        <v>140</v>
      </c>
      <c r="G60" s="26" t="s">
        <v>251</v>
      </c>
      <c r="H60" s="17">
        <v>2899</v>
      </c>
      <c r="I60" s="17">
        <v>2899</v>
      </c>
      <c r="J60" s="17">
        <v>579.8</v>
      </c>
      <c r="K60" s="26" t="s">
        <v>142</v>
      </c>
    </row>
    <row r="61" ht="27" outlineLevel="2" spans="1:11">
      <c r="A61" s="26">
        <v>53</v>
      </c>
      <c r="B61" s="26" t="s">
        <v>252</v>
      </c>
      <c r="C61" s="26" t="s">
        <v>253</v>
      </c>
      <c r="D61" s="26" t="s">
        <v>205</v>
      </c>
      <c r="E61" s="26" t="s">
        <v>145</v>
      </c>
      <c r="F61" s="26" t="s">
        <v>140</v>
      </c>
      <c r="G61" s="26" t="s">
        <v>254</v>
      </c>
      <c r="H61" s="17">
        <v>5199</v>
      </c>
      <c r="I61" s="17">
        <v>5199</v>
      </c>
      <c r="J61" s="17">
        <v>1039.8</v>
      </c>
      <c r="K61" s="26" t="s">
        <v>142</v>
      </c>
    </row>
    <row r="62" ht="27" outlineLevel="2" spans="1:11">
      <c r="A62" s="26">
        <v>54</v>
      </c>
      <c r="B62" s="26" t="s">
        <v>252</v>
      </c>
      <c r="C62" s="26" t="s">
        <v>253</v>
      </c>
      <c r="D62" s="26" t="s">
        <v>205</v>
      </c>
      <c r="E62" s="26" t="s">
        <v>187</v>
      </c>
      <c r="F62" s="26" t="s">
        <v>140</v>
      </c>
      <c r="G62" s="26" t="s">
        <v>229</v>
      </c>
      <c r="H62" s="17">
        <v>2699</v>
      </c>
      <c r="I62" s="17">
        <v>2699</v>
      </c>
      <c r="J62" s="17">
        <v>539.8</v>
      </c>
      <c r="K62" s="26" t="s">
        <v>142</v>
      </c>
    </row>
    <row r="63" ht="27" outlineLevel="2" spans="1:11">
      <c r="A63" s="26">
        <v>55</v>
      </c>
      <c r="B63" s="26" t="s">
        <v>252</v>
      </c>
      <c r="C63" s="26" t="s">
        <v>253</v>
      </c>
      <c r="D63" s="26" t="s">
        <v>205</v>
      </c>
      <c r="E63" s="26" t="s">
        <v>188</v>
      </c>
      <c r="F63" s="26" t="s">
        <v>140</v>
      </c>
      <c r="G63" s="26" t="s">
        <v>229</v>
      </c>
      <c r="H63" s="17">
        <v>2699</v>
      </c>
      <c r="I63" s="17">
        <v>2699</v>
      </c>
      <c r="J63" s="17">
        <v>539.8</v>
      </c>
      <c r="K63" s="26" t="s">
        <v>142</v>
      </c>
    </row>
    <row r="64" ht="27" outlineLevel="2" spans="1:11">
      <c r="A64" s="26">
        <v>56</v>
      </c>
      <c r="B64" s="26" t="s">
        <v>255</v>
      </c>
      <c r="C64" s="26" t="s">
        <v>256</v>
      </c>
      <c r="D64" s="26" t="s">
        <v>205</v>
      </c>
      <c r="E64" s="26" t="s">
        <v>145</v>
      </c>
      <c r="F64" s="26" t="s">
        <v>140</v>
      </c>
      <c r="G64" s="26" t="s">
        <v>239</v>
      </c>
      <c r="H64" s="17">
        <v>8699</v>
      </c>
      <c r="I64" s="17">
        <v>8699</v>
      </c>
      <c r="J64" s="17">
        <v>1739.8</v>
      </c>
      <c r="K64" s="26" t="s">
        <v>142</v>
      </c>
    </row>
    <row r="65" ht="27" outlineLevel="2" spans="1:11">
      <c r="A65" s="26">
        <v>57</v>
      </c>
      <c r="B65" s="26" t="s">
        <v>257</v>
      </c>
      <c r="C65" s="26" t="s">
        <v>258</v>
      </c>
      <c r="D65" s="26" t="s">
        <v>205</v>
      </c>
      <c r="E65" s="26" t="s">
        <v>145</v>
      </c>
      <c r="F65" s="26" t="s">
        <v>140</v>
      </c>
      <c r="G65" s="26" t="s">
        <v>141</v>
      </c>
      <c r="H65" s="17">
        <v>4199</v>
      </c>
      <c r="I65" s="17">
        <v>4199</v>
      </c>
      <c r="J65" s="17">
        <v>839.8</v>
      </c>
      <c r="K65" s="26" t="s">
        <v>142</v>
      </c>
    </row>
    <row r="66" ht="27" outlineLevel="2" spans="1:11">
      <c r="A66" s="26">
        <v>58</v>
      </c>
      <c r="B66" s="26" t="s">
        <v>257</v>
      </c>
      <c r="C66" s="26" t="s">
        <v>258</v>
      </c>
      <c r="D66" s="26" t="s">
        <v>205</v>
      </c>
      <c r="E66" s="26" t="s">
        <v>188</v>
      </c>
      <c r="F66" s="26" t="s">
        <v>140</v>
      </c>
      <c r="G66" s="26" t="s">
        <v>141</v>
      </c>
      <c r="H66" s="17">
        <v>3899</v>
      </c>
      <c r="I66" s="17">
        <v>3899</v>
      </c>
      <c r="J66" s="17">
        <v>779.8</v>
      </c>
      <c r="K66" s="26" t="s">
        <v>142</v>
      </c>
    </row>
    <row r="67" ht="27" outlineLevel="2" spans="1:11">
      <c r="A67" s="26">
        <v>59</v>
      </c>
      <c r="B67" s="26" t="s">
        <v>257</v>
      </c>
      <c r="C67" s="26" t="s">
        <v>258</v>
      </c>
      <c r="D67" s="26" t="s">
        <v>205</v>
      </c>
      <c r="E67" s="26" t="s">
        <v>187</v>
      </c>
      <c r="F67" s="26" t="s">
        <v>140</v>
      </c>
      <c r="G67" s="26" t="s">
        <v>141</v>
      </c>
      <c r="H67" s="17">
        <v>3899</v>
      </c>
      <c r="I67" s="17">
        <v>3899</v>
      </c>
      <c r="J67" s="17">
        <v>779.8</v>
      </c>
      <c r="K67" s="26" t="s">
        <v>142</v>
      </c>
    </row>
    <row r="68" ht="27" outlineLevel="2" spans="1:11">
      <c r="A68" s="26">
        <v>60</v>
      </c>
      <c r="B68" s="26" t="s">
        <v>259</v>
      </c>
      <c r="C68" s="26" t="s">
        <v>260</v>
      </c>
      <c r="D68" s="26" t="s">
        <v>205</v>
      </c>
      <c r="E68" s="26" t="s">
        <v>145</v>
      </c>
      <c r="F68" s="26" t="s">
        <v>140</v>
      </c>
      <c r="G68" s="26" t="s">
        <v>141</v>
      </c>
      <c r="H68" s="17">
        <v>3899</v>
      </c>
      <c r="I68" s="17">
        <v>3899</v>
      </c>
      <c r="J68" s="17">
        <v>779.8</v>
      </c>
      <c r="K68" s="26" t="s">
        <v>142</v>
      </c>
    </row>
    <row r="69" ht="27" outlineLevel="2" spans="1:11">
      <c r="A69" s="26">
        <v>61</v>
      </c>
      <c r="B69" s="26" t="s">
        <v>261</v>
      </c>
      <c r="C69" s="26" t="s">
        <v>262</v>
      </c>
      <c r="D69" s="26" t="s">
        <v>205</v>
      </c>
      <c r="E69" s="26" t="s">
        <v>145</v>
      </c>
      <c r="F69" s="26" t="s">
        <v>140</v>
      </c>
      <c r="G69" s="26" t="s">
        <v>239</v>
      </c>
      <c r="H69" s="17">
        <v>4199</v>
      </c>
      <c r="I69" s="17">
        <v>4199</v>
      </c>
      <c r="J69" s="17">
        <v>839.8</v>
      </c>
      <c r="K69" s="26" t="s">
        <v>142</v>
      </c>
    </row>
    <row r="70" ht="27" outlineLevel="2" spans="1:11">
      <c r="A70" s="26">
        <v>62</v>
      </c>
      <c r="B70" s="26" t="s">
        <v>263</v>
      </c>
      <c r="C70" s="26" t="s">
        <v>264</v>
      </c>
      <c r="D70" s="26" t="s">
        <v>205</v>
      </c>
      <c r="E70" s="26" t="s">
        <v>145</v>
      </c>
      <c r="F70" s="26" t="s">
        <v>140</v>
      </c>
      <c r="G70" s="26" t="s">
        <v>242</v>
      </c>
      <c r="H70" s="17">
        <v>4199</v>
      </c>
      <c r="I70" s="17">
        <v>4199</v>
      </c>
      <c r="J70" s="17">
        <v>839.8</v>
      </c>
      <c r="K70" s="26" t="s">
        <v>142</v>
      </c>
    </row>
    <row r="71" ht="27" outlineLevel="2" spans="1:11">
      <c r="A71" s="26">
        <v>63</v>
      </c>
      <c r="B71" s="26" t="s">
        <v>263</v>
      </c>
      <c r="C71" s="26" t="s">
        <v>264</v>
      </c>
      <c r="D71" s="26" t="s">
        <v>205</v>
      </c>
      <c r="E71" s="26" t="s">
        <v>188</v>
      </c>
      <c r="F71" s="26" t="s">
        <v>140</v>
      </c>
      <c r="G71" s="26" t="s">
        <v>242</v>
      </c>
      <c r="H71" s="17">
        <v>3899</v>
      </c>
      <c r="I71" s="17">
        <v>3899</v>
      </c>
      <c r="J71" s="17">
        <v>779.8</v>
      </c>
      <c r="K71" s="26" t="s">
        <v>142</v>
      </c>
    </row>
    <row r="72" ht="27" outlineLevel="2" spans="1:11">
      <c r="A72" s="26">
        <v>64</v>
      </c>
      <c r="B72" s="26" t="s">
        <v>265</v>
      </c>
      <c r="C72" s="26" t="s">
        <v>266</v>
      </c>
      <c r="D72" s="26" t="s">
        <v>205</v>
      </c>
      <c r="E72" s="26" t="s">
        <v>145</v>
      </c>
      <c r="F72" s="26" t="s">
        <v>140</v>
      </c>
      <c r="G72" s="26" t="s">
        <v>239</v>
      </c>
      <c r="H72" s="17">
        <v>2399</v>
      </c>
      <c r="I72" s="17">
        <v>2399</v>
      </c>
      <c r="J72" s="17">
        <v>479.8</v>
      </c>
      <c r="K72" s="26" t="s">
        <v>142</v>
      </c>
    </row>
    <row r="73" ht="27" outlineLevel="2" spans="1:11">
      <c r="A73" s="26">
        <v>65</v>
      </c>
      <c r="B73" s="26" t="s">
        <v>265</v>
      </c>
      <c r="C73" s="26" t="s">
        <v>266</v>
      </c>
      <c r="D73" s="26" t="s">
        <v>205</v>
      </c>
      <c r="E73" s="26" t="s">
        <v>188</v>
      </c>
      <c r="F73" s="26" t="s">
        <v>140</v>
      </c>
      <c r="G73" s="26" t="s">
        <v>239</v>
      </c>
      <c r="H73" s="17">
        <v>2399</v>
      </c>
      <c r="I73" s="17">
        <v>2399</v>
      </c>
      <c r="J73" s="17">
        <v>479.8</v>
      </c>
      <c r="K73" s="26" t="s">
        <v>142</v>
      </c>
    </row>
    <row r="74" ht="27" outlineLevel="2" spans="1:11">
      <c r="A74" s="26">
        <v>66</v>
      </c>
      <c r="B74" s="26" t="s">
        <v>265</v>
      </c>
      <c r="C74" s="26" t="s">
        <v>266</v>
      </c>
      <c r="D74" s="26" t="s">
        <v>205</v>
      </c>
      <c r="E74" s="26" t="s">
        <v>187</v>
      </c>
      <c r="F74" s="26" t="s">
        <v>140</v>
      </c>
      <c r="G74" s="26" t="s">
        <v>239</v>
      </c>
      <c r="H74" s="17">
        <v>2399</v>
      </c>
      <c r="I74" s="17">
        <v>2399</v>
      </c>
      <c r="J74" s="17">
        <v>479.8</v>
      </c>
      <c r="K74" s="26" t="s">
        <v>142</v>
      </c>
    </row>
    <row r="75" ht="27" outlineLevel="2" spans="1:11">
      <c r="A75" s="26">
        <v>67</v>
      </c>
      <c r="B75" s="26" t="s">
        <v>267</v>
      </c>
      <c r="C75" s="26" t="s">
        <v>268</v>
      </c>
      <c r="D75" s="26" t="s">
        <v>205</v>
      </c>
      <c r="E75" s="26" t="s">
        <v>145</v>
      </c>
      <c r="F75" s="26" t="s">
        <v>140</v>
      </c>
      <c r="G75" s="26" t="s">
        <v>141</v>
      </c>
      <c r="H75" s="17">
        <v>3099</v>
      </c>
      <c r="I75" s="17">
        <v>3099</v>
      </c>
      <c r="J75" s="17">
        <v>619.8</v>
      </c>
      <c r="K75" s="26" t="s">
        <v>142</v>
      </c>
    </row>
    <row r="76" ht="27" outlineLevel="2" spans="1:11">
      <c r="A76" s="26">
        <v>68</v>
      </c>
      <c r="B76" s="26" t="s">
        <v>269</v>
      </c>
      <c r="C76" s="26" t="s">
        <v>270</v>
      </c>
      <c r="D76" s="26" t="s">
        <v>205</v>
      </c>
      <c r="E76" s="26" t="s">
        <v>145</v>
      </c>
      <c r="F76" s="26" t="s">
        <v>140</v>
      </c>
      <c r="G76" s="26" t="s">
        <v>141</v>
      </c>
      <c r="H76" s="17">
        <v>2899</v>
      </c>
      <c r="I76" s="17">
        <v>2899</v>
      </c>
      <c r="J76" s="17">
        <v>579.8</v>
      </c>
      <c r="K76" s="26" t="s">
        <v>142</v>
      </c>
    </row>
    <row r="77" ht="27" outlineLevel="2" spans="1:11">
      <c r="A77" s="26">
        <v>69</v>
      </c>
      <c r="B77" s="26" t="s">
        <v>269</v>
      </c>
      <c r="C77" s="26" t="s">
        <v>270</v>
      </c>
      <c r="D77" s="26" t="s">
        <v>205</v>
      </c>
      <c r="E77" s="26" t="s">
        <v>188</v>
      </c>
      <c r="F77" s="26" t="s">
        <v>140</v>
      </c>
      <c r="G77" s="26" t="s">
        <v>141</v>
      </c>
      <c r="H77" s="17">
        <v>2899</v>
      </c>
      <c r="I77" s="17">
        <v>2899</v>
      </c>
      <c r="J77" s="17">
        <v>579.8</v>
      </c>
      <c r="K77" s="26" t="s">
        <v>142</v>
      </c>
    </row>
    <row r="78" ht="27" outlineLevel="2" spans="1:11">
      <c r="A78" s="26">
        <v>70</v>
      </c>
      <c r="B78" s="26" t="s">
        <v>269</v>
      </c>
      <c r="C78" s="26" t="s">
        <v>270</v>
      </c>
      <c r="D78" s="26" t="s">
        <v>205</v>
      </c>
      <c r="E78" s="26" t="s">
        <v>187</v>
      </c>
      <c r="F78" s="26" t="s">
        <v>140</v>
      </c>
      <c r="G78" s="26" t="s">
        <v>141</v>
      </c>
      <c r="H78" s="17">
        <v>2899</v>
      </c>
      <c r="I78" s="17">
        <v>2899</v>
      </c>
      <c r="J78" s="17">
        <v>579.8</v>
      </c>
      <c r="K78" s="26" t="s">
        <v>142</v>
      </c>
    </row>
    <row r="79" ht="27" outlineLevel="2" spans="1:11">
      <c r="A79" s="26">
        <v>71</v>
      </c>
      <c r="B79" s="26" t="s">
        <v>271</v>
      </c>
      <c r="C79" s="26" t="s">
        <v>272</v>
      </c>
      <c r="D79" s="26" t="s">
        <v>205</v>
      </c>
      <c r="E79" s="26" t="s">
        <v>187</v>
      </c>
      <c r="F79" s="26" t="s">
        <v>140</v>
      </c>
      <c r="G79" s="26" t="s">
        <v>242</v>
      </c>
      <c r="H79" s="17">
        <v>3099</v>
      </c>
      <c r="I79" s="17">
        <v>3099</v>
      </c>
      <c r="J79" s="17">
        <v>619.8</v>
      </c>
      <c r="K79" s="26" t="s">
        <v>142</v>
      </c>
    </row>
    <row r="80" ht="27" outlineLevel="2" spans="1:11">
      <c r="A80" s="26">
        <v>72</v>
      </c>
      <c r="B80" s="26" t="s">
        <v>273</v>
      </c>
      <c r="C80" s="26" t="s">
        <v>274</v>
      </c>
      <c r="D80" s="26" t="s">
        <v>205</v>
      </c>
      <c r="E80" s="26" t="s">
        <v>145</v>
      </c>
      <c r="F80" s="26" t="s">
        <v>140</v>
      </c>
      <c r="G80" s="26" t="s">
        <v>242</v>
      </c>
      <c r="H80" s="17">
        <v>2699</v>
      </c>
      <c r="I80" s="17">
        <v>2699</v>
      </c>
      <c r="J80" s="17">
        <v>539.8</v>
      </c>
      <c r="K80" s="26" t="s">
        <v>142</v>
      </c>
    </row>
    <row r="81" ht="27" outlineLevel="2" spans="1:11">
      <c r="A81" s="26">
        <v>73</v>
      </c>
      <c r="B81" s="26" t="s">
        <v>273</v>
      </c>
      <c r="C81" s="26" t="s">
        <v>274</v>
      </c>
      <c r="D81" s="26" t="s">
        <v>205</v>
      </c>
      <c r="E81" s="26" t="s">
        <v>188</v>
      </c>
      <c r="F81" s="26" t="s">
        <v>140</v>
      </c>
      <c r="G81" s="26" t="s">
        <v>242</v>
      </c>
      <c r="H81" s="17">
        <v>2699</v>
      </c>
      <c r="I81" s="17">
        <v>2699</v>
      </c>
      <c r="J81" s="17">
        <v>539.8</v>
      </c>
      <c r="K81" s="26" t="s">
        <v>142</v>
      </c>
    </row>
    <row r="82" ht="27" outlineLevel="2" spans="1:11">
      <c r="A82" s="26">
        <v>74</v>
      </c>
      <c r="B82" s="26" t="s">
        <v>273</v>
      </c>
      <c r="C82" s="26" t="s">
        <v>274</v>
      </c>
      <c r="D82" s="26" t="s">
        <v>205</v>
      </c>
      <c r="E82" s="26" t="s">
        <v>187</v>
      </c>
      <c r="F82" s="26" t="s">
        <v>140</v>
      </c>
      <c r="G82" s="26" t="s">
        <v>242</v>
      </c>
      <c r="H82" s="17">
        <v>2699</v>
      </c>
      <c r="I82" s="17">
        <v>2699</v>
      </c>
      <c r="J82" s="17">
        <v>539.8</v>
      </c>
      <c r="K82" s="26" t="s">
        <v>142</v>
      </c>
    </row>
    <row r="83" ht="27" outlineLevel="2" spans="1:11">
      <c r="A83" s="26">
        <v>75</v>
      </c>
      <c r="B83" s="26" t="s">
        <v>275</v>
      </c>
      <c r="C83" s="26" t="s">
        <v>276</v>
      </c>
      <c r="D83" s="26" t="s">
        <v>205</v>
      </c>
      <c r="E83" s="26" t="s">
        <v>145</v>
      </c>
      <c r="F83" s="26" t="s">
        <v>140</v>
      </c>
      <c r="G83" s="26" t="s">
        <v>242</v>
      </c>
      <c r="H83" s="17">
        <v>2899</v>
      </c>
      <c r="I83" s="17">
        <v>2899</v>
      </c>
      <c r="J83" s="17">
        <v>579.8</v>
      </c>
      <c r="K83" s="26" t="s">
        <v>142</v>
      </c>
    </row>
    <row r="84" ht="27" outlineLevel="2" spans="1:11">
      <c r="A84" s="26">
        <v>76</v>
      </c>
      <c r="B84" s="26" t="s">
        <v>275</v>
      </c>
      <c r="C84" s="26" t="s">
        <v>276</v>
      </c>
      <c r="D84" s="26" t="s">
        <v>205</v>
      </c>
      <c r="E84" s="26" t="s">
        <v>188</v>
      </c>
      <c r="F84" s="26" t="s">
        <v>140</v>
      </c>
      <c r="G84" s="26" t="s">
        <v>242</v>
      </c>
      <c r="H84" s="17">
        <v>3099</v>
      </c>
      <c r="I84" s="17">
        <v>3099</v>
      </c>
      <c r="J84" s="17">
        <v>619.8</v>
      </c>
      <c r="K84" s="26" t="s">
        <v>142</v>
      </c>
    </row>
    <row r="85" ht="27" outlineLevel="2" spans="1:11">
      <c r="A85" s="26">
        <v>77</v>
      </c>
      <c r="B85" s="26" t="s">
        <v>277</v>
      </c>
      <c r="C85" s="26" t="s">
        <v>278</v>
      </c>
      <c r="D85" s="26" t="s">
        <v>205</v>
      </c>
      <c r="E85" s="26" t="s">
        <v>145</v>
      </c>
      <c r="F85" s="26" t="s">
        <v>140</v>
      </c>
      <c r="G85" s="26" t="s">
        <v>242</v>
      </c>
      <c r="H85" s="17">
        <v>3999</v>
      </c>
      <c r="I85" s="17">
        <v>3999</v>
      </c>
      <c r="J85" s="17">
        <v>799.8</v>
      </c>
      <c r="K85" s="26" t="s">
        <v>142</v>
      </c>
    </row>
    <row r="86" ht="27" outlineLevel="2" spans="1:11">
      <c r="A86" s="26">
        <v>78</v>
      </c>
      <c r="B86" s="26" t="s">
        <v>277</v>
      </c>
      <c r="C86" s="26" t="s">
        <v>278</v>
      </c>
      <c r="D86" s="26" t="s">
        <v>205</v>
      </c>
      <c r="E86" s="26" t="s">
        <v>188</v>
      </c>
      <c r="F86" s="26" t="s">
        <v>140</v>
      </c>
      <c r="G86" s="26" t="s">
        <v>242</v>
      </c>
      <c r="H86" s="17">
        <v>3999</v>
      </c>
      <c r="I86" s="17">
        <v>3999</v>
      </c>
      <c r="J86" s="17">
        <v>799.8</v>
      </c>
      <c r="K86" s="26" t="s">
        <v>142</v>
      </c>
    </row>
    <row r="87" ht="27" outlineLevel="2" spans="1:11">
      <c r="A87" s="26">
        <v>79</v>
      </c>
      <c r="B87" s="26" t="s">
        <v>279</v>
      </c>
      <c r="C87" s="26" t="s">
        <v>280</v>
      </c>
      <c r="D87" s="26" t="s">
        <v>205</v>
      </c>
      <c r="E87" s="26" t="s">
        <v>156</v>
      </c>
      <c r="F87" s="26" t="s">
        <v>140</v>
      </c>
      <c r="G87" s="26" t="s">
        <v>215</v>
      </c>
      <c r="H87" s="17">
        <v>5899</v>
      </c>
      <c r="I87" s="17">
        <v>5899</v>
      </c>
      <c r="J87" s="17">
        <v>1179.8</v>
      </c>
      <c r="K87" s="26" t="s">
        <v>142</v>
      </c>
    </row>
    <row r="88" ht="30" outlineLevel="1" spans="1:11">
      <c r="A88" s="26"/>
      <c r="B88" s="26" t="s">
        <v>150</v>
      </c>
      <c r="C88" s="26" t="s">
        <v>151</v>
      </c>
      <c r="D88" s="38" t="s">
        <v>281</v>
      </c>
      <c r="E88" s="26"/>
      <c r="F88" s="26"/>
      <c r="G88" s="26"/>
      <c r="H88" s="17">
        <f>SUBTOTAL(9,H30:H87)</f>
        <v>229517</v>
      </c>
      <c r="I88" s="17">
        <f>SUBTOTAL(9,I30:I87)</f>
        <v>229517</v>
      </c>
      <c r="J88" s="17">
        <f>SUBTOTAL(9,J30:J87)</f>
        <v>45903.4</v>
      </c>
      <c r="K88" s="26"/>
    </row>
    <row r="89" ht="27" outlineLevel="2" spans="1:11">
      <c r="A89" s="26">
        <v>80</v>
      </c>
      <c r="B89" s="26" t="s">
        <v>282</v>
      </c>
      <c r="C89" s="26" t="s">
        <v>283</v>
      </c>
      <c r="D89" s="26" t="s">
        <v>284</v>
      </c>
      <c r="E89" s="26" t="s">
        <v>158</v>
      </c>
      <c r="F89" s="26" t="s">
        <v>140</v>
      </c>
      <c r="G89" s="26" t="s">
        <v>285</v>
      </c>
      <c r="H89" s="17">
        <v>2400</v>
      </c>
      <c r="I89" s="17">
        <v>2400</v>
      </c>
      <c r="J89" s="17">
        <v>480</v>
      </c>
      <c r="K89" s="26" t="s">
        <v>142</v>
      </c>
    </row>
    <row r="90" ht="27" outlineLevel="2" spans="1:11">
      <c r="A90" s="26">
        <v>81</v>
      </c>
      <c r="B90" s="26" t="s">
        <v>286</v>
      </c>
      <c r="C90" s="26" t="s">
        <v>287</v>
      </c>
      <c r="D90" s="26" t="s">
        <v>284</v>
      </c>
      <c r="E90" s="26" t="s">
        <v>156</v>
      </c>
      <c r="F90" s="26" t="s">
        <v>140</v>
      </c>
      <c r="G90" s="26" t="s">
        <v>242</v>
      </c>
      <c r="H90" s="17">
        <v>1744</v>
      </c>
      <c r="I90" s="17">
        <v>1744</v>
      </c>
      <c r="J90" s="17">
        <v>261.6</v>
      </c>
      <c r="K90" s="26" t="s">
        <v>142</v>
      </c>
    </row>
    <row r="91" ht="30" outlineLevel="1" spans="1:11">
      <c r="A91" s="26"/>
      <c r="B91" s="26" t="s">
        <v>150</v>
      </c>
      <c r="C91" s="26" t="s">
        <v>151</v>
      </c>
      <c r="D91" s="38" t="s">
        <v>288</v>
      </c>
      <c r="E91" s="26"/>
      <c r="F91" s="26"/>
      <c r="G91" s="26"/>
      <c r="H91" s="17">
        <f>SUBTOTAL(9,H89:H90)</f>
        <v>4144</v>
      </c>
      <c r="I91" s="17">
        <f>SUBTOTAL(9,I89:I90)</f>
        <v>4144</v>
      </c>
      <c r="J91" s="17">
        <f>SUBTOTAL(9,J89:J90)</f>
        <v>741.6</v>
      </c>
      <c r="K91" s="26"/>
    </row>
    <row r="92" ht="27" outlineLevel="2" spans="1:11">
      <c r="A92" s="26">
        <v>82</v>
      </c>
      <c r="B92" s="26" t="s">
        <v>289</v>
      </c>
      <c r="C92" s="26" t="s">
        <v>290</v>
      </c>
      <c r="D92" s="26" t="s">
        <v>291</v>
      </c>
      <c r="E92" s="26" t="s">
        <v>292</v>
      </c>
      <c r="F92" s="26" t="s">
        <v>140</v>
      </c>
      <c r="G92" s="26" t="s">
        <v>164</v>
      </c>
      <c r="H92" s="17">
        <v>1295</v>
      </c>
      <c r="I92" s="17">
        <v>1295</v>
      </c>
      <c r="J92" s="17">
        <v>194.25</v>
      </c>
      <c r="K92" s="26" t="s">
        <v>142</v>
      </c>
    </row>
    <row r="93" ht="30" outlineLevel="1" spans="1:11">
      <c r="A93" s="26"/>
      <c r="B93" s="26" t="s">
        <v>150</v>
      </c>
      <c r="C93" s="26" t="s">
        <v>151</v>
      </c>
      <c r="D93" s="38" t="s">
        <v>293</v>
      </c>
      <c r="E93" s="26"/>
      <c r="F93" s="26"/>
      <c r="G93" s="26"/>
      <c r="H93" s="17">
        <f>SUBTOTAL(9,H92:H92)</f>
        <v>1295</v>
      </c>
      <c r="I93" s="17">
        <f>SUBTOTAL(9,I92:I92)</f>
        <v>1295</v>
      </c>
      <c r="J93" s="17">
        <f>SUBTOTAL(9,J92:J92)</f>
        <v>194.25</v>
      </c>
      <c r="K93" s="26"/>
    </row>
    <row r="94" ht="27" outlineLevel="2" spans="1:11">
      <c r="A94" s="26">
        <v>83</v>
      </c>
      <c r="B94" s="26" t="s">
        <v>294</v>
      </c>
      <c r="C94" s="26" t="s">
        <v>295</v>
      </c>
      <c r="D94" s="26" t="s">
        <v>296</v>
      </c>
      <c r="E94" s="26" t="s">
        <v>297</v>
      </c>
      <c r="F94" s="26" t="s">
        <v>140</v>
      </c>
      <c r="G94" s="26" t="s">
        <v>298</v>
      </c>
      <c r="H94" s="17">
        <v>3010</v>
      </c>
      <c r="I94" s="17">
        <v>3010</v>
      </c>
      <c r="J94" s="17">
        <v>451.5</v>
      </c>
      <c r="K94" s="26" t="s">
        <v>142</v>
      </c>
    </row>
    <row r="95" ht="27" outlineLevel="2" spans="1:11">
      <c r="A95" s="26">
        <v>84</v>
      </c>
      <c r="B95" s="26" t="s">
        <v>299</v>
      </c>
      <c r="C95" s="26" t="s">
        <v>300</v>
      </c>
      <c r="D95" s="26" t="s">
        <v>296</v>
      </c>
      <c r="E95" s="26" t="s">
        <v>297</v>
      </c>
      <c r="F95" s="26" t="s">
        <v>140</v>
      </c>
      <c r="G95" s="26" t="s">
        <v>298</v>
      </c>
      <c r="H95" s="17">
        <v>2256</v>
      </c>
      <c r="I95" s="17">
        <v>2256</v>
      </c>
      <c r="J95" s="17">
        <v>338.4</v>
      </c>
      <c r="K95" s="26" t="s">
        <v>142</v>
      </c>
    </row>
    <row r="96" ht="27" outlineLevel="2" spans="1:11">
      <c r="A96" s="26">
        <v>85</v>
      </c>
      <c r="B96" s="26" t="s">
        <v>301</v>
      </c>
      <c r="C96" s="26" t="s">
        <v>302</v>
      </c>
      <c r="D96" s="26" t="s">
        <v>296</v>
      </c>
      <c r="E96" s="26" t="s">
        <v>292</v>
      </c>
      <c r="F96" s="26" t="s">
        <v>140</v>
      </c>
      <c r="G96" s="26" t="s">
        <v>298</v>
      </c>
      <c r="H96" s="17">
        <v>1098</v>
      </c>
      <c r="I96" s="17">
        <v>1098</v>
      </c>
      <c r="J96" s="17">
        <v>164.7</v>
      </c>
      <c r="K96" s="26" t="s">
        <v>142</v>
      </c>
    </row>
    <row r="97" ht="27" outlineLevel="2" spans="1:11">
      <c r="A97" s="26">
        <v>86</v>
      </c>
      <c r="B97" s="26" t="s">
        <v>303</v>
      </c>
      <c r="C97" s="26" t="s">
        <v>304</v>
      </c>
      <c r="D97" s="26" t="s">
        <v>296</v>
      </c>
      <c r="E97" s="26" t="s">
        <v>297</v>
      </c>
      <c r="F97" s="26" t="s">
        <v>140</v>
      </c>
      <c r="G97" s="26" t="s">
        <v>298</v>
      </c>
      <c r="H97" s="17">
        <v>3010</v>
      </c>
      <c r="I97" s="17">
        <v>3010</v>
      </c>
      <c r="J97" s="17">
        <v>451.5</v>
      </c>
      <c r="K97" s="26" t="s">
        <v>142</v>
      </c>
    </row>
    <row r="98" ht="27" outlineLevel="2" spans="1:11">
      <c r="A98" s="26">
        <v>87</v>
      </c>
      <c r="B98" s="26" t="s">
        <v>305</v>
      </c>
      <c r="C98" s="26" t="s">
        <v>306</v>
      </c>
      <c r="D98" s="26" t="s">
        <v>296</v>
      </c>
      <c r="E98" s="26" t="s">
        <v>297</v>
      </c>
      <c r="F98" s="26" t="s">
        <v>140</v>
      </c>
      <c r="G98" s="26" t="s">
        <v>298</v>
      </c>
      <c r="H98" s="17">
        <v>3999</v>
      </c>
      <c r="I98" s="17">
        <v>3999</v>
      </c>
      <c r="J98" s="17">
        <v>799.8</v>
      </c>
      <c r="K98" s="26" t="s">
        <v>142</v>
      </c>
    </row>
    <row r="99" ht="27" outlineLevel="2" spans="1:11">
      <c r="A99" s="26">
        <v>88</v>
      </c>
      <c r="B99" s="26" t="s">
        <v>307</v>
      </c>
      <c r="C99" s="26" t="s">
        <v>308</v>
      </c>
      <c r="D99" s="26" t="s">
        <v>296</v>
      </c>
      <c r="E99" s="26" t="s">
        <v>292</v>
      </c>
      <c r="F99" s="26" t="s">
        <v>140</v>
      </c>
      <c r="G99" s="26" t="s">
        <v>298</v>
      </c>
      <c r="H99" s="17">
        <v>2800</v>
      </c>
      <c r="I99" s="17">
        <v>2800</v>
      </c>
      <c r="J99" s="17">
        <v>560</v>
      </c>
      <c r="K99" s="26" t="s">
        <v>142</v>
      </c>
    </row>
    <row r="100" ht="30" outlineLevel="1" spans="1:11">
      <c r="A100" s="26"/>
      <c r="B100" s="26" t="s">
        <v>150</v>
      </c>
      <c r="C100" s="26" t="s">
        <v>151</v>
      </c>
      <c r="D100" s="38" t="s">
        <v>309</v>
      </c>
      <c r="E100" s="26"/>
      <c r="F100" s="26"/>
      <c r="G100" s="26"/>
      <c r="H100" s="17">
        <f>SUBTOTAL(9,H94:H99)</f>
        <v>16173</v>
      </c>
      <c r="I100" s="17">
        <f>SUBTOTAL(9,I94:I99)</f>
        <v>16173</v>
      </c>
      <c r="J100" s="17">
        <f>SUBTOTAL(9,J94:J99)</f>
        <v>2765.9</v>
      </c>
      <c r="K100" s="26"/>
    </row>
    <row r="101" ht="27" outlineLevel="2" spans="1:11">
      <c r="A101" s="26">
        <v>89</v>
      </c>
      <c r="B101" s="26" t="s">
        <v>310</v>
      </c>
      <c r="C101" s="26" t="s">
        <v>311</v>
      </c>
      <c r="D101" s="26" t="s">
        <v>312</v>
      </c>
      <c r="E101" s="26" t="s">
        <v>180</v>
      </c>
      <c r="F101" s="26" t="s">
        <v>140</v>
      </c>
      <c r="G101" s="26" t="s">
        <v>313</v>
      </c>
      <c r="H101" s="17">
        <v>3475</v>
      </c>
      <c r="I101" s="17">
        <v>3475</v>
      </c>
      <c r="J101" s="17">
        <v>695</v>
      </c>
      <c r="K101" s="26" t="s">
        <v>142</v>
      </c>
    </row>
    <row r="102" ht="27" outlineLevel="2" spans="1:11">
      <c r="A102" s="26">
        <v>90</v>
      </c>
      <c r="B102" s="26" t="s">
        <v>310</v>
      </c>
      <c r="C102" s="26" t="s">
        <v>311</v>
      </c>
      <c r="D102" s="26" t="s">
        <v>312</v>
      </c>
      <c r="E102" s="26" t="s">
        <v>297</v>
      </c>
      <c r="F102" s="26" t="s">
        <v>140</v>
      </c>
      <c r="G102" s="26" t="s">
        <v>313</v>
      </c>
      <c r="H102" s="17">
        <v>4700</v>
      </c>
      <c r="I102" s="17">
        <v>4700</v>
      </c>
      <c r="J102" s="17">
        <v>940</v>
      </c>
      <c r="K102" s="26" t="s">
        <v>142</v>
      </c>
    </row>
    <row r="103" ht="27" outlineLevel="2" spans="1:11">
      <c r="A103" s="26">
        <v>91</v>
      </c>
      <c r="B103" s="26" t="s">
        <v>310</v>
      </c>
      <c r="C103" s="26" t="s">
        <v>311</v>
      </c>
      <c r="D103" s="26" t="s">
        <v>312</v>
      </c>
      <c r="E103" s="26" t="s">
        <v>292</v>
      </c>
      <c r="F103" s="26" t="s">
        <v>140</v>
      </c>
      <c r="G103" s="26" t="s">
        <v>313</v>
      </c>
      <c r="H103" s="17">
        <v>4150</v>
      </c>
      <c r="I103" s="17">
        <v>4150</v>
      </c>
      <c r="J103" s="17">
        <v>830</v>
      </c>
      <c r="K103" s="26" t="s">
        <v>142</v>
      </c>
    </row>
    <row r="104" ht="27" outlineLevel="2" spans="1:11">
      <c r="A104" s="26">
        <v>92</v>
      </c>
      <c r="B104" s="26" t="s">
        <v>310</v>
      </c>
      <c r="C104" s="26" t="s">
        <v>311</v>
      </c>
      <c r="D104" s="26" t="s">
        <v>312</v>
      </c>
      <c r="E104" s="26" t="s">
        <v>145</v>
      </c>
      <c r="F104" s="26" t="s">
        <v>140</v>
      </c>
      <c r="G104" s="26" t="s">
        <v>313</v>
      </c>
      <c r="H104" s="17">
        <v>9450</v>
      </c>
      <c r="I104" s="17">
        <v>9450</v>
      </c>
      <c r="J104" s="17">
        <v>1890</v>
      </c>
      <c r="K104" s="26" t="s">
        <v>142</v>
      </c>
    </row>
    <row r="105" ht="27" outlineLevel="2" spans="1:11">
      <c r="A105" s="26">
        <v>93</v>
      </c>
      <c r="B105" s="26" t="s">
        <v>310</v>
      </c>
      <c r="C105" s="26" t="s">
        <v>311</v>
      </c>
      <c r="D105" s="26" t="s">
        <v>312</v>
      </c>
      <c r="E105" s="26" t="s">
        <v>188</v>
      </c>
      <c r="F105" s="26" t="s">
        <v>140</v>
      </c>
      <c r="G105" s="26" t="s">
        <v>313</v>
      </c>
      <c r="H105" s="17">
        <v>3625</v>
      </c>
      <c r="I105" s="17">
        <v>3625</v>
      </c>
      <c r="J105" s="17">
        <v>725</v>
      </c>
      <c r="K105" s="26" t="s">
        <v>142</v>
      </c>
    </row>
    <row r="106" ht="27" outlineLevel="2" spans="1:11">
      <c r="A106" s="26">
        <v>94</v>
      </c>
      <c r="B106" s="26" t="s">
        <v>310</v>
      </c>
      <c r="C106" s="26" t="s">
        <v>311</v>
      </c>
      <c r="D106" s="26" t="s">
        <v>312</v>
      </c>
      <c r="E106" s="26" t="s">
        <v>187</v>
      </c>
      <c r="F106" s="26" t="s">
        <v>140</v>
      </c>
      <c r="G106" s="26" t="s">
        <v>313</v>
      </c>
      <c r="H106" s="17">
        <v>3925</v>
      </c>
      <c r="I106" s="17">
        <v>3925</v>
      </c>
      <c r="J106" s="17">
        <v>785</v>
      </c>
      <c r="K106" s="26" t="s">
        <v>142</v>
      </c>
    </row>
    <row r="107" ht="27" outlineLevel="2" spans="1:11">
      <c r="A107" s="26">
        <v>95</v>
      </c>
      <c r="B107" s="26" t="s">
        <v>314</v>
      </c>
      <c r="C107" s="26" t="s">
        <v>315</v>
      </c>
      <c r="D107" s="26" t="s">
        <v>312</v>
      </c>
      <c r="E107" s="26" t="s">
        <v>188</v>
      </c>
      <c r="F107" s="26" t="s">
        <v>140</v>
      </c>
      <c r="G107" s="26" t="s">
        <v>313</v>
      </c>
      <c r="H107" s="17">
        <v>3625</v>
      </c>
      <c r="I107" s="17">
        <v>3625</v>
      </c>
      <c r="J107" s="17">
        <v>725</v>
      </c>
      <c r="K107" s="26" t="s">
        <v>142</v>
      </c>
    </row>
    <row r="108" ht="27" outlineLevel="2" spans="1:11">
      <c r="A108" s="26">
        <v>96</v>
      </c>
      <c r="B108" s="26" t="s">
        <v>316</v>
      </c>
      <c r="C108" s="26" t="s">
        <v>317</v>
      </c>
      <c r="D108" s="26" t="s">
        <v>312</v>
      </c>
      <c r="E108" s="26" t="s">
        <v>297</v>
      </c>
      <c r="F108" s="26" t="s">
        <v>140</v>
      </c>
      <c r="G108" s="26" t="s">
        <v>318</v>
      </c>
      <c r="H108" s="17">
        <v>5999</v>
      </c>
      <c r="I108" s="17">
        <v>5999</v>
      </c>
      <c r="J108" s="17">
        <v>1199.8</v>
      </c>
      <c r="K108" s="26" t="s">
        <v>142</v>
      </c>
    </row>
    <row r="109" ht="27" outlineLevel="2" spans="1:11">
      <c r="A109" s="26">
        <v>97</v>
      </c>
      <c r="B109" s="26" t="s">
        <v>316</v>
      </c>
      <c r="C109" s="26" t="s">
        <v>317</v>
      </c>
      <c r="D109" s="26" t="s">
        <v>312</v>
      </c>
      <c r="E109" s="26" t="s">
        <v>292</v>
      </c>
      <c r="F109" s="26" t="s">
        <v>140</v>
      </c>
      <c r="G109" s="26" t="s">
        <v>318</v>
      </c>
      <c r="H109" s="17">
        <v>3251</v>
      </c>
      <c r="I109" s="17">
        <v>3251</v>
      </c>
      <c r="J109" s="17">
        <v>650.2</v>
      </c>
      <c r="K109" s="26" t="s">
        <v>142</v>
      </c>
    </row>
    <row r="110" ht="27" outlineLevel="2" spans="1:11">
      <c r="A110" s="26">
        <v>98</v>
      </c>
      <c r="B110" s="26" t="s">
        <v>316</v>
      </c>
      <c r="C110" s="26" t="s">
        <v>317</v>
      </c>
      <c r="D110" s="26" t="s">
        <v>312</v>
      </c>
      <c r="E110" s="26" t="s">
        <v>145</v>
      </c>
      <c r="F110" s="26" t="s">
        <v>140</v>
      </c>
      <c r="G110" s="26" t="s">
        <v>318</v>
      </c>
      <c r="H110" s="17">
        <v>4000</v>
      </c>
      <c r="I110" s="17">
        <v>4000</v>
      </c>
      <c r="J110" s="17">
        <v>800</v>
      </c>
      <c r="K110" s="26" t="s">
        <v>142</v>
      </c>
    </row>
    <row r="111" ht="27" outlineLevel="2" spans="1:11">
      <c r="A111" s="26">
        <v>99</v>
      </c>
      <c r="B111" s="26" t="s">
        <v>316</v>
      </c>
      <c r="C111" s="26" t="s">
        <v>317</v>
      </c>
      <c r="D111" s="26" t="s">
        <v>312</v>
      </c>
      <c r="E111" s="26" t="s">
        <v>188</v>
      </c>
      <c r="F111" s="26" t="s">
        <v>140</v>
      </c>
      <c r="G111" s="26" t="s">
        <v>318</v>
      </c>
      <c r="H111" s="17">
        <v>3750</v>
      </c>
      <c r="I111" s="17">
        <v>3750</v>
      </c>
      <c r="J111" s="17">
        <v>750</v>
      </c>
      <c r="K111" s="26" t="s">
        <v>142</v>
      </c>
    </row>
    <row r="112" ht="27" outlineLevel="2" spans="1:11">
      <c r="A112" s="26">
        <v>100</v>
      </c>
      <c r="B112" s="26" t="s">
        <v>316</v>
      </c>
      <c r="C112" s="26" t="s">
        <v>317</v>
      </c>
      <c r="D112" s="26" t="s">
        <v>312</v>
      </c>
      <c r="E112" s="26" t="s">
        <v>187</v>
      </c>
      <c r="F112" s="26" t="s">
        <v>140</v>
      </c>
      <c r="G112" s="26" t="s">
        <v>318</v>
      </c>
      <c r="H112" s="17">
        <v>3750</v>
      </c>
      <c r="I112" s="17">
        <v>3750</v>
      </c>
      <c r="J112" s="17">
        <v>750</v>
      </c>
      <c r="K112" s="26" t="s">
        <v>142</v>
      </c>
    </row>
    <row r="113" ht="27" outlineLevel="2" spans="1:11">
      <c r="A113" s="26">
        <v>101</v>
      </c>
      <c r="B113" s="26" t="s">
        <v>319</v>
      </c>
      <c r="C113" s="26" t="s">
        <v>320</v>
      </c>
      <c r="D113" s="26" t="s">
        <v>312</v>
      </c>
      <c r="E113" s="26" t="s">
        <v>297</v>
      </c>
      <c r="F113" s="26" t="s">
        <v>140</v>
      </c>
      <c r="G113" s="26" t="s">
        <v>321</v>
      </c>
      <c r="H113" s="17">
        <v>4847</v>
      </c>
      <c r="I113" s="17">
        <v>4847</v>
      </c>
      <c r="J113" s="17">
        <v>969.4</v>
      </c>
      <c r="K113" s="26" t="s">
        <v>142</v>
      </c>
    </row>
    <row r="114" ht="27" outlineLevel="2" spans="1:11">
      <c r="A114" s="26">
        <v>102</v>
      </c>
      <c r="B114" s="26" t="s">
        <v>319</v>
      </c>
      <c r="C114" s="26" t="s">
        <v>320</v>
      </c>
      <c r="D114" s="26" t="s">
        <v>312</v>
      </c>
      <c r="E114" s="26" t="s">
        <v>145</v>
      </c>
      <c r="F114" s="26" t="s">
        <v>140</v>
      </c>
      <c r="G114" s="26" t="s">
        <v>321</v>
      </c>
      <c r="H114" s="17">
        <v>3000</v>
      </c>
      <c r="I114" s="17">
        <v>3000</v>
      </c>
      <c r="J114" s="17">
        <v>600</v>
      </c>
      <c r="K114" s="26" t="s">
        <v>142</v>
      </c>
    </row>
    <row r="115" ht="27" outlineLevel="2" spans="1:11">
      <c r="A115" s="26">
        <v>103</v>
      </c>
      <c r="B115" s="26" t="s">
        <v>319</v>
      </c>
      <c r="C115" s="26" t="s">
        <v>320</v>
      </c>
      <c r="D115" s="26" t="s">
        <v>312</v>
      </c>
      <c r="E115" s="26" t="s">
        <v>292</v>
      </c>
      <c r="F115" s="26" t="s">
        <v>140</v>
      </c>
      <c r="G115" s="26" t="s">
        <v>321</v>
      </c>
      <c r="H115" s="17">
        <v>2100</v>
      </c>
      <c r="I115" s="17">
        <v>2100</v>
      </c>
      <c r="J115" s="17">
        <v>420</v>
      </c>
      <c r="K115" s="26" t="s">
        <v>142</v>
      </c>
    </row>
    <row r="116" ht="27" outlineLevel="2" spans="1:11">
      <c r="A116" s="26">
        <v>104</v>
      </c>
      <c r="B116" s="26" t="s">
        <v>319</v>
      </c>
      <c r="C116" s="26" t="s">
        <v>320</v>
      </c>
      <c r="D116" s="26" t="s">
        <v>312</v>
      </c>
      <c r="E116" s="26" t="s">
        <v>188</v>
      </c>
      <c r="F116" s="26" t="s">
        <v>140</v>
      </c>
      <c r="G116" s="26" t="s">
        <v>321</v>
      </c>
      <c r="H116" s="17">
        <v>3000</v>
      </c>
      <c r="I116" s="17">
        <v>3000</v>
      </c>
      <c r="J116" s="17">
        <v>600</v>
      </c>
      <c r="K116" s="26" t="s">
        <v>142</v>
      </c>
    </row>
    <row r="117" ht="27" outlineLevel="2" spans="1:11">
      <c r="A117" s="26">
        <v>105</v>
      </c>
      <c r="B117" s="26" t="s">
        <v>319</v>
      </c>
      <c r="C117" s="26" t="s">
        <v>320</v>
      </c>
      <c r="D117" s="26" t="s">
        <v>312</v>
      </c>
      <c r="E117" s="26" t="s">
        <v>187</v>
      </c>
      <c r="F117" s="26" t="s">
        <v>140</v>
      </c>
      <c r="G117" s="26" t="s">
        <v>321</v>
      </c>
      <c r="H117" s="17">
        <v>3399</v>
      </c>
      <c r="I117" s="17">
        <v>3399</v>
      </c>
      <c r="J117" s="17">
        <v>679.8</v>
      </c>
      <c r="K117" s="26" t="s">
        <v>142</v>
      </c>
    </row>
    <row r="118" ht="27" outlineLevel="2" spans="1:11">
      <c r="A118" s="26">
        <v>106</v>
      </c>
      <c r="B118" s="26" t="s">
        <v>322</v>
      </c>
      <c r="C118" s="26" t="s">
        <v>323</v>
      </c>
      <c r="D118" s="26" t="s">
        <v>312</v>
      </c>
      <c r="E118" s="26" t="s">
        <v>324</v>
      </c>
      <c r="F118" s="26" t="s">
        <v>140</v>
      </c>
      <c r="G118" s="26" t="s">
        <v>236</v>
      </c>
      <c r="H118" s="17">
        <v>2250</v>
      </c>
      <c r="I118" s="17">
        <v>2250</v>
      </c>
      <c r="J118" s="17">
        <v>450</v>
      </c>
      <c r="K118" s="26" t="s">
        <v>142</v>
      </c>
    </row>
    <row r="119" ht="27" outlineLevel="2" spans="1:11">
      <c r="A119" s="26">
        <v>107</v>
      </c>
      <c r="B119" s="26" t="s">
        <v>325</v>
      </c>
      <c r="C119" s="26" t="s">
        <v>326</v>
      </c>
      <c r="D119" s="26" t="s">
        <v>312</v>
      </c>
      <c r="E119" s="26" t="s">
        <v>188</v>
      </c>
      <c r="F119" s="26" t="s">
        <v>327</v>
      </c>
      <c r="G119" s="26" t="s">
        <v>242</v>
      </c>
      <c r="H119" s="17">
        <v>2899</v>
      </c>
      <c r="I119" s="17">
        <v>2899</v>
      </c>
      <c r="J119" s="17">
        <v>579.8</v>
      </c>
      <c r="K119" s="26" t="s">
        <v>142</v>
      </c>
    </row>
    <row r="120" ht="27" outlineLevel="2" spans="1:11">
      <c r="A120" s="26">
        <v>108</v>
      </c>
      <c r="B120" s="26" t="s">
        <v>325</v>
      </c>
      <c r="C120" s="26" t="s">
        <v>326</v>
      </c>
      <c r="D120" s="26" t="s">
        <v>312</v>
      </c>
      <c r="E120" s="26" t="s">
        <v>187</v>
      </c>
      <c r="F120" s="26" t="s">
        <v>327</v>
      </c>
      <c r="G120" s="26" t="s">
        <v>242</v>
      </c>
      <c r="H120" s="17">
        <v>2899</v>
      </c>
      <c r="I120" s="17">
        <v>2899</v>
      </c>
      <c r="J120" s="17">
        <v>579.8</v>
      </c>
      <c r="K120" s="26" t="s">
        <v>142</v>
      </c>
    </row>
    <row r="121" ht="27" outlineLevel="2" spans="1:11">
      <c r="A121" s="26">
        <v>109</v>
      </c>
      <c r="B121" s="26" t="s">
        <v>328</v>
      </c>
      <c r="C121" s="26" t="s">
        <v>329</v>
      </c>
      <c r="D121" s="26" t="s">
        <v>312</v>
      </c>
      <c r="E121" s="26" t="s">
        <v>145</v>
      </c>
      <c r="F121" s="26" t="s">
        <v>327</v>
      </c>
      <c r="G121" s="26" t="s">
        <v>236</v>
      </c>
      <c r="H121" s="17">
        <v>6873</v>
      </c>
      <c r="I121" s="17">
        <v>6873</v>
      </c>
      <c r="J121" s="17">
        <v>1374.6</v>
      </c>
      <c r="K121" s="26" t="s">
        <v>142</v>
      </c>
    </row>
    <row r="122" ht="27" outlineLevel="2" spans="1:11">
      <c r="A122" s="26">
        <v>110</v>
      </c>
      <c r="B122" s="26" t="s">
        <v>330</v>
      </c>
      <c r="C122" s="26" t="s">
        <v>331</v>
      </c>
      <c r="D122" s="26" t="s">
        <v>312</v>
      </c>
      <c r="E122" s="26" t="s">
        <v>188</v>
      </c>
      <c r="F122" s="26" t="s">
        <v>327</v>
      </c>
      <c r="G122" s="26" t="s">
        <v>236</v>
      </c>
      <c r="H122" s="17">
        <v>2899</v>
      </c>
      <c r="I122" s="17">
        <v>2899</v>
      </c>
      <c r="J122" s="17">
        <v>579.8</v>
      </c>
      <c r="K122" s="26" t="s">
        <v>142</v>
      </c>
    </row>
    <row r="123" ht="27" outlineLevel="2" spans="1:11">
      <c r="A123" s="26">
        <v>111</v>
      </c>
      <c r="B123" s="26" t="s">
        <v>328</v>
      </c>
      <c r="C123" s="26" t="s">
        <v>329</v>
      </c>
      <c r="D123" s="26" t="s">
        <v>312</v>
      </c>
      <c r="E123" s="26" t="s">
        <v>188</v>
      </c>
      <c r="F123" s="26" t="s">
        <v>327</v>
      </c>
      <c r="G123" s="26" t="s">
        <v>236</v>
      </c>
      <c r="H123" s="17">
        <v>6873</v>
      </c>
      <c r="I123" s="17">
        <v>6873</v>
      </c>
      <c r="J123" s="17">
        <v>1374.6</v>
      </c>
      <c r="K123" s="26" t="s">
        <v>142</v>
      </c>
    </row>
    <row r="124" ht="27" outlineLevel="2" spans="1:11">
      <c r="A124" s="26">
        <v>112</v>
      </c>
      <c r="B124" s="26" t="s">
        <v>332</v>
      </c>
      <c r="C124" s="26" t="s">
        <v>333</v>
      </c>
      <c r="D124" s="26" t="s">
        <v>312</v>
      </c>
      <c r="E124" s="26" t="s">
        <v>188</v>
      </c>
      <c r="F124" s="26" t="s">
        <v>327</v>
      </c>
      <c r="G124" s="26" t="s">
        <v>236</v>
      </c>
      <c r="H124" s="17">
        <v>2899</v>
      </c>
      <c r="I124" s="17">
        <v>2899</v>
      </c>
      <c r="J124" s="17">
        <v>579.8</v>
      </c>
      <c r="K124" s="26" t="s">
        <v>142</v>
      </c>
    </row>
    <row r="125" ht="27" outlineLevel="2" spans="1:11">
      <c r="A125" s="26">
        <v>113</v>
      </c>
      <c r="B125" s="26" t="s">
        <v>330</v>
      </c>
      <c r="C125" s="26" t="s">
        <v>331</v>
      </c>
      <c r="D125" s="26" t="s">
        <v>312</v>
      </c>
      <c r="E125" s="26" t="s">
        <v>187</v>
      </c>
      <c r="F125" s="26" t="s">
        <v>327</v>
      </c>
      <c r="G125" s="26" t="s">
        <v>236</v>
      </c>
      <c r="H125" s="17">
        <v>2899</v>
      </c>
      <c r="I125" s="17">
        <v>2899</v>
      </c>
      <c r="J125" s="17">
        <v>579.8</v>
      </c>
      <c r="K125" s="26" t="s">
        <v>142</v>
      </c>
    </row>
    <row r="126" ht="27" outlineLevel="2" spans="1:11">
      <c r="A126" s="26">
        <v>114</v>
      </c>
      <c r="B126" s="26" t="s">
        <v>328</v>
      </c>
      <c r="C126" s="26" t="s">
        <v>329</v>
      </c>
      <c r="D126" s="26" t="s">
        <v>312</v>
      </c>
      <c r="E126" s="26" t="s">
        <v>187</v>
      </c>
      <c r="F126" s="26" t="s">
        <v>327</v>
      </c>
      <c r="G126" s="26" t="s">
        <v>236</v>
      </c>
      <c r="H126" s="17">
        <v>2899</v>
      </c>
      <c r="I126" s="17">
        <v>2899</v>
      </c>
      <c r="J126" s="17">
        <v>579.8</v>
      </c>
      <c r="K126" s="26" t="s">
        <v>142</v>
      </c>
    </row>
    <row r="127" ht="27" outlineLevel="2" spans="1:11">
      <c r="A127" s="26">
        <v>115</v>
      </c>
      <c r="B127" s="26" t="s">
        <v>332</v>
      </c>
      <c r="C127" s="26" t="s">
        <v>333</v>
      </c>
      <c r="D127" s="26" t="s">
        <v>312</v>
      </c>
      <c r="E127" s="26" t="s">
        <v>187</v>
      </c>
      <c r="F127" s="26" t="s">
        <v>327</v>
      </c>
      <c r="G127" s="26" t="s">
        <v>236</v>
      </c>
      <c r="H127" s="17">
        <v>2899</v>
      </c>
      <c r="I127" s="17">
        <v>2899</v>
      </c>
      <c r="J127" s="17">
        <v>579.8</v>
      </c>
      <c r="K127" s="26" t="s">
        <v>142</v>
      </c>
    </row>
    <row r="128" ht="27" outlineLevel="2" spans="1:11">
      <c r="A128" s="26">
        <v>116</v>
      </c>
      <c r="B128" s="26" t="s">
        <v>334</v>
      </c>
      <c r="C128" s="26" t="s">
        <v>335</v>
      </c>
      <c r="D128" s="26" t="s">
        <v>312</v>
      </c>
      <c r="E128" s="26" t="s">
        <v>145</v>
      </c>
      <c r="F128" s="26" t="s">
        <v>327</v>
      </c>
      <c r="G128" s="26" t="s">
        <v>242</v>
      </c>
      <c r="H128" s="17">
        <v>2899</v>
      </c>
      <c r="I128" s="17">
        <v>2899</v>
      </c>
      <c r="J128" s="17">
        <v>579.8</v>
      </c>
      <c r="K128" s="26" t="s">
        <v>142</v>
      </c>
    </row>
    <row r="129" ht="27" outlineLevel="2" spans="1:11">
      <c r="A129" s="26">
        <v>117</v>
      </c>
      <c r="B129" s="26" t="s">
        <v>334</v>
      </c>
      <c r="C129" s="26" t="s">
        <v>335</v>
      </c>
      <c r="D129" s="26" t="s">
        <v>312</v>
      </c>
      <c r="E129" s="26" t="s">
        <v>188</v>
      </c>
      <c r="F129" s="26" t="s">
        <v>327</v>
      </c>
      <c r="G129" s="26" t="s">
        <v>242</v>
      </c>
      <c r="H129" s="17">
        <v>2899</v>
      </c>
      <c r="I129" s="17">
        <v>2899</v>
      </c>
      <c r="J129" s="17">
        <v>579.8</v>
      </c>
      <c r="K129" s="26" t="s">
        <v>142</v>
      </c>
    </row>
    <row r="130" ht="27" outlineLevel="2" spans="1:11">
      <c r="A130" s="26">
        <v>118</v>
      </c>
      <c r="B130" s="26" t="s">
        <v>334</v>
      </c>
      <c r="C130" s="26" t="s">
        <v>335</v>
      </c>
      <c r="D130" s="26" t="s">
        <v>312</v>
      </c>
      <c r="E130" s="26" t="s">
        <v>156</v>
      </c>
      <c r="F130" s="26" t="s">
        <v>140</v>
      </c>
      <c r="G130" s="26" t="s">
        <v>242</v>
      </c>
      <c r="H130" s="17">
        <v>2099</v>
      </c>
      <c r="I130" s="17">
        <v>2099</v>
      </c>
      <c r="J130" s="17">
        <v>419.8</v>
      </c>
      <c r="K130" s="26" t="s">
        <v>142</v>
      </c>
    </row>
    <row r="131" ht="27" outlineLevel="2" spans="1:11">
      <c r="A131" s="26">
        <v>119</v>
      </c>
      <c r="B131" s="26" t="s">
        <v>325</v>
      </c>
      <c r="C131" s="26" t="s">
        <v>326</v>
      </c>
      <c r="D131" s="26" t="s">
        <v>312</v>
      </c>
      <c r="E131" s="26" t="s">
        <v>297</v>
      </c>
      <c r="F131" s="26" t="s">
        <v>140</v>
      </c>
      <c r="G131" s="26" t="s">
        <v>242</v>
      </c>
      <c r="H131" s="17">
        <v>1699</v>
      </c>
      <c r="I131" s="17">
        <v>1699</v>
      </c>
      <c r="J131" s="17">
        <v>254.85</v>
      </c>
      <c r="K131" s="26" t="s">
        <v>142</v>
      </c>
    </row>
    <row r="132" ht="27" outlineLevel="2" spans="1:11">
      <c r="A132" s="26">
        <v>120</v>
      </c>
      <c r="B132" s="26" t="s">
        <v>325</v>
      </c>
      <c r="C132" s="26" t="s">
        <v>326</v>
      </c>
      <c r="D132" s="26" t="s">
        <v>312</v>
      </c>
      <c r="E132" s="26" t="s">
        <v>292</v>
      </c>
      <c r="F132" s="26" t="s">
        <v>140</v>
      </c>
      <c r="G132" s="26" t="s">
        <v>242</v>
      </c>
      <c r="H132" s="17">
        <v>2099</v>
      </c>
      <c r="I132" s="17">
        <v>2099</v>
      </c>
      <c r="J132" s="17">
        <v>419.8</v>
      </c>
      <c r="K132" s="26" t="s">
        <v>142</v>
      </c>
    </row>
    <row r="133" ht="27" outlineLevel="2" spans="1:11">
      <c r="A133" s="26">
        <v>121</v>
      </c>
      <c r="B133" s="26" t="s">
        <v>336</v>
      </c>
      <c r="C133" s="26" t="s">
        <v>337</v>
      </c>
      <c r="D133" s="26" t="s">
        <v>312</v>
      </c>
      <c r="E133" s="26" t="s">
        <v>145</v>
      </c>
      <c r="F133" s="26" t="s">
        <v>140</v>
      </c>
      <c r="G133" s="26" t="s">
        <v>242</v>
      </c>
      <c r="H133" s="17">
        <v>2899</v>
      </c>
      <c r="I133" s="17">
        <v>2899</v>
      </c>
      <c r="J133" s="17">
        <v>579.8</v>
      </c>
      <c r="K133" s="26" t="s">
        <v>142</v>
      </c>
    </row>
    <row r="134" ht="27" outlineLevel="2" spans="1:11">
      <c r="A134" s="26">
        <v>122</v>
      </c>
      <c r="B134" s="26" t="s">
        <v>334</v>
      </c>
      <c r="C134" s="26" t="s">
        <v>335</v>
      </c>
      <c r="D134" s="26" t="s">
        <v>312</v>
      </c>
      <c r="E134" s="26" t="s">
        <v>292</v>
      </c>
      <c r="F134" s="26" t="s">
        <v>140</v>
      </c>
      <c r="G134" s="26" t="s">
        <v>242</v>
      </c>
      <c r="H134" s="17">
        <v>2099</v>
      </c>
      <c r="I134" s="17">
        <v>2099</v>
      </c>
      <c r="J134" s="17">
        <v>419.8</v>
      </c>
      <c r="K134" s="26" t="s">
        <v>142</v>
      </c>
    </row>
    <row r="135" ht="27" outlineLevel="2" spans="1:11">
      <c r="A135" s="26">
        <v>123</v>
      </c>
      <c r="B135" s="26" t="s">
        <v>338</v>
      </c>
      <c r="C135" s="26" t="s">
        <v>339</v>
      </c>
      <c r="D135" s="26" t="s">
        <v>312</v>
      </c>
      <c r="E135" s="26" t="s">
        <v>156</v>
      </c>
      <c r="F135" s="26" t="s">
        <v>140</v>
      </c>
      <c r="G135" s="26" t="s">
        <v>313</v>
      </c>
      <c r="H135" s="17">
        <v>1998</v>
      </c>
      <c r="I135" s="17">
        <v>1998</v>
      </c>
      <c r="J135" s="17">
        <v>299.7</v>
      </c>
      <c r="K135" s="26" t="s">
        <v>142</v>
      </c>
    </row>
    <row r="136" ht="27" outlineLevel="2" spans="1:11">
      <c r="A136" s="26">
        <v>124</v>
      </c>
      <c r="B136" s="26" t="s">
        <v>340</v>
      </c>
      <c r="C136" s="26" t="s">
        <v>341</v>
      </c>
      <c r="D136" s="26" t="s">
        <v>312</v>
      </c>
      <c r="E136" s="26" t="s">
        <v>292</v>
      </c>
      <c r="F136" s="26" t="s">
        <v>140</v>
      </c>
      <c r="G136" s="26" t="s">
        <v>313</v>
      </c>
      <c r="H136" s="17">
        <v>899</v>
      </c>
      <c r="I136" s="17">
        <v>899</v>
      </c>
      <c r="J136" s="17">
        <v>134.85</v>
      </c>
      <c r="K136" s="26" t="s">
        <v>142</v>
      </c>
    </row>
    <row r="137" ht="27" outlineLevel="2" spans="1:11">
      <c r="A137" s="26">
        <v>125</v>
      </c>
      <c r="B137" s="26" t="s">
        <v>342</v>
      </c>
      <c r="C137" s="26" t="s">
        <v>343</v>
      </c>
      <c r="D137" s="26" t="s">
        <v>312</v>
      </c>
      <c r="E137" s="26" t="s">
        <v>156</v>
      </c>
      <c r="F137" s="26" t="s">
        <v>140</v>
      </c>
      <c r="G137" s="26" t="s">
        <v>313</v>
      </c>
      <c r="H137" s="17">
        <v>2000</v>
      </c>
      <c r="I137" s="17">
        <v>2000</v>
      </c>
      <c r="J137" s="17">
        <v>300</v>
      </c>
      <c r="K137" s="26" t="s">
        <v>142</v>
      </c>
    </row>
    <row r="138" ht="27" outlineLevel="2" spans="1:11">
      <c r="A138" s="26">
        <v>126</v>
      </c>
      <c r="B138" s="26" t="s">
        <v>344</v>
      </c>
      <c r="C138" s="26" t="s">
        <v>345</v>
      </c>
      <c r="D138" s="26" t="s">
        <v>312</v>
      </c>
      <c r="E138" s="26" t="s">
        <v>156</v>
      </c>
      <c r="F138" s="26" t="s">
        <v>140</v>
      </c>
      <c r="G138" s="26" t="s">
        <v>313</v>
      </c>
      <c r="H138" s="17">
        <v>1899</v>
      </c>
      <c r="I138" s="17">
        <v>1899</v>
      </c>
      <c r="J138" s="17">
        <v>379.8</v>
      </c>
      <c r="K138" s="26" t="s">
        <v>142</v>
      </c>
    </row>
    <row r="139" ht="27" outlineLevel="2" spans="1:11">
      <c r="A139" s="26">
        <v>127</v>
      </c>
      <c r="B139" s="26" t="s">
        <v>346</v>
      </c>
      <c r="C139" s="26" t="s">
        <v>347</v>
      </c>
      <c r="D139" s="26" t="s">
        <v>312</v>
      </c>
      <c r="E139" s="26" t="s">
        <v>292</v>
      </c>
      <c r="F139" s="26" t="s">
        <v>140</v>
      </c>
      <c r="G139" s="26" t="s">
        <v>313</v>
      </c>
      <c r="H139" s="17">
        <v>2099</v>
      </c>
      <c r="I139" s="17">
        <v>2099</v>
      </c>
      <c r="J139" s="17">
        <v>419.8</v>
      </c>
      <c r="K139" s="26" t="s">
        <v>142</v>
      </c>
    </row>
    <row r="140" ht="27" outlineLevel="2" spans="1:11">
      <c r="A140" s="26">
        <v>128</v>
      </c>
      <c r="B140" s="26" t="s">
        <v>348</v>
      </c>
      <c r="C140" s="26" t="s">
        <v>349</v>
      </c>
      <c r="D140" s="26" t="s">
        <v>312</v>
      </c>
      <c r="E140" s="26" t="s">
        <v>158</v>
      </c>
      <c r="F140" s="26" t="s">
        <v>140</v>
      </c>
      <c r="G140" s="26" t="s">
        <v>313</v>
      </c>
      <c r="H140" s="17">
        <v>1699</v>
      </c>
      <c r="I140" s="17">
        <v>1699</v>
      </c>
      <c r="J140" s="17">
        <v>339.8</v>
      </c>
      <c r="K140" s="26" t="s">
        <v>142</v>
      </c>
    </row>
    <row r="141" ht="30" outlineLevel="1" spans="1:11">
      <c r="A141" s="26"/>
      <c r="B141" s="26" t="s">
        <v>150</v>
      </c>
      <c r="C141" s="26" t="s">
        <v>151</v>
      </c>
      <c r="D141" s="38" t="s">
        <v>350</v>
      </c>
      <c r="E141" s="26"/>
      <c r="F141" s="26"/>
      <c r="G141" s="26"/>
      <c r="H141" s="17">
        <f>SUBTOTAL(9,H101:H140)</f>
        <v>133622</v>
      </c>
      <c r="I141" s="17">
        <f>SUBTOTAL(9,I101:I140)</f>
        <v>133622</v>
      </c>
      <c r="J141" s="17">
        <f>SUBTOTAL(9,J101:J140)</f>
        <v>26394.6</v>
      </c>
      <c r="K141" s="26"/>
    </row>
    <row r="142" ht="27" outlineLevel="2" spans="1:11">
      <c r="A142" s="26">
        <v>129</v>
      </c>
      <c r="B142" s="26" t="s">
        <v>351</v>
      </c>
      <c r="C142" s="26" t="s">
        <v>352</v>
      </c>
      <c r="D142" s="26" t="s">
        <v>353</v>
      </c>
      <c r="E142" s="26" t="s">
        <v>145</v>
      </c>
      <c r="F142" s="26" t="s">
        <v>140</v>
      </c>
      <c r="G142" s="26" t="s">
        <v>354</v>
      </c>
      <c r="H142" s="17">
        <v>2500</v>
      </c>
      <c r="I142" s="17">
        <v>2500</v>
      </c>
      <c r="J142" s="17">
        <v>500</v>
      </c>
      <c r="K142" s="26" t="s">
        <v>142</v>
      </c>
    </row>
    <row r="143" ht="27" outlineLevel="2" spans="1:11">
      <c r="A143" s="26">
        <v>130</v>
      </c>
      <c r="B143" s="26" t="s">
        <v>355</v>
      </c>
      <c r="C143" s="26" t="s">
        <v>356</v>
      </c>
      <c r="D143" s="26" t="s">
        <v>353</v>
      </c>
      <c r="E143" s="26" t="s">
        <v>156</v>
      </c>
      <c r="F143" s="26" t="s">
        <v>140</v>
      </c>
      <c r="G143" s="26" t="s">
        <v>236</v>
      </c>
      <c r="H143" s="17">
        <v>2125</v>
      </c>
      <c r="I143" s="17">
        <v>2125</v>
      </c>
      <c r="J143" s="17">
        <v>425</v>
      </c>
      <c r="K143" s="26" t="s">
        <v>142</v>
      </c>
    </row>
    <row r="144" ht="30" outlineLevel="1" spans="1:11">
      <c r="A144" s="26"/>
      <c r="B144" s="26" t="s">
        <v>150</v>
      </c>
      <c r="C144" s="26" t="s">
        <v>151</v>
      </c>
      <c r="D144" s="38" t="s">
        <v>357</v>
      </c>
      <c r="E144" s="26"/>
      <c r="F144" s="26"/>
      <c r="G144" s="26"/>
      <c r="H144" s="17">
        <f>SUBTOTAL(9,H142:H143)</f>
        <v>4625</v>
      </c>
      <c r="I144" s="17">
        <f>SUBTOTAL(9,I142:I143)</f>
        <v>4625</v>
      </c>
      <c r="J144" s="17">
        <f>SUBTOTAL(9,J142:J143)</f>
        <v>925</v>
      </c>
      <c r="K144" s="26"/>
    </row>
    <row r="145" ht="27" outlineLevel="2" spans="1:11">
      <c r="A145" s="26">
        <v>131</v>
      </c>
      <c r="B145" s="26" t="s">
        <v>358</v>
      </c>
      <c r="C145" s="26" t="s">
        <v>359</v>
      </c>
      <c r="D145" s="26" t="s">
        <v>360</v>
      </c>
      <c r="E145" s="26" t="s">
        <v>145</v>
      </c>
      <c r="F145" s="26" t="s">
        <v>140</v>
      </c>
      <c r="G145" s="26" t="s">
        <v>236</v>
      </c>
      <c r="H145" s="17">
        <v>9000</v>
      </c>
      <c r="I145" s="17">
        <v>9000</v>
      </c>
      <c r="J145" s="17">
        <v>1800</v>
      </c>
      <c r="K145" s="26" t="s">
        <v>142</v>
      </c>
    </row>
    <row r="146" ht="27" outlineLevel="2" spans="1:11">
      <c r="A146" s="26">
        <v>132</v>
      </c>
      <c r="B146" s="26" t="s">
        <v>361</v>
      </c>
      <c r="C146" s="26" t="s">
        <v>362</v>
      </c>
      <c r="D146" s="26" t="s">
        <v>360</v>
      </c>
      <c r="E146" s="26" t="s">
        <v>145</v>
      </c>
      <c r="F146" s="26" t="s">
        <v>140</v>
      </c>
      <c r="G146" s="26" t="s">
        <v>236</v>
      </c>
      <c r="H146" s="17">
        <v>9000</v>
      </c>
      <c r="I146" s="17">
        <v>9000</v>
      </c>
      <c r="J146" s="17">
        <v>1800</v>
      </c>
      <c r="K146" s="26" t="s">
        <v>142</v>
      </c>
    </row>
    <row r="147" ht="27" outlineLevel="2" spans="1:11">
      <c r="A147" s="26">
        <v>133</v>
      </c>
      <c r="B147" s="26" t="s">
        <v>363</v>
      </c>
      <c r="C147" s="26" t="s">
        <v>364</v>
      </c>
      <c r="D147" s="26" t="s">
        <v>360</v>
      </c>
      <c r="E147" s="26" t="s">
        <v>145</v>
      </c>
      <c r="F147" s="26" t="s">
        <v>140</v>
      </c>
      <c r="G147" s="26" t="s">
        <v>365</v>
      </c>
      <c r="H147" s="17">
        <v>8750</v>
      </c>
      <c r="I147" s="17">
        <v>8750</v>
      </c>
      <c r="J147" s="17">
        <v>1750</v>
      </c>
      <c r="K147" s="26" t="s">
        <v>142</v>
      </c>
    </row>
    <row r="148" ht="27" outlineLevel="2" spans="1:11">
      <c r="A148" s="26">
        <v>134</v>
      </c>
      <c r="B148" s="26" t="s">
        <v>363</v>
      </c>
      <c r="C148" s="26" t="s">
        <v>364</v>
      </c>
      <c r="D148" s="26" t="s">
        <v>360</v>
      </c>
      <c r="E148" s="26" t="s">
        <v>187</v>
      </c>
      <c r="F148" s="26" t="s">
        <v>140</v>
      </c>
      <c r="G148" s="26" t="s">
        <v>218</v>
      </c>
      <c r="H148" s="17">
        <v>4125</v>
      </c>
      <c r="I148" s="17">
        <v>4125</v>
      </c>
      <c r="J148" s="17">
        <v>825</v>
      </c>
      <c r="K148" s="26" t="s">
        <v>142</v>
      </c>
    </row>
    <row r="149" ht="27" outlineLevel="2" spans="1:11">
      <c r="A149" s="26">
        <v>135</v>
      </c>
      <c r="B149" s="26" t="s">
        <v>363</v>
      </c>
      <c r="C149" s="26" t="s">
        <v>364</v>
      </c>
      <c r="D149" s="26" t="s">
        <v>360</v>
      </c>
      <c r="E149" s="26" t="s">
        <v>188</v>
      </c>
      <c r="F149" s="26" t="s">
        <v>140</v>
      </c>
      <c r="G149" s="26" t="s">
        <v>365</v>
      </c>
      <c r="H149" s="17">
        <v>7500</v>
      </c>
      <c r="I149" s="17">
        <v>7500</v>
      </c>
      <c r="J149" s="17">
        <v>1500</v>
      </c>
      <c r="K149" s="26" t="s">
        <v>142</v>
      </c>
    </row>
    <row r="150" ht="27" outlineLevel="2" spans="1:11">
      <c r="A150" s="26">
        <v>136</v>
      </c>
      <c r="B150" s="26" t="s">
        <v>366</v>
      </c>
      <c r="C150" s="26" t="s">
        <v>367</v>
      </c>
      <c r="D150" s="26" t="s">
        <v>360</v>
      </c>
      <c r="E150" s="26" t="s">
        <v>145</v>
      </c>
      <c r="F150" s="26" t="s">
        <v>140</v>
      </c>
      <c r="G150" s="26" t="s">
        <v>236</v>
      </c>
      <c r="H150" s="17">
        <v>8250</v>
      </c>
      <c r="I150" s="17">
        <v>8250</v>
      </c>
      <c r="J150" s="17">
        <v>1650</v>
      </c>
      <c r="K150" s="26" t="s">
        <v>142</v>
      </c>
    </row>
    <row r="151" ht="27" outlineLevel="2" spans="1:11">
      <c r="A151" s="26">
        <v>137</v>
      </c>
      <c r="B151" s="26" t="s">
        <v>368</v>
      </c>
      <c r="C151" s="26" t="s">
        <v>369</v>
      </c>
      <c r="D151" s="26" t="s">
        <v>360</v>
      </c>
      <c r="E151" s="26" t="s">
        <v>187</v>
      </c>
      <c r="F151" s="26" t="s">
        <v>140</v>
      </c>
      <c r="G151" s="26" t="s">
        <v>354</v>
      </c>
      <c r="H151" s="17">
        <v>3500</v>
      </c>
      <c r="I151" s="17">
        <v>3500</v>
      </c>
      <c r="J151" s="17">
        <v>700</v>
      </c>
      <c r="K151" s="26" t="s">
        <v>142</v>
      </c>
    </row>
    <row r="152" ht="27" outlineLevel="2" spans="1:11">
      <c r="A152" s="26">
        <v>138</v>
      </c>
      <c r="B152" s="26" t="s">
        <v>370</v>
      </c>
      <c r="C152" s="26" t="s">
        <v>371</v>
      </c>
      <c r="D152" s="26" t="s">
        <v>360</v>
      </c>
      <c r="E152" s="26" t="s">
        <v>145</v>
      </c>
      <c r="F152" s="26" t="s">
        <v>140</v>
      </c>
      <c r="G152" s="26" t="s">
        <v>354</v>
      </c>
      <c r="H152" s="17">
        <v>8625</v>
      </c>
      <c r="I152" s="17">
        <v>8625</v>
      </c>
      <c r="J152" s="17">
        <v>1725</v>
      </c>
      <c r="K152" s="26" t="s">
        <v>142</v>
      </c>
    </row>
    <row r="153" ht="27" outlineLevel="2" spans="1:11">
      <c r="A153" s="26">
        <v>139</v>
      </c>
      <c r="B153" s="26" t="s">
        <v>372</v>
      </c>
      <c r="C153" s="26" t="s">
        <v>373</v>
      </c>
      <c r="D153" s="26" t="s">
        <v>360</v>
      </c>
      <c r="E153" s="26" t="s">
        <v>145</v>
      </c>
      <c r="F153" s="26" t="s">
        <v>140</v>
      </c>
      <c r="G153" s="26" t="s">
        <v>354</v>
      </c>
      <c r="H153" s="17">
        <v>2899</v>
      </c>
      <c r="I153" s="17">
        <v>2899</v>
      </c>
      <c r="J153" s="17">
        <v>579.8</v>
      </c>
      <c r="K153" s="26" t="s">
        <v>142</v>
      </c>
    </row>
    <row r="154" ht="27" outlineLevel="2" spans="1:11">
      <c r="A154" s="26">
        <v>140</v>
      </c>
      <c r="B154" s="26" t="s">
        <v>372</v>
      </c>
      <c r="C154" s="26" t="s">
        <v>373</v>
      </c>
      <c r="D154" s="26" t="s">
        <v>360</v>
      </c>
      <c r="E154" s="26" t="s">
        <v>188</v>
      </c>
      <c r="F154" s="26" t="s">
        <v>140</v>
      </c>
      <c r="G154" s="26" t="s">
        <v>354</v>
      </c>
      <c r="H154" s="17">
        <v>2899</v>
      </c>
      <c r="I154" s="17">
        <v>2899</v>
      </c>
      <c r="J154" s="17">
        <v>579.8</v>
      </c>
      <c r="K154" s="26" t="s">
        <v>142</v>
      </c>
    </row>
    <row r="155" ht="27" outlineLevel="2" spans="1:11">
      <c r="A155" s="26">
        <v>141</v>
      </c>
      <c r="B155" s="26" t="s">
        <v>372</v>
      </c>
      <c r="C155" s="26" t="s">
        <v>373</v>
      </c>
      <c r="D155" s="26" t="s">
        <v>360</v>
      </c>
      <c r="E155" s="26" t="s">
        <v>187</v>
      </c>
      <c r="F155" s="26" t="s">
        <v>140</v>
      </c>
      <c r="G155" s="26" t="s">
        <v>354</v>
      </c>
      <c r="H155" s="17">
        <v>2899</v>
      </c>
      <c r="I155" s="17">
        <v>2899</v>
      </c>
      <c r="J155" s="17">
        <v>579.8</v>
      </c>
      <c r="K155" s="26" t="s">
        <v>142</v>
      </c>
    </row>
    <row r="156" ht="27" outlineLevel="2" spans="1:11">
      <c r="A156" s="26">
        <v>142</v>
      </c>
      <c r="B156" s="26" t="s">
        <v>374</v>
      </c>
      <c r="C156" s="26" t="s">
        <v>375</v>
      </c>
      <c r="D156" s="26" t="s">
        <v>360</v>
      </c>
      <c r="E156" s="26" t="s">
        <v>145</v>
      </c>
      <c r="F156" s="26" t="s">
        <v>140</v>
      </c>
      <c r="G156" s="26" t="s">
        <v>218</v>
      </c>
      <c r="H156" s="17">
        <v>8799</v>
      </c>
      <c r="I156" s="17">
        <v>8799</v>
      </c>
      <c r="J156" s="17">
        <v>1759.8</v>
      </c>
      <c r="K156" s="26" t="s">
        <v>142</v>
      </c>
    </row>
    <row r="157" ht="27" outlineLevel="2" spans="1:11">
      <c r="A157" s="26">
        <v>143</v>
      </c>
      <c r="B157" s="26" t="s">
        <v>374</v>
      </c>
      <c r="C157" s="26" t="s">
        <v>375</v>
      </c>
      <c r="D157" s="26" t="s">
        <v>360</v>
      </c>
      <c r="E157" s="26" t="s">
        <v>188</v>
      </c>
      <c r="F157" s="26" t="s">
        <v>140</v>
      </c>
      <c r="G157" s="26" t="s">
        <v>218</v>
      </c>
      <c r="H157" s="17">
        <v>3875</v>
      </c>
      <c r="I157" s="17">
        <v>3875</v>
      </c>
      <c r="J157" s="17">
        <v>775</v>
      </c>
      <c r="K157" s="26" t="s">
        <v>142</v>
      </c>
    </row>
    <row r="158" ht="27" outlineLevel="2" spans="1:11">
      <c r="A158" s="26">
        <v>144</v>
      </c>
      <c r="B158" s="26" t="s">
        <v>374</v>
      </c>
      <c r="C158" s="26" t="s">
        <v>375</v>
      </c>
      <c r="D158" s="26" t="s">
        <v>360</v>
      </c>
      <c r="E158" s="26" t="s">
        <v>187</v>
      </c>
      <c r="F158" s="26" t="s">
        <v>140</v>
      </c>
      <c r="G158" s="26" t="s">
        <v>218</v>
      </c>
      <c r="H158" s="17">
        <v>3699</v>
      </c>
      <c r="I158" s="17">
        <v>3699</v>
      </c>
      <c r="J158" s="17">
        <v>739.8</v>
      </c>
      <c r="K158" s="26" t="s">
        <v>142</v>
      </c>
    </row>
    <row r="159" ht="27" outlineLevel="2" spans="1:11">
      <c r="A159" s="26">
        <v>145</v>
      </c>
      <c r="B159" s="26" t="s">
        <v>376</v>
      </c>
      <c r="C159" s="26" t="s">
        <v>377</v>
      </c>
      <c r="D159" s="26" t="s">
        <v>360</v>
      </c>
      <c r="E159" s="26" t="s">
        <v>145</v>
      </c>
      <c r="F159" s="26" t="s">
        <v>140</v>
      </c>
      <c r="G159" s="26" t="s">
        <v>218</v>
      </c>
      <c r="H159" s="17">
        <v>2750</v>
      </c>
      <c r="I159" s="17">
        <v>2750</v>
      </c>
      <c r="J159" s="17">
        <v>550</v>
      </c>
      <c r="K159" s="26" t="s">
        <v>142</v>
      </c>
    </row>
    <row r="160" ht="27" outlineLevel="2" spans="1:11">
      <c r="A160" s="26">
        <v>146</v>
      </c>
      <c r="B160" s="26" t="s">
        <v>376</v>
      </c>
      <c r="C160" s="26" t="s">
        <v>377</v>
      </c>
      <c r="D160" s="26" t="s">
        <v>360</v>
      </c>
      <c r="E160" s="26" t="s">
        <v>188</v>
      </c>
      <c r="F160" s="26" t="s">
        <v>140</v>
      </c>
      <c r="G160" s="26" t="s">
        <v>218</v>
      </c>
      <c r="H160" s="17">
        <v>2750</v>
      </c>
      <c r="I160" s="17">
        <v>2750</v>
      </c>
      <c r="J160" s="17">
        <v>550</v>
      </c>
      <c r="K160" s="26" t="s">
        <v>142</v>
      </c>
    </row>
    <row r="161" ht="27" outlineLevel="2" spans="1:11">
      <c r="A161" s="26">
        <v>147</v>
      </c>
      <c r="B161" s="26" t="s">
        <v>378</v>
      </c>
      <c r="C161" s="26" t="s">
        <v>379</v>
      </c>
      <c r="D161" s="26" t="s">
        <v>360</v>
      </c>
      <c r="E161" s="26" t="s">
        <v>145</v>
      </c>
      <c r="F161" s="26" t="s">
        <v>140</v>
      </c>
      <c r="G161" s="26" t="s">
        <v>236</v>
      </c>
      <c r="H161" s="17">
        <v>3099</v>
      </c>
      <c r="I161" s="17">
        <v>3099</v>
      </c>
      <c r="J161" s="17">
        <v>619.8</v>
      </c>
      <c r="K161" s="26" t="s">
        <v>142</v>
      </c>
    </row>
    <row r="162" ht="27" outlineLevel="2" spans="1:11">
      <c r="A162" s="26">
        <v>148</v>
      </c>
      <c r="B162" s="26" t="s">
        <v>380</v>
      </c>
      <c r="C162" s="26" t="s">
        <v>381</v>
      </c>
      <c r="D162" s="26" t="s">
        <v>360</v>
      </c>
      <c r="E162" s="26" t="s">
        <v>145</v>
      </c>
      <c r="F162" s="26" t="s">
        <v>140</v>
      </c>
      <c r="G162" s="26" t="s">
        <v>236</v>
      </c>
      <c r="H162" s="17">
        <v>2600</v>
      </c>
      <c r="I162" s="17">
        <v>2600</v>
      </c>
      <c r="J162" s="17">
        <v>520</v>
      </c>
      <c r="K162" s="26" t="s">
        <v>142</v>
      </c>
    </row>
    <row r="163" ht="27" outlineLevel="2" spans="1:11">
      <c r="A163" s="26">
        <v>149</v>
      </c>
      <c r="B163" s="26" t="s">
        <v>380</v>
      </c>
      <c r="C163" s="26" t="s">
        <v>381</v>
      </c>
      <c r="D163" s="26" t="s">
        <v>360</v>
      </c>
      <c r="E163" s="26" t="s">
        <v>188</v>
      </c>
      <c r="F163" s="26" t="s">
        <v>140</v>
      </c>
      <c r="G163" s="26" t="s">
        <v>236</v>
      </c>
      <c r="H163" s="17">
        <v>2600</v>
      </c>
      <c r="I163" s="17">
        <v>2600</v>
      </c>
      <c r="J163" s="17">
        <v>520</v>
      </c>
      <c r="K163" s="26" t="s">
        <v>142</v>
      </c>
    </row>
    <row r="164" ht="27" outlineLevel="2" spans="1:11">
      <c r="A164" s="26">
        <v>150</v>
      </c>
      <c r="B164" s="26" t="s">
        <v>380</v>
      </c>
      <c r="C164" s="26" t="s">
        <v>381</v>
      </c>
      <c r="D164" s="26" t="s">
        <v>360</v>
      </c>
      <c r="E164" s="26" t="s">
        <v>187</v>
      </c>
      <c r="F164" s="26" t="s">
        <v>140</v>
      </c>
      <c r="G164" s="26" t="s">
        <v>236</v>
      </c>
      <c r="H164" s="17">
        <v>2600</v>
      </c>
      <c r="I164" s="17">
        <v>2600</v>
      </c>
      <c r="J164" s="17">
        <v>520</v>
      </c>
      <c r="K164" s="26" t="s">
        <v>142</v>
      </c>
    </row>
    <row r="165" ht="27" outlineLevel="2" spans="1:11">
      <c r="A165" s="26">
        <v>151</v>
      </c>
      <c r="B165" s="26" t="s">
        <v>382</v>
      </c>
      <c r="C165" s="26" t="s">
        <v>383</v>
      </c>
      <c r="D165" s="26" t="s">
        <v>360</v>
      </c>
      <c r="E165" s="26" t="s">
        <v>145</v>
      </c>
      <c r="F165" s="26" t="s">
        <v>140</v>
      </c>
      <c r="G165" s="26" t="s">
        <v>236</v>
      </c>
      <c r="H165" s="17">
        <v>2900</v>
      </c>
      <c r="I165" s="17">
        <v>2900</v>
      </c>
      <c r="J165" s="17">
        <v>580</v>
      </c>
      <c r="K165" s="26" t="s">
        <v>142</v>
      </c>
    </row>
    <row r="166" ht="27" outlineLevel="2" spans="1:11">
      <c r="A166" s="26">
        <v>152</v>
      </c>
      <c r="B166" s="26" t="s">
        <v>382</v>
      </c>
      <c r="C166" s="26" t="s">
        <v>383</v>
      </c>
      <c r="D166" s="26" t="s">
        <v>360</v>
      </c>
      <c r="E166" s="26" t="s">
        <v>188</v>
      </c>
      <c r="F166" s="26" t="s">
        <v>140</v>
      </c>
      <c r="G166" s="26" t="s">
        <v>236</v>
      </c>
      <c r="H166" s="17">
        <v>2900</v>
      </c>
      <c r="I166" s="17">
        <v>2900</v>
      </c>
      <c r="J166" s="17">
        <v>580</v>
      </c>
      <c r="K166" s="26" t="s">
        <v>142</v>
      </c>
    </row>
    <row r="167" ht="27" outlineLevel="2" spans="1:11">
      <c r="A167" s="26">
        <v>153</v>
      </c>
      <c r="B167" s="26" t="s">
        <v>382</v>
      </c>
      <c r="C167" s="26" t="s">
        <v>383</v>
      </c>
      <c r="D167" s="26" t="s">
        <v>360</v>
      </c>
      <c r="E167" s="26" t="s">
        <v>187</v>
      </c>
      <c r="F167" s="26" t="s">
        <v>140</v>
      </c>
      <c r="G167" s="26" t="s">
        <v>236</v>
      </c>
      <c r="H167" s="17">
        <v>2600</v>
      </c>
      <c r="I167" s="17">
        <v>2600</v>
      </c>
      <c r="J167" s="17">
        <v>520</v>
      </c>
      <c r="K167" s="26" t="s">
        <v>142</v>
      </c>
    </row>
    <row r="168" ht="27" outlineLevel="2" spans="1:11">
      <c r="A168" s="26">
        <v>154</v>
      </c>
      <c r="B168" s="26" t="s">
        <v>384</v>
      </c>
      <c r="C168" s="26" t="s">
        <v>385</v>
      </c>
      <c r="D168" s="26" t="s">
        <v>360</v>
      </c>
      <c r="E168" s="26" t="s">
        <v>145</v>
      </c>
      <c r="F168" s="26" t="s">
        <v>140</v>
      </c>
      <c r="G168" s="26" t="s">
        <v>236</v>
      </c>
      <c r="H168" s="17">
        <v>3750</v>
      </c>
      <c r="I168" s="17">
        <v>3750</v>
      </c>
      <c r="J168" s="17">
        <v>750</v>
      </c>
      <c r="K168" s="26" t="s">
        <v>142</v>
      </c>
    </row>
    <row r="169" ht="27" outlineLevel="2" spans="1:11">
      <c r="A169" s="26">
        <v>155</v>
      </c>
      <c r="B169" s="26" t="s">
        <v>384</v>
      </c>
      <c r="C169" s="26" t="s">
        <v>385</v>
      </c>
      <c r="D169" s="26" t="s">
        <v>360</v>
      </c>
      <c r="E169" s="26" t="s">
        <v>188</v>
      </c>
      <c r="F169" s="26" t="s">
        <v>140</v>
      </c>
      <c r="G169" s="26" t="s">
        <v>236</v>
      </c>
      <c r="H169" s="17">
        <v>3750</v>
      </c>
      <c r="I169" s="17">
        <v>3750</v>
      </c>
      <c r="J169" s="17">
        <v>750</v>
      </c>
      <c r="K169" s="26" t="s">
        <v>142</v>
      </c>
    </row>
    <row r="170" ht="27" outlineLevel="2" spans="1:11">
      <c r="A170" s="26">
        <v>156</v>
      </c>
      <c r="B170" s="26" t="s">
        <v>386</v>
      </c>
      <c r="C170" s="26" t="s">
        <v>387</v>
      </c>
      <c r="D170" s="26" t="s">
        <v>360</v>
      </c>
      <c r="E170" s="26" t="s">
        <v>145</v>
      </c>
      <c r="F170" s="26" t="s">
        <v>140</v>
      </c>
      <c r="G170" s="26" t="s">
        <v>236</v>
      </c>
      <c r="H170" s="17">
        <v>2999</v>
      </c>
      <c r="I170" s="17">
        <v>2999</v>
      </c>
      <c r="J170" s="17">
        <v>599.8</v>
      </c>
      <c r="K170" s="26" t="s">
        <v>142</v>
      </c>
    </row>
    <row r="171" ht="27" outlineLevel="2" spans="1:11">
      <c r="A171" s="26">
        <v>157</v>
      </c>
      <c r="B171" s="26" t="s">
        <v>388</v>
      </c>
      <c r="C171" s="26" t="s">
        <v>389</v>
      </c>
      <c r="D171" s="26" t="s">
        <v>360</v>
      </c>
      <c r="E171" s="26" t="s">
        <v>145</v>
      </c>
      <c r="F171" s="26" t="s">
        <v>140</v>
      </c>
      <c r="G171" s="26" t="s">
        <v>236</v>
      </c>
      <c r="H171" s="17">
        <v>3000</v>
      </c>
      <c r="I171" s="17">
        <v>3000</v>
      </c>
      <c r="J171" s="17">
        <v>600</v>
      </c>
      <c r="K171" s="26" t="s">
        <v>142</v>
      </c>
    </row>
    <row r="172" ht="27" outlineLevel="2" spans="1:11">
      <c r="A172" s="26">
        <v>158</v>
      </c>
      <c r="B172" s="26" t="s">
        <v>382</v>
      </c>
      <c r="C172" s="26" t="s">
        <v>390</v>
      </c>
      <c r="D172" s="26" t="s">
        <v>360</v>
      </c>
      <c r="E172" s="26" t="s">
        <v>145</v>
      </c>
      <c r="F172" s="26" t="s">
        <v>140</v>
      </c>
      <c r="G172" s="26" t="s">
        <v>236</v>
      </c>
      <c r="H172" s="17">
        <v>2700</v>
      </c>
      <c r="I172" s="17">
        <v>2700</v>
      </c>
      <c r="J172" s="17">
        <v>540</v>
      </c>
      <c r="K172" s="26" t="s">
        <v>142</v>
      </c>
    </row>
    <row r="173" ht="30" outlineLevel="1" spans="1:11">
      <c r="A173" s="26"/>
      <c r="B173" s="26" t="s">
        <v>150</v>
      </c>
      <c r="C173" s="26" t="s">
        <v>151</v>
      </c>
      <c r="D173" s="38" t="s">
        <v>391</v>
      </c>
      <c r="E173" s="26"/>
      <c r="F173" s="26"/>
      <c r="G173" s="26"/>
      <c r="H173" s="17">
        <f>SUBTOTAL(9,H145:H172)</f>
        <v>124818</v>
      </c>
      <c r="I173" s="17">
        <f>SUBTOTAL(9,I145:I172)</f>
        <v>124818</v>
      </c>
      <c r="J173" s="17">
        <f>SUBTOTAL(9,J145:J172)</f>
        <v>24963.6</v>
      </c>
      <c r="K173" s="26"/>
    </row>
    <row r="174" ht="27" outlineLevel="2" spans="1:11">
      <c r="A174" s="26">
        <v>159</v>
      </c>
      <c r="B174" s="26" t="s">
        <v>392</v>
      </c>
      <c r="C174" s="26" t="s">
        <v>393</v>
      </c>
      <c r="D174" s="26" t="s">
        <v>394</v>
      </c>
      <c r="E174" s="26" t="s">
        <v>292</v>
      </c>
      <c r="F174" s="26" t="s">
        <v>140</v>
      </c>
      <c r="G174" s="26" t="s">
        <v>395</v>
      </c>
      <c r="H174" s="17">
        <v>1900</v>
      </c>
      <c r="I174" s="17">
        <v>1900</v>
      </c>
      <c r="J174" s="17">
        <v>380</v>
      </c>
      <c r="K174" s="26" t="s">
        <v>142</v>
      </c>
    </row>
    <row r="175" ht="27" outlineLevel="2" spans="1:11">
      <c r="A175" s="26">
        <v>160</v>
      </c>
      <c r="B175" s="26" t="s">
        <v>392</v>
      </c>
      <c r="C175" s="26" t="s">
        <v>393</v>
      </c>
      <c r="D175" s="26" t="s">
        <v>394</v>
      </c>
      <c r="E175" s="26" t="s">
        <v>156</v>
      </c>
      <c r="F175" s="26" t="s">
        <v>140</v>
      </c>
      <c r="G175" s="26" t="s">
        <v>395</v>
      </c>
      <c r="H175" s="17">
        <v>1500</v>
      </c>
      <c r="I175" s="17">
        <v>1500</v>
      </c>
      <c r="J175" s="17">
        <v>300</v>
      </c>
      <c r="K175" s="26" t="s">
        <v>142</v>
      </c>
    </row>
    <row r="176" ht="27" outlineLevel="2" spans="1:11">
      <c r="A176" s="26">
        <v>161</v>
      </c>
      <c r="B176" s="26" t="s">
        <v>396</v>
      </c>
      <c r="C176" s="26" t="s">
        <v>397</v>
      </c>
      <c r="D176" s="26" t="s">
        <v>394</v>
      </c>
      <c r="E176" s="26" t="s">
        <v>156</v>
      </c>
      <c r="F176" s="26" t="s">
        <v>140</v>
      </c>
      <c r="G176" s="26" t="s">
        <v>395</v>
      </c>
      <c r="H176" s="17">
        <v>1500</v>
      </c>
      <c r="I176" s="17">
        <v>1500</v>
      </c>
      <c r="J176" s="17">
        <v>300</v>
      </c>
      <c r="K176" s="26" t="s">
        <v>142</v>
      </c>
    </row>
    <row r="177" ht="27" outlineLevel="2" spans="1:11">
      <c r="A177" s="26">
        <v>162</v>
      </c>
      <c r="B177" s="26" t="s">
        <v>398</v>
      </c>
      <c r="C177" s="26" t="s">
        <v>399</v>
      </c>
      <c r="D177" s="26" t="s">
        <v>394</v>
      </c>
      <c r="E177" s="26" t="s">
        <v>156</v>
      </c>
      <c r="F177" s="26" t="s">
        <v>140</v>
      </c>
      <c r="G177" s="26" t="s">
        <v>400</v>
      </c>
      <c r="H177" s="17">
        <v>1999</v>
      </c>
      <c r="I177" s="17">
        <v>1999</v>
      </c>
      <c r="J177" s="17">
        <v>399.8</v>
      </c>
      <c r="K177" s="26" t="s">
        <v>142</v>
      </c>
    </row>
    <row r="178" ht="27" outlineLevel="2" spans="1:11">
      <c r="A178" s="26">
        <v>163</v>
      </c>
      <c r="B178" s="26" t="s">
        <v>401</v>
      </c>
      <c r="C178" s="26" t="s">
        <v>402</v>
      </c>
      <c r="D178" s="26" t="s">
        <v>394</v>
      </c>
      <c r="E178" s="26" t="s">
        <v>188</v>
      </c>
      <c r="F178" s="26" t="s">
        <v>140</v>
      </c>
      <c r="G178" s="26" t="s">
        <v>236</v>
      </c>
      <c r="H178" s="17">
        <v>2299</v>
      </c>
      <c r="I178" s="17">
        <v>2299</v>
      </c>
      <c r="J178" s="17">
        <v>459.8</v>
      </c>
      <c r="K178" s="26" t="s">
        <v>142</v>
      </c>
    </row>
    <row r="179" ht="27" outlineLevel="2" spans="1:11">
      <c r="A179" s="26">
        <v>164</v>
      </c>
      <c r="B179" s="26" t="s">
        <v>403</v>
      </c>
      <c r="C179" s="26" t="s">
        <v>404</v>
      </c>
      <c r="D179" s="26" t="s">
        <v>394</v>
      </c>
      <c r="E179" s="26" t="s">
        <v>297</v>
      </c>
      <c r="F179" s="26" t="s">
        <v>140</v>
      </c>
      <c r="G179" s="26" t="s">
        <v>236</v>
      </c>
      <c r="H179" s="17">
        <v>2748</v>
      </c>
      <c r="I179" s="17">
        <v>2748</v>
      </c>
      <c r="J179" s="17">
        <v>549.6</v>
      </c>
      <c r="K179" s="26" t="s">
        <v>142</v>
      </c>
    </row>
    <row r="180" ht="27" outlineLevel="2" spans="1:11">
      <c r="A180" s="26">
        <v>165</v>
      </c>
      <c r="B180" s="26" t="s">
        <v>405</v>
      </c>
      <c r="C180" s="26" t="s">
        <v>406</v>
      </c>
      <c r="D180" s="26" t="s">
        <v>394</v>
      </c>
      <c r="E180" s="26" t="s">
        <v>297</v>
      </c>
      <c r="F180" s="26" t="s">
        <v>140</v>
      </c>
      <c r="G180" s="26" t="s">
        <v>236</v>
      </c>
      <c r="H180" s="17">
        <v>3937</v>
      </c>
      <c r="I180" s="17">
        <v>3937</v>
      </c>
      <c r="J180" s="17">
        <v>787.4</v>
      </c>
      <c r="K180" s="26" t="s">
        <v>142</v>
      </c>
    </row>
    <row r="181" ht="27" outlineLevel="2" spans="1:11">
      <c r="A181" s="26">
        <v>166</v>
      </c>
      <c r="B181" s="26" t="s">
        <v>407</v>
      </c>
      <c r="C181" s="26" t="s">
        <v>408</v>
      </c>
      <c r="D181" s="26" t="s">
        <v>394</v>
      </c>
      <c r="E181" s="26" t="s">
        <v>145</v>
      </c>
      <c r="F181" s="26" t="s">
        <v>140</v>
      </c>
      <c r="G181" s="26" t="s">
        <v>409</v>
      </c>
      <c r="H181" s="17">
        <v>1999</v>
      </c>
      <c r="I181" s="17">
        <v>1999</v>
      </c>
      <c r="J181" s="17">
        <v>399.8</v>
      </c>
      <c r="K181" s="26" t="s">
        <v>142</v>
      </c>
    </row>
    <row r="182" ht="27" outlineLevel="2" spans="1:11">
      <c r="A182" s="26">
        <v>167</v>
      </c>
      <c r="B182" s="26" t="s">
        <v>363</v>
      </c>
      <c r="C182" s="26" t="s">
        <v>410</v>
      </c>
      <c r="D182" s="26" t="s">
        <v>394</v>
      </c>
      <c r="E182" s="26" t="s">
        <v>292</v>
      </c>
      <c r="F182" s="26" t="s">
        <v>140</v>
      </c>
      <c r="G182" s="26" t="s">
        <v>236</v>
      </c>
      <c r="H182" s="17">
        <v>999</v>
      </c>
      <c r="I182" s="17">
        <v>999</v>
      </c>
      <c r="J182" s="17">
        <v>149.85</v>
      </c>
      <c r="K182" s="26" t="s">
        <v>142</v>
      </c>
    </row>
    <row r="183" ht="27" outlineLevel="2" spans="1:11">
      <c r="A183" s="26">
        <v>168</v>
      </c>
      <c r="B183" s="26" t="s">
        <v>411</v>
      </c>
      <c r="C183" s="26" t="s">
        <v>412</v>
      </c>
      <c r="D183" s="26" t="s">
        <v>394</v>
      </c>
      <c r="E183" s="26" t="s">
        <v>145</v>
      </c>
      <c r="F183" s="26" t="s">
        <v>140</v>
      </c>
      <c r="G183" s="26" t="s">
        <v>236</v>
      </c>
      <c r="H183" s="17">
        <v>3373</v>
      </c>
      <c r="I183" s="17">
        <v>3373</v>
      </c>
      <c r="J183" s="17">
        <v>674.6</v>
      </c>
      <c r="K183" s="26" t="s">
        <v>142</v>
      </c>
    </row>
    <row r="184" ht="27" outlineLevel="2" spans="1:11">
      <c r="A184" s="26">
        <v>169</v>
      </c>
      <c r="B184" s="26" t="s">
        <v>413</v>
      </c>
      <c r="C184" s="26" t="s">
        <v>414</v>
      </c>
      <c r="D184" s="26" t="s">
        <v>394</v>
      </c>
      <c r="E184" s="26" t="s">
        <v>145</v>
      </c>
      <c r="F184" s="26" t="s">
        <v>140</v>
      </c>
      <c r="G184" s="26" t="s">
        <v>236</v>
      </c>
      <c r="H184" s="17">
        <v>2375</v>
      </c>
      <c r="I184" s="17">
        <v>2375</v>
      </c>
      <c r="J184" s="17">
        <v>475</v>
      </c>
      <c r="K184" s="26" t="s">
        <v>142</v>
      </c>
    </row>
    <row r="185" ht="27" outlineLevel="2" spans="1:11">
      <c r="A185" s="26">
        <v>170</v>
      </c>
      <c r="B185" s="26" t="s">
        <v>413</v>
      </c>
      <c r="C185" s="26" t="s">
        <v>414</v>
      </c>
      <c r="D185" s="26" t="s">
        <v>394</v>
      </c>
      <c r="E185" s="26" t="s">
        <v>188</v>
      </c>
      <c r="F185" s="26" t="s">
        <v>140</v>
      </c>
      <c r="G185" s="26" t="s">
        <v>236</v>
      </c>
      <c r="H185" s="17">
        <v>2375</v>
      </c>
      <c r="I185" s="17">
        <v>2375</v>
      </c>
      <c r="J185" s="17">
        <v>475</v>
      </c>
      <c r="K185" s="26" t="s">
        <v>142</v>
      </c>
    </row>
    <row r="186" ht="27" outlineLevel="2" spans="1:11">
      <c r="A186" s="26">
        <v>171</v>
      </c>
      <c r="B186" s="26" t="s">
        <v>415</v>
      </c>
      <c r="C186" s="26" t="s">
        <v>416</v>
      </c>
      <c r="D186" s="26" t="s">
        <v>394</v>
      </c>
      <c r="E186" s="26" t="s">
        <v>188</v>
      </c>
      <c r="F186" s="26" t="s">
        <v>140</v>
      </c>
      <c r="G186" s="26" t="s">
        <v>236</v>
      </c>
      <c r="H186" s="17">
        <v>2150</v>
      </c>
      <c r="I186" s="17">
        <v>2150</v>
      </c>
      <c r="J186" s="17">
        <v>430</v>
      </c>
      <c r="K186" s="26" t="s">
        <v>142</v>
      </c>
    </row>
    <row r="187" ht="27" outlineLevel="2" spans="1:11">
      <c r="A187" s="26">
        <v>172</v>
      </c>
      <c r="B187" s="26" t="s">
        <v>415</v>
      </c>
      <c r="C187" s="26" t="s">
        <v>416</v>
      </c>
      <c r="D187" s="26" t="s">
        <v>394</v>
      </c>
      <c r="E187" s="26" t="s">
        <v>187</v>
      </c>
      <c r="F187" s="26" t="s">
        <v>140</v>
      </c>
      <c r="G187" s="26" t="s">
        <v>236</v>
      </c>
      <c r="H187" s="17">
        <v>2150</v>
      </c>
      <c r="I187" s="17">
        <v>2150</v>
      </c>
      <c r="J187" s="17">
        <v>430</v>
      </c>
      <c r="K187" s="26" t="s">
        <v>142</v>
      </c>
    </row>
    <row r="188" ht="27" outlineLevel="2" spans="1:11">
      <c r="A188" s="26">
        <v>173</v>
      </c>
      <c r="B188" s="26" t="s">
        <v>417</v>
      </c>
      <c r="C188" s="26" t="s">
        <v>418</v>
      </c>
      <c r="D188" s="26" t="s">
        <v>394</v>
      </c>
      <c r="E188" s="26" t="s">
        <v>145</v>
      </c>
      <c r="F188" s="26" t="s">
        <v>140</v>
      </c>
      <c r="G188" s="26" t="s">
        <v>236</v>
      </c>
      <c r="H188" s="17">
        <v>4998</v>
      </c>
      <c r="I188" s="17">
        <v>4998</v>
      </c>
      <c r="J188" s="17">
        <v>999.6</v>
      </c>
      <c r="K188" s="26" t="s">
        <v>142</v>
      </c>
    </row>
    <row r="189" ht="27" outlineLevel="2" spans="1:11">
      <c r="A189" s="26">
        <v>174</v>
      </c>
      <c r="B189" s="26" t="s">
        <v>419</v>
      </c>
      <c r="C189" s="26" t="s">
        <v>420</v>
      </c>
      <c r="D189" s="26" t="s">
        <v>394</v>
      </c>
      <c r="E189" s="26" t="s">
        <v>145</v>
      </c>
      <c r="F189" s="26" t="s">
        <v>140</v>
      </c>
      <c r="G189" s="26" t="s">
        <v>236</v>
      </c>
      <c r="H189" s="17">
        <v>2799</v>
      </c>
      <c r="I189" s="17">
        <v>2799</v>
      </c>
      <c r="J189" s="17">
        <v>559.8</v>
      </c>
      <c r="K189" s="26" t="s">
        <v>142</v>
      </c>
    </row>
    <row r="190" ht="27" outlineLevel="2" spans="1:11">
      <c r="A190" s="26">
        <v>175</v>
      </c>
      <c r="B190" s="26" t="s">
        <v>419</v>
      </c>
      <c r="C190" s="26" t="s">
        <v>420</v>
      </c>
      <c r="D190" s="26" t="s">
        <v>394</v>
      </c>
      <c r="E190" s="26" t="s">
        <v>187</v>
      </c>
      <c r="F190" s="26" t="s">
        <v>140</v>
      </c>
      <c r="G190" s="26" t="s">
        <v>236</v>
      </c>
      <c r="H190" s="17">
        <v>2999</v>
      </c>
      <c r="I190" s="17">
        <v>2999</v>
      </c>
      <c r="J190" s="17">
        <v>599.8</v>
      </c>
      <c r="K190" s="26" t="s">
        <v>142</v>
      </c>
    </row>
    <row r="191" ht="27" outlineLevel="2" spans="1:11">
      <c r="A191" s="26">
        <v>176</v>
      </c>
      <c r="B191" s="26" t="s">
        <v>419</v>
      </c>
      <c r="C191" s="26" t="s">
        <v>420</v>
      </c>
      <c r="D191" s="26" t="s">
        <v>394</v>
      </c>
      <c r="E191" s="26" t="s">
        <v>188</v>
      </c>
      <c r="F191" s="26" t="s">
        <v>140</v>
      </c>
      <c r="G191" s="26" t="s">
        <v>236</v>
      </c>
      <c r="H191" s="17">
        <v>2999</v>
      </c>
      <c r="I191" s="17">
        <v>2999</v>
      </c>
      <c r="J191" s="17">
        <v>599.8</v>
      </c>
      <c r="K191" s="26" t="s">
        <v>142</v>
      </c>
    </row>
    <row r="192" ht="27" outlineLevel="2" spans="1:11">
      <c r="A192" s="26">
        <v>177</v>
      </c>
      <c r="B192" s="26" t="s">
        <v>421</v>
      </c>
      <c r="C192" s="26" t="s">
        <v>422</v>
      </c>
      <c r="D192" s="26" t="s">
        <v>394</v>
      </c>
      <c r="E192" s="26" t="s">
        <v>145</v>
      </c>
      <c r="F192" s="26" t="s">
        <v>140</v>
      </c>
      <c r="G192" s="26" t="s">
        <v>236</v>
      </c>
      <c r="H192" s="17">
        <v>6800</v>
      </c>
      <c r="I192" s="17">
        <v>6800</v>
      </c>
      <c r="J192" s="17">
        <v>1360</v>
      </c>
      <c r="K192" s="26" t="s">
        <v>142</v>
      </c>
    </row>
    <row r="193" ht="27" outlineLevel="2" spans="1:11">
      <c r="A193" s="26">
        <v>178</v>
      </c>
      <c r="B193" s="26" t="s">
        <v>423</v>
      </c>
      <c r="C193" s="26" t="s">
        <v>424</v>
      </c>
      <c r="D193" s="26" t="s">
        <v>394</v>
      </c>
      <c r="E193" s="26" t="s">
        <v>292</v>
      </c>
      <c r="F193" s="26" t="s">
        <v>140</v>
      </c>
      <c r="G193" s="26" t="s">
        <v>236</v>
      </c>
      <c r="H193" s="17">
        <v>1450</v>
      </c>
      <c r="I193" s="17">
        <v>1450</v>
      </c>
      <c r="J193" s="17">
        <v>217.5</v>
      </c>
      <c r="K193" s="26" t="s">
        <v>142</v>
      </c>
    </row>
    <row r="194" ht="27" outlineLevel="2" spans="1:11">
      <c r="A194" s="26">
        <v>179</v>
      </c>
      <c r="B194" s="26" t="s">
        <v>425</v>
      </c>
      <c r="C194" s="26" t="s">
        <v>426</v>
      </c>
      <c r="D194" s="26" t="s">
        <v>394</v>
      </c>
      <c r="E194" s="26" t="s">
        <v>292</v>
      </c>
      <c r="F194" s="26" t="s">
        <v>140</v>
      </c>
      <c r="G194" s="26" t="s">
        <v>236</v>
      </c>
      <c r="H194" s="17">
        <v>1499</v>
      </c>
      <c r="I194" s="17">
        <v>1499</v>
      </c>
      <c r="J194" s="17">
        <v>299.8</v>
      </c>
      <c r="K194" s="26" t="s">
        <v>142</v>
      </c>
    </row>
    <row r="195" ht="27" outlineLevel="2" spans="1:11">
      <c r="A195" s="26">
        <v>180</v>
      </c>
      <c r="B195" s="26" t="s">
        <v>294</v>
      </c>
      <c r="C195" s="26" t="s">
        <v>427</v>
      </c>
      <c r="D195" s="26" t="s">
        <v>394</v>
      </c>
      <c r="E195" s="26" t="s">
        <v>292</v>
      </c>
      <c r="F195" s="26" t="s">
        <v>140</v>
      </c>
      <c r="G195" s="26" t="s">
        <v>236</v>
      </c>
      <c r="H195" s="17">
        <v>822</v>
      </c>
      <c r="I195" s="17">
        <v>822</v>
      </c>
      <c r="J195" s="17">
        <v>123.3</v>
      </c>
      <c r="K195" s="26" t="s">
        <v>142</v>
      </c>
    </row>
    <row r="196" ht="27" outlineLevel="2" spans="1:11">
      <c r="A196" s="26">
        <v>181</v>
      </c>
      <c r="B196" s="26" t="s">
        <v>428</v>
      </c>
      <c r="C196" s="26" t="s">
        <v>429</v>
      </c>
      <c r="D196" s="26" t="s">
        <v>394</v>
      </c>
      <c r="E196" s="26" t="s">
        <v>292</v>
      </c>
      <c r="F196" s="26" t="s">
        <v>140</v>
      </c>
      <c r="G196" s="26" t="s">
        <v>236</v>
      </c>
      <c r="H196" s="17">
        <v>2000</v>
      </c>
      <c r="I196" s="17">
        <v>2000</v>
      </c>
      <c r="J196" s="17">
        <v>400</v>
      </c>
      <c r="K196" s="26" t="s">
        <v>142</v>
      </c>
    </row>
    <row r="197" ht="27" outlineLevel="2" spans="1:11">
      <c r="A197" s="26">
        <v>182</v>
      </c>
      <c r="B197" s="26" t="s">
        <v>430</v>
      </c>
      <c r="C197" s="26" t="s">
        <v>431</v>
      </c>
      <c r="D197" s="26" t="s">
        <v>394</v>
      </c>
      <c r="E197" s="26" t="s">
        <v>292</v>
      </c>
      <c r="F197" s="26" t="s">
        <v>140</v>
      </c>
      <c r="G197" s="26" t="s">
        <v>236</v>
      </c>
      <c r="H197" s="17">
        <v>4437</v>
      </c>
      <c r="I197" s="17">
        <v>4437</v>
      </c>
      <c r="J197" s="17">
        <v>887.4</v>
      </c>
      <c r="K197" s="26" t="s">
        <v>142</v>
      </c>
    </row>
    <row r="198" ht="27" outlineLevel="2" spans="1:11">
      <c r="A198" s="26">
        <v>183</v>
      </c>
      <c r="B198" s="26" t="s">
        <v>432</v>
      </c>
      <c r="C198" s="26" t="s">
        <v>433</v>
      </c>
      <c r="D198" s="26" t="s">
        <v>394</v>
      </c>
      <c r="E198" s="26" t="s">
        <v>292</v>
      </c>
      <c r="F198" s="26" t="s">
        <v>140</v>
      </c>
      <c r="G198" s="26" t="s">
        <v>236</v>
      </c>
      <c r="H198" s="17">
        <v>1499</v>
      </c>
      <c r="I198" s="17">
        <v>1499</v>
      </c>
      <c r="J198" s="17">
        <v>299.8</v>
      </c>
      <c r="K198" s="26" t="s">
        <v>142</v>
      </c>
    </row>
    <row r="199" ht="27" outlineLevel="2" spans="1:11">
      <c r="A199" s="26">
        <v>184</v>
      </c>
      <c r="B199" s="26" t="s">
        <v>434</v>
      </c>
      <c r="C199" s="26" t="s">
        <v>435</v>
      </c>
      <c r="D199" s="26" t="s">
        <v>394</v>
      </c>
      <c r="E199" s="26" t="s">
        <v>292</v>
      </c>
      <c r="F199" s="26" t="s">
        <v>140</v>
      </c>
      <c r="G199" s="26" t="s">
        <v>436</v>
      </c>
      <c r="H199" s="17">
        <v>1200</v>
      </c>
      <c r="I199" s="17">
        <v>1200</v>
      </c>
      <c r="J199" s="17">
        <v>180</v>
      </c>
      <c r="K199" s="26" t="s">
        <v>142</v>
      </c>
    </row>
    <row r="200" ht="27" outlineLevel="2" spans="1:11">
      <c r="A200" s="26">
        <v>185</v>
      </c>
      <c r="B200" s="26" t="s">
        <v>437</v>
      </c>
      <c r="C200" s="26" t="s">
        <v>438</v>
      </c>
      <c r="D200" s="26" t="s">
        <v>394</v>
      </c>
      <c r="E200" s="26" t="s">
        <v>439</v>
      </c>
      <c r="F200" s="26" t="s">
        <v>140</v>
      </c>
      <c r="G200" s="26" t="s">
        <v>436</v>
      </c>
      <c r="H200" s="17">
        <v>748</v>
      </c>
      <c r="I200" s="17">
        <v>748</v>
      </c>
      <c r="J200" s="17">
        <v>149.6</v>
      </c>
      <c r="K200" s="26" t="s">
        <v>142</v>
      </c>
    </row>
    <row r="201" ht="27" outlineLevel="2" spans="1:11">
      <c r="A201" s="26">
        <v>186</v>
      </c>
      <c r="B201" s="26" t="s">
        <v>440</v>
      </c>
      <c r="C201" s="26" t="s">
        <v>441</v>
      </c>
      <c r="D201" s="26" t="s">
        <v>394</v>
      </c>
      <c r="E201" s="26" t="s">
        <v>145</v>
      </c>
      <c r="F201" s="26" t="s">
        <v>140</v>
      </c>
      <c r="G201" s="26" t="s">
        <v>436</v>
      </c>
      <c r="H201" s="17">
        <v>2299</v>
      </c>
      <c r="I201" s="17">
        <v>2299</v>
      </c>
      <c r="J201" s="17">
        <v>459.8</v>
      </c>
      <c r="K201" s="26" t="s">
        <v>142</v>
      </c>
    </row>
    <row r="202" ht="27" outlineLevel="2" spans="1:11">
      <c r="A202" s="26">
        <v>187</v>
      </c>
      <c r="B202" s="26" t="s">
        <v>442</v>
      </c>
      <c r="C202" s="26" t="s">
        <v>443</v>
      </c>
      <c r="D202" s="26" t="s">
        <v>394</v>
      </c>
      <c r="E202" s="26" t="s">
        <v>292</v>
      </c>
      <c r="F202" s="26" t="s">
        <v>140</v>
      </c>
      <c r="G202" s="26" t="s">
        <v>436</v>
      </c>
      <c r="H202" s="17">
        <v>1249</v>
      </c>
      <c r="I202" s="17">
        <v>1249</v>
      </c>
      <c r="J202" s="17">
        <v>249.8</v>
      </c>
      <c r="K202" s="26" t="s">
        <v>142</v>
      </c>
    </row>
    <row r="203" ht="30" outlineLevel="1" spans="1:11">
      <c r="A203" s="26"/>
      <c r="B203" s="26" t="s">
        <v>150</v>
      </c>
      <c r="C203" s="26" t="s">
        <v>151</v>
      </c>
      <c r="D203" s="38" t="s">
        <v>444</v>
      </c>
      <c r="E203" s="26"/>
      <c r="F203" s="26"/>
      <c r="G203" s="26"/>
      <c r="H203" s="17">
        <f>SUBTOTAL(9,H174:H202)</f>
        <v>69102</v>
      </c>
      <c r="I203" s="17">
        <f>SUBTOTAL(9,I174:I202)</f>
        <v>69102</v>
      </c>
      <c r="J203" s="17">
        <f>SUBTOTAL(9,J174:J202)</f>
        <v>13596.85</v>
      </c>
      <c r="K203" s="26"/>
    </row>
    <row r="204" ht="27" outlineLevel="2" spans="1:11">
      <c r="A204" s="26">
        <v>188</v>
      </c>
      <c r="B204" s="26" t="s">
        <v>445</v>
      </c>
      <c r="C204" s="26" t="s">
        <v>446</v>
      </c>
      <c r="D204" s="26" t="s">
        <v>447</v>
      </c>
      <c r="E204" s="26" t="s">
        <v>180</v>
      </c>
      <c r="F204" s="26" t="s">
        <v>140</v>
      </c>
      <c r="G204" s="26" t="s">
        <v>448</v>
      </c>
      <c r="H204" s="17">
        <v>5169</v>
      </c>
      <c r="I204" s="17">
        <v>5169</v>
      </c>
      <c r="J204" s="17">
        <v>1033.8</v>
      </c>
      <c r="K204" s="26" t="s">
        <v>142</v>
      </c>
    </row>
    <row r="205" ht="27" outlineLevel="2" spans="1:11">
      <c r="A205" s="26">
        <v>189</v>
      </c>
      <c r="B205" s="26" t="s">
        <v>449</v>
      </c>
      <c r="C205" s="26" t="s">
        <v>450</v>
      </c>
      <c r="D205" s="26" t="s">
        <v>447</v>
      </c>
      <c r="E205" s="26" t="s">
        <v>180</v>
      </c>
      <c r="F205" s="26" t="s">
        <v>140</v>
      </c>
      <c r="G205" s="26" t="s">
        <v>448</v>
      </c>
      <c r="H205" s="17">
        <v>4724</v>
      </c>
      <c r="I205" s="17">
        <v>4724</v>
      </c>
      <c r="J205" s="17">
        <v>944.8</v>
      </c>
      <c r="K205" s="26" t="s">
        <v>142</v>
      </c>
    </row>
    <row r="206" ht="27" outlineLevel="2" spans="1:11">
      <c r="A206" s="26">
        <v>190</v>
      </c>
      <c r="B206" s="26" t="s">
        <v>449</v>
      </c>
      <c r="C206" s="26" t="s">
        <v>450</v>
      </c>
      <c r="D206" s="26" t="s">
        <v>447</v>
      </c>
      <c r="E206" s="26" t="s">
        <v>158</v>
      </c>
      <c r="F206" s="26" t="s">
        <v>140</v>
      </c>
      <c r="G206" s="26" t="s">
        <v>451</v>
      </c>
      <c r="H206" s="17">
        <v>2460</v>
      </c>
      <c r="I206" s="17">
        <v>2460</v>
      </c>
      <c r="J206" s="17">
        <v>492</v>
      </c>
      <c r="K206" s="26" t="s">
        <v>142</v>
      </c>
    </row>
    <row r="207" ht="27" outlineLevel="2" spans="1:11">
      <c r="A207" s="26">
        <v>191</v>
      </c>
      <c r="B207" s="26" t="s">
        <v>452</v>
      </c>
      <c r="C207" s="26" t="s">
        <v>453</v>
      </c>
      <c r="D207" s="26" t="s">
        <v>447</v>
      </c>
      <c r="E207" s="26" t="s">
        <v>180</v>
      </c>
      <c r="F207" s="26" t="s">
        <v>140</v>
      </c>
      <c r="G207" s="26" t="s">
        <v>454</v>
      </c>
      <c r="H207" s="17">
        <v>3180</v>
      </c>
      <c r="I207" s="17">
        <v>3180</v>
      </c>
      <c r="J207" s="17">
        <v>636</v>
      </c>
      <c r="K207" s="26" t="s">
        <v>142</v>
      </c>
    </row>
    <row r="208" ht="27" outlineLevel="2" spans="1:11">
      <c r="A208" s="26">
        <v>192</v>
      </c>
      <c r="B208" s="26" t="s">
        <v>455</v>
      </c>
      <c r="C208" s="26" t="s">
        <v>456</v>
      </c>
      <c r="D208" s="26" t="s">
        <v>447</v>
      </c>
      <c r="E208" s="26" t="s">
        <v>180</v>
      </c>
      <c r="F208" s="26" t="s">
        <v>140</v>
      </c>
      <c r="G208" s="26" t="s">
        <v>454</v>
      </c>
      <c r="H208" s="17">
        <v>6625</v>
      </c>
      <c r="I208" s="17">
        <v>6625</v>
      </c>
      <c r="J208" s="17">
        <v>1325</v>
      </c>
      <c r="K208" s="26" t="s">
        <v>142</v>
      </c>
    </row>
    <row r="209" ht="27" outlineLevel="2" spans="1:11">
      <c r="A209" s="26">
        <v>193</v>
      </c>
      <c r="B209" s="26" t="s">
        <v>457</v>
      </c>
      <c r="C209" s="26" t="s">
        <v>458</v>
      </c>
      <c r="D209" s="26" t="s">
        <v>447</v>
      </c>
      <c r="E209" s="26" t="s">
        <v>158</v>
      </c>
      <c r="F209" s="26" t="s">
        <v>140</v>
      </c>
      <c r="G209" s="26" t="s">
        <v>454</v>
      </c>
      <c r="H209" s="17">
        <v>2250</v>
      </c>
      <c r="I209" s="17">
        <v>2250</v>
      </c>
      <c r="J209" s="17">
        <v>450</v>
      </c>
      <c r="K209" s="26" t="s">
        <v>142</v>
      </c>
    </row>
    <row r="210" ht="27" outlineLevel="2" spans="1:11">
      <c r="A210" s="26">
        <v>194</v>
      </c>
      <c r="B210" s="26" t="s">
        <v>459</v>
      </c>
      <c r="C210" s="26" t="s">
        <v>460</v>
      </c>
      <c r="D210" s="26" t="s">
        <v>447</v>
      </c>
      <c r="E210" s="26" t="s">
        <v>180</v>
      </c>
      <c r="F210" s="26" t="s">
        <v>140</v>
      </c>
      <c r="G210" s="26" t="s">
        <v>461</v>
      </c>
      <c r="H210" s="17">
        <v>6625</v>
      </c>
      <c r="I210" s="17">
        <v>6625</v>
      </c>
      <c r="J210" s="17">
        <v>1325</v>
      </c>
      <c r="K210" s="26" t="s">
        <v>142</v>
      </c>
    </row>
    <row r="211" ht="27" outlineLevel="2" spans="1:11">
      <c r="A211" s="26">
        <v>195</v>
      </c>
      <c r="B211" s="26" t="s">
        <v>462</v>
      </c>
      <c r="C211" s="26" t="s">
        <v>463</v>
      </c>
      <c r="D211" s="26" t="s">
        <v>447</v>
      </c>
      <c r="E211" s="26" t="s">
        <v>180</v>
      </c>
      <c r="F211" s="26" t="s">
        <v>140</v>
      </c>
      <c r="G211" s="26" t="s">
        <v>461</v>
      </c>
      <c r="H211" s="17">
        <v>5250</v>
      </c>
      <c r="I211" s="17">
        <v>5250</v>
      </c>
      <c r="J211" s="17">
        <v>1050</v>
      </c>
      <c r="K211" s="26" t="s">
        <v>142</v>
      </c>
    </row>
    <row r="212" ht="27" outlineLevel="2" spans="1:11">
      <c r="A212" s="26">
        <v>196</v>
      </c>
      <c r="B212" s="26" t="s">
        <v>462</v>
      </c>
      <c r="C212" s="26" t="s">
        <v>463</v>
      </c>
      <c r="D212" s="26" t="s">
        <v>447</v>
      </c>
      <c r="E212" s="26" t="s">
        <v>158</v>
      </c>
      <c r="F212" s="26" t="s">
        <v>140</v>
      </c>
      <c r="G212" s="26" t="s">
        <v>461</v>
      </c>
      <c r="H212" s="17">
        <v>2123</v>
      </c>
      <c r="I212" s="17">
        <v>2123</v>
      </c>
      <c r="J212" s="17">
        <v>424.6</v>
      </c>
      <c r="K212" s="26" t="s">
        <v>142</v>
      </c>
    </row>
    <row r="213" ht="30" outlineLevel="1" spans="1:11">
      <c r="A213" s="26"/>
      <c r="B213" s="26" t="s">
        <v>150</v>
      </c>
      <c r="C213" s="26" t="s">
        <v>151</v>
      </c>
      <c r="D213" s="38" t="s">
        <v>464</v>
      </c>
      <c r="E213" s="26"/>
      <c r="F213" s="26"/>
      <c r="G213" s="26"/>
      <c r="H213" s="17">
        <f>SUBTOTAL(9,H204:H212)</f>
        <v>38406</v>
      </c>
      <c r="I213" s="17">
        <f>SUBTOTAL(9,I204:I212)</f>
        <v>38406</v>
      </c>
      <c r="J213" s="17">
        <f>SUBTOTAL(9,J204:J212)</f>
        <v>7681.2</v>
      </c>
      <c r="K213" s="26"/>
    </row>
    <row r="214" ht="27" outlineLevel="2" spans="1:11">
      <c r="A214" s="26">
        <v>197</v>
      </c>
      <c r="B214" s="26" t="s">
        <v>465</v>
      </c>
      <c r="C214" s="26" t="s">
        <v>466</v>
      </c>
      <c r="D214" s="26" t="s">
        <v>467</v>
      </c>
      <c r="E214" s="26" t="s">
        <v>145</v>
      </c>
      <c r="F214" s="26" t="s">
        <v>140</v>
      </c>
      <c r="G214" s="26" t="s">
        <v>164</v>
      </c>
      <c r="H214" s="17">
        <v>2999</v>
      </c>
      <c r="I214" s="17">
        <v>2999</v>
      </c>
      <c r="J214" s="17">
        <v>599.8</v>
      </c>
      <c r="K214" s="26" t="s">
        <v>142</v>
      </c>
    </row>
    <row r="215" ht="27" outlineLevel="2" spans="1:11">
      <c r="A215" s="26">
        <v>198</v>
      </c>
      <c r="B215" s="26" t="s">
        <v>468</v>
      </c>
      <c r="C215" s="26" t="s">
        <v>469</v>
      </c>
      <c r="D215" s="26" t="s">
        <v>467</v>
      </c>
      <c r="E215" s="26" t="s">
        <v>297</v>
      </c>
      <c r="F215" s="26" t="s">
        <v>140</v>
      </c>
      <c r="G215" s="26" t="s">
        <v>164</v>
      </c>
      <c r="H215" s="17">
        <v>1049</v>
      </c>
      <c r="I215" s="17">
        <v>1049</v>
      </c>
      <c r="J215" s="17">
        <v>157.35</v>
      </c>
      <c r="K215" s="26" t="s">
        <v>142</v>
      </c>
    </row>
    <row r="216" ht="27" outlineLevel="2" spans="1:11">
      <c r="A216" s="26">
        <v>199</v>
      </c>
      <c r="B216" s="26" t="s">
        <v>470</v>
      </c>
      <c r="C216" s="26" t="s">
        <v>471</v>
      </c>
      <c r="D216" s="26" t="s">
        <v>467</v>
      </c>
      <c r="E216" s="26" t="s">
        <v>188</v>
      </c>
      <c r="F216" s="26" t="s">
        <v>140</v>
      </c>
      <c r="G216" s="26" t="s">
        <v>448</v>
      </c>
      <c r="H216" s="17">
        <v>2549</v>
      </c>
      <c r="I216" s="17">
        <v>2549</v>
      </c>
      <c r="J216" s="17">
        <v>509.8</v>
      </c>
      <c r="K216" s="26" t="s">
        <v>142</v>
      </c>
    </row>
    <row r="217" ht="27" outlineLevel="2" spans="1:11">
      <c r="A217" s="26">
        <v>200</v>
      </c>
      <c r="B217" s="26" t="s">
        <v>472</v>
      </c>
      <c r="C217" s="26" t="s">
        <v>473</v>
      </c>
      <c r="D217" s="26" t="s">
        <v>467</v>
      </c>
      <c r="E217" s="26" t="s">
        <v>156</v>
      </c>
      <c r="F217" s="26" t="s">
        <v>140</v>
      </c>
      <c r="G217" s="26" t="s">
        <v>448</v>
      </c>
      <c r="H217" s="17">
        <v>2099</v>
      </c>
      <c r="I217" s="17">
        <v>2099</v>
      </c>
      <c r="J217" s="17">
        <v>419.8</v>
      </c>
      <c r="K217" s="26" t="s">
        <v>142</v>
      </c>
    </row>
    <row r="218" ht="30" outlineLevel="1" spans="1:11">
      <c r="A218" s="26"/>
      <c r="B218" s="26" t="s">
        <v>150</v>
      </c>
      <c r="C218" s="26" t="s">
        <v>151</v>
      </c>
      <c r="D218" s="38" t="s">
        <v>474</v>
      </c>
      <c r="E218" s="26"/>
      <c r="F218" s="26"/>
      <c r="G218" s="26"/>
      <c r="H218" s="17">
        <f>SUBTOTAL(9,H214:H217)</f>
        <v>8696</v>
      </c>
      <c r="I218" s="17">
        <f>SUBTOTAL(9,I214:I217)</f>
        <v>8696</v>
      </c>
      <c r="J218" s="17">
        <f>SUBTOTAL(9,J214:J217)</f>
        <v>1686.75</v>
      </c>
      <c r="K218" s="26"/>
    </row>
    <row r="219" ht="27" outlineLevel="2" spans="1:11">
      <c r="A219" s="26">
        <v>201</v>
      </c>
      <c r="B219" s="26" t="s">
        <v>475</v>
      </c>
      <c r="C219" s="26" t="s">
        <v>476</v>
      </c>
      <c r="D219" s="26" t="s">
        <v>477</v>
      </c>
      <c r="E219" s="26" t="s">
        <v>292</v>
      </c>
      <c r="F219" s="26" t="s">
        <v>140</v>
      </c>
      <c r="G219" s="26" t="s">
        <v>239</v>
      </c>
      <c r="H219" s="17">
        <v>2000</v>
      </c>
      <c r="I219" s="17">
        <v>2000</v>
      </c>
      <c r="J219" s="17">
        <v>400</v>
      </c>
      <c r="K219" s="26" t="s">
        <v>142</v>
      </c>
    </row>
    <row r="220" ht="27" outlineLevel="2" spans="1:11">
      <c r="A220" s="26">
        <v>202</v>
      </c>
      <c r="B220" s="26" t="s">
        <v>478</v>
      </c>
      <c r="C220" s="26" t="s">
        <v>479</v>
      </c>
      <c r="D220" s="26" t="s">
        <v>477</v>
      </c>
      <c r="E220" s="26" t="s">
        <v>156</v>
      </c>
      <c r="F220" s="26" t="s">
        <v>140</v>
      </c>
      <c r="G220" s="26" t="s">
        <v>436</v>
      </c>
      <c r="H220" s="17">
        <v>1625</v>
      </c>
      <c r="I220" s="17">
        <v>1625</v>
      </c>
      <c r="J220" s="17">
        <v>325</v>
      </c>
      <c r="K220" s="26" t="s">
        <v>142</v>
      </c>
    </row>
    <row r="221" ht="30" outlineLevel="1" spans="1:11">
      <c r="A221" s="26"/>
      <c r="B221" s="26" t="s">
        <v>150</v>
      </c>
      <c r="C221" s="26" t="s">
        <v>151</v>
      </c>
      <c r="D221" s="38" t="s">
        <v>480</v>
      </c>
      <c r="E221" s="26"/>
      <c r="F221" s="26"/>
      <c r="G221" s="26"/>
      <c r="H221" s="17">
        <f>SUBTOTAL(9,H219:H220)</f>
        <v>3625</v>
      </c>
      <c r="I221" s="17">
        <f>SUBTOTAL(9,I219:I220)</f>
        <v>3625</v>
      </c>
      <c r="J221" s="17">
        <f>SUBTOTAL(9,J219:J220)</f>
        <v>725</v>
      </c>
      <c r="K221" s="26"/>
    </row>
    <row r="222" ht="27" outlineLevel="2" spans="1:11">
      <c r="A222" s="26">
        <v>203</v>
      </c>
      <c r="B222" s="26" t="s">
        <v>481</v>
      </c>
      <c r="C222" s="26" t="s">
        <v>482</v>
      </c>
      <c r="D222" s="26" t="s">
        <v>483</v>
      </c>
      <c r="E222" s="26" t="s">
        <v>297</v>
      </c>
      <c r="F222" s="26" t="s">
        <v>140</v>
      </c>
      <c r="G222" s="26" t="s">
        <v>215</v>
      </c>
      <c r="H222" s="17">
        <v>5351</v>
      </c>
      <c r="I222" s="17">
        <v>5351</v>
      </c>
      <c r="J222" s="17">
        <v>1070.2</v>
      </c>
      <c r="K222" s="26" t="s">
        <v>142</v>
      </c>
    </row>
    <row r="223" ht="27" outlineLevel="2" spans="1:11">
      <c r="A223" s="26">
        <v>204</v>
      </c>
      <c r="B223" s="26" t="s">
        <v>481</v>
      </c>
      <c r="C223" s="26" t="s">
        <v>482</v>
      </c>
      <c r="D223" s="26" t="s">
        <v>483</v>
      </c>
      <c r="E223" s="26" t="s">
        <v>324</v>
      </c>
      <c r="F223" s="26" t="s">
        <v>140</v>
      </c>
      <c r="G223" s="26" t="s">
        <v>215</v>
      </c>
      <c r="H223" s="17">
        <v>2149</v>
      </c>
      <c r="I223" s="17">
        <v>2149</v>
      </c>
      <c r="J223" s="17">
        <v>429.8</v>
      </c>
      <c r="K223" s="26" t="s">
        <v>142</v>
      </c>
    </row>
    <row r="224" ht="30" outlineLevel="1" spans="1:11">
      <c r="A224" s="26"/>
      <c r="B224" s="26" t="s">
        <v>150</v>
      </c>
      <c r="C224" s="26" t="s">
        <v>151</v>
      </c>
      <c r="D224" s="38" t="s">
        <v>484</v>
      </c>
      <c r="E224" s="26"/>
      <c r="F224" s="26"/>
      <c r="G224" s="26"/>
      <c r="H224" s="17">
        <f>SUBTOTAL(9,H222:H223)</f>
        <v>7500</v>
      </c>
      <c r="I224" s="17">
        <f>SUBTOTAL(9,I222:I223)</f>
        <v>7500</v>
      </c>
      <c r="J224" s="17">
        <f>SUBTOTAL(9,J222:J223)</f>
        <v>1500</v>
      </c>
      <c r="K224" s="26"/>
    </row>
    <row r="225" ht="27" outlineLevel="2" spans="1:11">
      <c r="A225" s="26">
        <v>205</v>
      </c>
      <c r="B225" s="26" t="s">
        <v>485</v>
      </c>
      <c r="C225" s="26" t="s">
        <v>486</v>
      </c>
      <c r="D225" s="26" t="s">
        <v>487</v>
      </c>
      <c r="E225" s="26" t="s">
        <v>145</v>
      </c>
      <c r="F225" s="26" t="s">
        <v>140</v>
      </c>
      <c r="G225" s="26" t="s">
        <v>215</v>
      </c>
      <c r="H225" s="17">
        <v>7999</v>
      </c>
      <c r="I225" s="17">
        <v>7999</v>
      </c>
      <c r="J225" s="17">
        <v>1599.8</v>
      </c>
      <c r="K225" s="26" t="s">
        <v>142</v>
      </c>
    </row>
    <row r="226" ht="30" outlineLevel="1" spans="1:11">
      <c r="A226" s="26"/>
      <c r="B226" s="26" t="s">
        <v>150</v>
      </c>
      <c r="C226" s="26" t="s">
        <v>151</v>
      </c>
      <c r="D226" s="38" t="s">
        <v>488</v>
      </c>
      <c r="E226" s="26"/>
      <c r="F226" s="26"/>
      <c r="G226" s="26"/>
      <c r="H226" s="17">
        <f>SUBTOTAL(9,H225:H225)</f>
        <v>7999</v>
      </c>
      <c r="I226" s="17">
        <f>SUBTOTAL(9,I225:I225)</f>
        <v>7999</v>
      </c>
      <c r="J226" s="17">
        <f>SUBTOTAL(9,J225:J225)</f>
        <v>1599.8</v>
      </c>
      <c r="K226" s="26"/>
    </row>
    <row r="227" ht="27" outlineLevel="2" spans="1:11">
      <c r="A227" s="26">
        <v>206</v>
      </c>
      <c r="B227" s="26" t="s">
        <v>489</v>
      </c>
      <c r="C227" s="26" t="s">
        <v>490</v>
      </c>
      <c r="D227" s="26" t="s">
        <v>491</v>
      </c>
      <c r="E227" s="26" t="s">
        <v>324</v>
      </c>
      <c r="F227" s="26" t="s">
        <v>140</v>
      </c>
      <c r="G227" s="26" t="s">
        <v>492</v>
      </c>
      <c r="H227" s="17">
        <v>6199</v>
      </c>
      <c r="I227" s="17">
        <v>6199</v>
      </c>
      <c r="J227" s="17">
        <v>1239.8</v>
      </c>
      <c r="K227" s="26" t="s">
        <v>142</v>
      </c>
    </row>
    <row r="228" ht="27" outlineLevel="2" spans="1:11">
      <c r="A228" s="26">
        <v>207</v>
      </c>
      <c r="B228" s="26" t="s">
        <v>493</v>
      </c>
      <c r="C228" s="26" t="s">
        <v>494</v>
      </c>
      <c r="D228" s="26" t="s">
        <v>491</v>
      </c>
      <c r="E228" s="26" t="s">
        <v>292</v>
      </c>
      <c r="F228" s="26" t="s">
        <v>140</v>
      </c>
      <c r="G228" s="26" t="s">
        <v>492</v>
      </c>
      <c r="H228" s="17">
        <v>2625</v>
      </c>
      <c r="I228" s="17">
        <v>2625</v>
      </c>
      <c r="J228" s="17">
        <v>525</v>
      </c>
      <c r="K228" s="26" t="s">
        <v>142</v>
      </c>
    </row>
    <row r="229" ht="27" outlineLevel="2" spans="1:11">
      <c r="A229" s="26">
        <v>208</v>
      </c>
      <c r="B229" s="26" t="s">
        <v>495</v>
      </c>
      <c r="C229" s="26" t="s">
        <v>496</v>
      </c>
      <c r="D229" s="26" t="s">
        <v>491</v>
      </c>
      <c r="E229" s="26" t="s">
        <v>292</v>
      </c>
      <c r="F229" s="26" t="s">
        <v>140</v>
      </c>
      <c r="G229" s="26" t="s">
        <v>492</v>
      </c>
      <c r="H229" s="17">
        <v>2375</v>
      </c>
      <c r="I229" s="17">
        <v>2375</v>
      </c>
      <c r="J229" s="17">
        <v>475</v>
      </c>
      <c r="K229" s="26" t="s">
        <v>142</v>
      </c>
    </row>
    <row r="230" ht="27" outlineLevel="2" spans="1:11">
      <c r="A230" s="26">
        <v>209</v>
      </c>
      <c r="B230" s="26" t="s">
        <v>497</v>
      </c>
      <c r="C230" s="26" t="s">
        <v>498</v>
      </c>
      <c r="D230" s="26" t="s">
        <v>491</v>
      </c>
      <c r="E230" s="26" t="s">
        <v>292</v>
      </c>
      <c r="F230" s="26" t="s">
        <v>140</v>
      </c>
      <c r="G230" s="26" t="s">
        <v>206</v>
      </c>
      <c r="H230" s="17">
        <v>1999</v>
      </c>
      <c r="I230" s="17">
        <v>1999</v>
      </c>
      <c r="J230" s="17">
        <v>399.8</v>
      </c>
      <c r="K230" s="26" t="s">
        <v>142</v>
      </c>
    </row>
    <row r="231" ht="27" outlineLevel="2" spans="1:11">
      <c r="A231" s="26">
        <v>210</v>
      </c>
      <c r="B231" s="26" t="s">
        <v>178</v>
      </c>
      <c r="C231" s="26" t="s">
        <v>499</v>
      </c>
      <c r="D231" s="26" t="s">
        <v>491</v>
      </c>
      <c r="E231" s="26" t="s">
        <v>180</v>
      </c>
      <c r="F231" s="26" t="s">
        <v>140</v>
      </c>
      <c r="G231" s="26" t="s">
        <v>500</v>
      </c>
      <c r="H231" s="17">
        <v>2162</v>
      </c>
      <c r="I231" s="17">
        <v>2162</v>
      </c>
      <c r="J231" s="17">
        <v>432.4</v>
      </c>
      <c r="K231" s="26" t="s">
        <v>142</v>
      </c>
    </row>
    <row r="232" ht="27" outlineLevel="2" spans="1:11">
      <c r="A232" s="26">
        <v>211</v>
      </c>
      <c r="B232" s="26" t="s">
        <v>501</v>
      </c>
      <c r="C232" s="26" t="s">
        <v>502</v>
      </c>
      <c r="D232" s="26" t="s">
        <v>491</v>
      </c>
      <c r="E232" s="26" t="s">
        <v>297</v>
      </c>
      <c r="F232" s="26" t="s">
        <v>140</v>
      </c>
      <c r="G232" s="26" t="s">
        <v>206</v>
      </c>
      <c r="H232" s="17">
        <v>3500</v>
      </c>
      <c r="I232" s="17">
        <v>3500</v>
      </c>
      <c r="J232" s="17">
        <v>700</v>
      </c>
      <c r="K232" s="26" t="s">
        <v>142</v>
      </c>
    </row>
    <row r="233" ht="27" outlineLevel="2" spans="1:11">
      <c r="A233" s="26">
        <v>212</v>
      </c>
      <c r="B233" s="26" t="s">
        <v>240</v>
      </c>
      <c r="C233" s="26" t="s">
        <v>503</v>
      </c>
      <c r="D233" s="26" t="s">
        <v>491</v>
      </c>
      <c r="E233" s="26" t="s">
        <v>145</v>
      </c>
      <c r="F233" s="26" t="s">
        <v>140</v>
      </c>
      <c r="G233" s="26" t="s">
        <v>206</v>
      </c>
      <c r="H233" s="17">
        <v>2999</v>
      </c>
      <c r="I233" s="17">
        <v>2999</v>
      </c>
      <c r="J233" s="17">
        <v>599.8</v>
      </c>
      <c r="K233" s="26" t="s">
        <v>142</v>
      </c>
    </row>
    <row r="234" ht="27" outlineLevel="2" spans="1:11">
      <c r="A234" s="26">
        <v>213</v>
      </c>
      <c r="B234" s="26" t="s">
        <v>504</v>
      </c>
      <c r="C234" s="26" t="s">
        <v>505</v>
      </c>
      <c r="D234" s="26" t="s">
        <v>491</v>
      </c>
      <c r="E234" s="26" t="s">
        <v>145</v>
      </c>
      <c r="F234" s="26" t="s">
        <v>140</v>
      </c>
      <c r="G234" s="26" t="s">
        <v>206</v>
      </c>
      <c r="H234" s="17">
        <v>2199</v>
      </c>
      <c r="I234" s="17">
        <v>2199</v>
      </c>
      <c r="J234" s="17">
        <v>439.8</v>
      </c>
      <c r="K234" s="26" t="s">
        <v>142</v>
      </c>
    </row>
    <row r="235" ht="27" outlineLevel="2" spans="1:11">
      <c r="A235" s="26">
        <v>214</v>
      </c>
      <c r="B235" s="26" t="s">
        <v>504</v>
      </c>
      <c r="C235" s="26" t="s">
        <v>505</v>
      </c>
      <c r="D235" s="26" t="s">
        <v>491</v>
      </c>
      <c r="E235" s="26" t="s">
        <v>187</v>
      </c>
      <c r="F235" s="26" t="s">
        <v>140</v>
      </c>
      <c r="G235" s="26" t="s">
        <v>206</v>
      </c>
      <c r="H235" s="17">
        <v>2199</v>
      </c>
      <c r="I235" s="17">
        <v>2199</v>
      </c>
      <c r="J235" s="17">
        <v>439.8</v>
      </c>
      <c r="K235" s="26" t="s">
        <v>142</v>
      </c>
    </row>
    <row r="236" ht="27" outlineLevel="2" spans="1:11">
      <c r="A236" s="26">
        <v>215</v>
      </c>
      <c r="B236" s="26" t="s">
        <v>504</v>
      </c>
      <c r="C236" s="26" t="s">
        <v>505</v>
      </c>
      <c r="D236" s="26" t="s">
        <v>491</v>
      </c>
      <c r="E236" s="26" t="s">
        <v>188</v>
      </c>
      <c r="F236" s="26" t="s">
        <v>140</v>
      </c>
      <c r="G236" s="26" t="s">
        <v>206</v>
      </c>
      <c r="H236" s="17">
        <v>2199</v>
      </c>
      <c r="I236" s="17">
        <v>2199</v>
      </c>
      <c r="J236" s="17">
        <v>439.8</v>
      </c>
      <c r="K236" s="26" t="s">
        <v>142</v>
      </c>
    </row>
    <row r="237" ht="27" outlineLevel="2" spans="1:11">
      <c r="A237" s="26">
        <v>216</v>
      </c>
      <c r="B237" s="26" t="s">
        <v>506</v>
      </c>
      <c r="C237" s="26" t="s">
        <v>507</v>
      </c>
      <c r="D237" s="26" t="s">
        <v>491</v>
      </c>
      <c r="E237" s="26" t="s">
        <v>324</v>
      </c>
      <c r="F237" s="26" t="s">
        <v>140</v>
      </c>
      <c r="G237" s="26" t="s">
        <v>492</v>
      </c>
      <c r="H237" s="17">
        <v>3999</v>
      </c>
      <c r="I237" s="17">
        <v>3999</v>
      </c>
      <c r="J237" s="17">
        <v>599.85</v>
      </c>
      <c r="K237" s="26" t="s">
        <v>142</v>
      </c>
    </row>
    <row r="238" ht="27" outlineLevel="2" spans="1:11">
      <c r="A238" s="26">
        <v>217</v>
      </c>
      <c r="B238" s="26" t="s">
        <v>506</v>
      </c>
      <c r="C238" s="26" t="s">
        <v>507</v>
      </c>
      <c r="D238" s="26" t="s">
        <v>491</v>
      </c>
      <c r="E238" s="26" t="s">
        <v>297</v>
      </c>
      <c r="F238" s="26" t="s">
        <v>140</v>
      </c>
      <c r="G238" s="26" t="s">
        <v>492</v>
      </c>
      <c r="H238" s="17">
        <v>6850</v>
      </c>
      <c r="I238" s="17">
        <v>6850</v>
      </c>
      <c r="J238" s="17">
        <v>1370</v>
      </c>
      <c r="K238" s="26" t="s">
        <v>142</v>
      </c>
    </row>
    <row r="239" ht="27" outlineLevel="2" spans="1:11">
      <c r="A239" s="26">
        <v>218</v>
      </c>
      <c r="B239" s="26" t="s">
        <v>506</v>
      </c>
      <c r="C239" s="26" t="s">
        <v>507</v>
      </c>
      <c r="D239" s="26" t="s">
        <v>491</v>
      </c>
      <c r="E239" s="26" t="s">
        <v>292</v>
      </c>
      <c r="F239" s="26" t="s">
        <v>140</v>
      </c>
      <c r="G239" s="26" t="s">
        <v>492</v>
      </c>
      <c r="H239" s="17">
        <v>2385</v>
      </c>
      <c r="I239" s="17">
        <v>2385</v>
      </c>
      <c r="J239" s="17">
        <v>477</v>
      </c>
      <c r="K239" s="26" t="s">
        <v>142</v>
      </c>
    </row>
    <row r="240" ht="27" outlineLevel="2" spans="1:11">
      <c r="A240" s="26">
        <v>219</v>
      </c>
      <c r="B240" s="26" t="s">
        <v>508</v>
      </c>
      <c r="C240" s="26" t="s">
        <v>509</v>
      </c>
      <c r="D240" s="26" t="s">
        <v>491</v>
      </c>
      <c r="E240" s="26" t="s">
        <v>324</v>
      </c>
      <c r="F240" s="26" t="s">
        <v>140</v>
      </c>
      <c r="G240" s="26" t="s">
        <v>206</v>
      </c>
      <c r="H240" s="17">
        <v>2099</v>
      </c>
      <c r="I240" s="17">
        <v>2099</v>
      </c>
      <c r="J240" s="17">
        <v>419.8</v>
      </c>
      <c r="K240" s="26" t="s">
        <v>142</v>
      </c>
    </row>
    <row r="241" ht="27" outlineLevel="2" spans="1:11">
      <c r="A241" s="26">
        <v>220</v>
      </c>
      <c r="B241" s="26" t="s">
        <v>510</v>
      </c>
      <c r="C241" s="26" t="s">
        <v>511</v>
      </c>
      <c r="D241" s="26" t="s">
        <v>491</v>
      </c>
      <c r="E241" s="26" t="s">
        <v>324</v>
      </c>
      <c r="F241" s="26" t="s">
        <v>140</v>
      </c>
      <c r="G241" s="26" t="s">
        <v>206</v>
      </c>
      <c r="H241" s="17">
        <v>2999</v>
      </c>
      <c r="I241" s="17">
        <v>2999</v>
      </c>
      <c r="J241" s="17">
        <v>599.8</v>
      </c>
      <c r="K241" s="26" t="s">
        <v>142</v>
      </c>
    </row>
    <row r="242" ht="27" outlineLevel="2" spans="1:11">
      <c r="A242" s="26">
        <v>221</v>
      </c>
      <c r="B242" s="26" t="s">
        <v>512</v>
      </c>
      <c r="C242" s="26" t="s">
        <v>513</v>
      </c>
      <c r="D242" s="26" t="s">
        <v>491</v>
      </c>
      <c r="E242" s="26" t="s">
        <v>324</v>
      </c>
      <c r="F242" s="26" t="s">
        <v>140</v>
      </c>
      <c r="G242" s="26" t="s">
        <v>206</v>
      </c>
      <c r="H242" s="17">
        <v>2882</v>
      </c>
      <c r="I242" s="17">
        <v>2882</v>
      </c>
      <c r="J242" s="17">
        <v>432.3</v>
      </c>
      <c r="K242" s="26" t="s">
        <v>142</v>
      </c>
    </row>
    <row r="243" ht="27" outlineLevel="2" spans="1:11">
      <c r="A243" s="26">
        <v>222</v>
      </c>
      <c r="B243" s="26" t="s">
        <v>514</v>
      </c>
      <c r="C243" s="26" t="s">
        <v>515</v>
      </c>
      <c r="D243" s="26" t="s">
        <v>491</v>
      </c>
      <c r="E243" s="26" t="s">
        <v>297</v>
      </c>
      <c r="F243" s="26" t="s">
        <v>140</v>
      </c>
      <c r="G243" s="26" t="s">
        <v>492</v>
      </c>
      <c r="H243" s="17">
        <v>4699</v>
      </c>
      <c r="I243" s="17">
        <v>4699</v>
      </c>
      <c r="J243" s="17">
        <v>939.8</v>
      </c>
      <c r="K243" s="26" t="s">
        <v>142</v>
      </c>
    </row>
    <row r="244" ht="27" outlineLevel="2" spans="1:11">
      <c r="A244" s="26">
        <v>223</v>
      </c>
      <c r="B244" s="26" t="s">
        <v>516</v>
      </c>
      <c r="C244" s="26" t="s">
        <v>517</v>
      </c>
      <c r="D244" s="26" t="s">
        <v>491</v>
      </c>
      <c r="E244" s="26" t="s">
        <v>156</v>
      </c>
      <c r="F244" s="26" t="s">
        <v>140</v>
      </c>
      <c r="G244" s="26" t="s">
        <v>206</v>
      </c>
      <c r="H244" s="17">
        <v>1799</v>
      </c>
      <c r="I244" s="17">
        <v>1799</v>
      </c>
      <c r="J244" s="17">
        <v>269.85</v>
      </c>
      <c r="K244" s="26" t="s">
        <v>142</v>
      </c>
    </row>
    <row r="245" ht="27" outlineLevel="2" spans="1:11">
      <c r="A245" s="26">
        <v>224</v>
      </c>
      <c r="B245" s="26" t="s">
        <v>518</v>
      </c>
      <c r="C245" s="26" t="s">
        <v>519</v>
      </c>
      <c r="D245" s="26" t="s">
        <v>491</v>
      </c>
      <c r="E245" s="26" t="s">
        <v>297</v>
      </c>
      <c r="F245" s="26" t="s">
        <v>140</v>
      </c>
      <c r="G245" s="26" t="s">
        <v>492</v>
      </c>
      <c r="H245" s="17">
        <v>5375</v>
      </c>
      <c r="I245" s="17">
        <v>5375</v>
      </c>
      <c r="J245" s="17">
        <v>1075</v>
      </c>
      <c r="K245" s="26" t="s">
        <v>142</v>
      </c>
    </row>
    <row r="246" ht="27" outlineLevel="2" spans="1:11">
      <c r="A246" s="26">
        <v>225</v>
      </c>
      <c r="B246" s="26" t="s">
        <v>520</v>
      </c>
      <c r="C246" s="26" t="s">
        <v>521</v>
      </c>
      <c r="D246" s="26" t="s">
        <v>491</v>
      </c>
      <c r="E246" s="26" t="s">
        <v>297</v>
      </c>
      <c r="F246" s="26" t="s">
        <v>140</v>
      </c>
      <c r="G246" s="26" t="s">
        <v>492</v>
      </c>
      <c r="H246" s="17">
        <v>5000</v>
      </c>
      <c r="I246" s="17">
        <v>5000</v>
      </c>
      <c r="J246" s="17">
        <v>1000</v>
      </c>
      <c r="K246" s="26" t="s">
        <v>142</v>
      </c>
    </row>
    <row r="247" ht="27" outlineLevel="2" spans="1:11">
      <c r="A247" s="26">
        <v>226</v>
      </c>
      <c r="B247" s="26" t="s">
        <v>522</v>
      </c>
      <c r="C247" s="26" t="s">
        <v>523</v>
      </c>
      <c r="D247" s="26" t="s">
        <v>491</v>
      </c>
      <c r="E247" s="26" t="s">
        <v>292</v>
      </c>
      <c r="F247" s="26" t="s">
        <v>140</v>
      </c>
      <c r="G247" s="26" t="s">
        <v>492</v>
      </c>
      <c r="H247" s="17">
        <v>2999</v>
      </c>
      <c r="I247" s="17">
        <v>2999</v>
      </c>
      <c r="J247" s="17">
        <v>599.8</v>
      </c>
      <c r="K247" s="26" t="s">
        <v>142</v>
      </c>
    </row>
    <row r="248" ht="27" outlineLevel="2" spans="1:11">
      <c r="A248" s="26">
        <v>227</v>
      </c>
      <c r="B248" s="26" t="s">
        <v>524</v>
      </c>
      <c r="C248" s="26" t="s">
        <v>525</v>
      </c>
      <c r="D248" s="26" t="s">
        <v>491</v>
      </c>
      <c r="E248" s="26" t="s">
        <v>145</v>
      </c>
      <c r="F248" s="26" t="s">
        <v>140</v>
      </c>
      <c r="G248" s="26" t="s">
        <v>492</v>
      </c>
      <c r="H248" s="17">
        <v>2699</v>
      </c>
      <c r="I248" s="17">
        <v>2699</v>
      </c>
      <c r="J248" s="17">
        <v>539.8</v>
      </c>
      <c r="K248" s="26" t="s">
        <v>142</v>
      </c>
    </row>
    <row r="249" ht="27" outlineLevel="2" spans="1:11">
      <c r="A249" s="26">
        <v>228</v>
      </c>
      <c r="B249" s="26" t="s">
        <v>524</v>
      </c>
      <c r="C249" s="26" t="s">
        <v>525</v>
      </c>
      <c r="D249" s="26" t="s">
        <v>491</v>
      </c>
      <c r="E249" s="26" t="s">
        <v>188</v>
      </c>
      <c r="F249" s="26" t="s">
        <v>140</v>
      </c>
      <c r="G249" s="26" t="s">
        <v>492</v>
      </c>
      <c r="H249" s="17">
        <v>2699</v>
      </c>
      <c r="I249" s="17">
        <v>2699</v>
      </c>
      <c r="J249" s="17">
        <v>539.8</v>
      </c>
      <c r="K249" s="26" t="s">
        <v>142</v>
      </c>
    </row>
    <row r="250" ht="27" outlineLevel="2" spans="1:11">
      <c r="A250" s="26">
        <v>229</v>
      </c>
      <c r="B250" s="26" t="s">
        <v>524</v>
      </c>
      <c r="C250" s="26" t="s">
        <v>525</v>
      </c>
      <c r="D250" s="26" t="s">
        <v>491</v>
      </c>
      <c r="E250" s="26" t="s">
        <v>187</v>
      </c>
      <c r="F250" s="26" t="s">
        <v>140</v>
      </c>
      <c r="G250" s="26" t="s">
        <v>492</v>
      </c>
      <c r="H250" s="17">
        <v>2699</v>
      </c>
      <c r="I250" s="17">
        <v>2699</v>
      </c>
      <c r="J250" s="17">
        <v>539.8</v>
      </c>
      <c r="K250" s="26" t="s">
        <v>142</v>
      </c>
    </row>
    <row r="251" ht="27" outlineLevel="2" spans="1:11">
      <c r="A251" s="26">
        <v>230</v>
      </c>
      <c r="B251" s="26" t="s">
        <v>526</v>
      </c>
      <c r="C251" s="26" t="s">
        <v>527</v>
      </c>
      <c r="D251" s="26" t="s">
        <v>491</v>
      </c>
      <c r="E251" s="26" t="s">
        <v>324</v>
      </c>
      <c r="F251" s="26" t="s">
        <v>140</v>
      </c>
      <c r="G251" s="26" t="s">
        <v>492</v>
      </c>
      <c r="H251" s="17">
        <v>2704.7</v>
      </c>
      <c r="I251" s="17">
        <v>2704.7</v>
      </c>
      <c r="J251" s="17">
        <v>405.7</v>
      </c>
      <c r="K251" s="26" t="s">
        <v>142</v>
      </c>
    </row>
    <row r="252" ht="27" outlineLevel="2" spans="1:11">
      <c r="A252" s="26">
        <v>231</v>
      </c>
      <c r="B252" s="26" t="s">
        <v>528</v>
      </c>
      <c r="C252" s="26" t="s">
        <v>529</v>
      </c>
      <c r="D252" s="26" t="s">
        <v>491</v>
      </c>
      <c r="E252" s="26" t="s">
        <v>324</v>
      </c>
      <c r="F252" s="26" t="s">
        <v>140</v>
      </c>
      <c r="G252" s="26" t="s">
        <v>206</v>
      </c>
      <c r="H252" s="17">
        <v>3750</v>
      </c>
      <c r="I252" s="17">
        <v>3750</v>
      </c>
      <c r="J252" s="17">
        <v>750</v>
      </c>
      <c r="K252" s="26" t="s">
        <v>142</v>
      </c>
    </row>
    <row r="253" ht="27" outlineLevel="2" spans="1:11">
      <c r="A253" s="26">
        <v>232</v>
      </c>
      <c r="B253" s="26" t="s">
        <v>530</v>
      </c>
      <c r="C253" s="26" t="s">
        <v>531</v>
      </c>
      <c r="D253" s="26" t="s">
        <v>491</v>
      </c>
      <c r="E253" s="26" t="s">
        <v>297</v>
      </c>
      <c r="F253" s="26" t="s">
        <v>140</v>
      </c>
      <c r="G253" s="26" t="s">
        <v>206</v>
      </c>
      <c r="H253" s="17">
        <v>2999</v>
      </c>
      <c r="I253" s="17">
        <v>2999</v>
      </c>
      <c r="J253" s="17">
        <v>599.8</v>
      </c>
      <c r="K253" s="26" t="s">
        <v>142</v>
      </c>
    </row>
    <row r="254" ht="27" outlineLevel="2" spans="1:11">
      <c r="A254" s="26">
        <v>233</v>
      </c>
      <c r="B254" s="26" t="s">
        <v>532</v>
      </c>
      <c r="C254" s="26" t="s">
        <v>533</v>
      </c>
      <c r="D254" s="26" t="s">
        <v>491</v>
      </c>
      <c r="E254" s="26" t="s">
        <v>180</v>
      </c>
      <c r="F254" s="26" t="s">
        <v>140</v>
      </c>
      <c r="G254" s="26" t="s">
        <v>206</v>
      </c>
      <c r="H254" s="17">
        <v>2999</v>
      </c>
      <c r="I254" s="17">
        <v>2999</v>
      </c>
      <c r="J254" s="17">
        <v>599.8</v>
      </c>
      <c r="K254" s="26" t="s">
        <v>142</v>
      </c>
    </row>
    <row r="255" ht="27" outlineLevel="2" spans="1:11">
      <c r="A255" s="26">
        <v>234</v>
      </c>
      <c r="B255" s="26" t="s">
        <v>534</v>
      </c>
      <c r="C255" s="26" t="s">
        <v>535</v>
      </c>
      <c r="D255" s="26" t="s">
        <v>491</v>
      </c>
      <c r="E255" s="26" t="s">
        <v>324</v>
      </c>
      <c r="F255" s="26" t="s">
        <v>140</v>
      </c>
      <c r="G255" s="26" t="s">
        <v>500</v>
      </c>
      <c r="H255" s="17">
        <v>2399</v>
      </c>
      <c r="I255" s="17">
        <v>2399</v>
      </c>
      <c r="J255" s="17">
        <v>359.85</v>
      </c>
      <c r="K255" s="26" t="s">
        <v>142</v>
      </c>
    </row>
    <row r="256" ht="27" outlineLevel="2" spans="1:11">
      <c r="A256" s="26">
        <v>235</v>
      </c>
      <c r="B256" s="26" t="s">
        <v>536</v>
      </c>
      <c r="C256" s="26" t="s">
        <v>537</v>
      </c>
      <c r="D256" s="26" t="s">
        <v>491</v>
      </c>
      <c r="E256" s="26" t="s">
        <v>292</v>
      </c>
      <c r="F256" s="26" t="s">
        <v>140</v>
      </c>
      <c r="G256" s="26" t="s">
        <v>538</v>
      </c>
      <c r="H256" s="17">
        <v>3124</v>
      </c>
      <c r="I256" s="17">
        <v>3124</v>
      </c>
      <c r="J256" s="17">
        <v>624.8</v>
      </c>
      <c r="K256" s="26" t="s">
        <v>142</v>
      </c>
    </row>
    <row r="257" ht="27" outlineLevel="2" spans="1:11">
      <c r="A257" s="26">
        <v>236</v>
      </c>
      <c r="B257" s="26" t="s">
        <v>539</v>
      </c>
      <c r="C257" s="26" t="s">
        <v>540</v>
      </c>
      <c r="D257" s="26" t="s">
        <v>491</v>
      </c>
      <c r="E257" s="26" t="s">
        <v>324</v>
      </c>
      <c r="F257" s="26" t="s">
        <v>140</v>
      </c>
      <c r="G257" s="26" t="s">
        <v>538</v>
      </c>
      <c r="H257" s="17">
        <v>1235</v>
      </c>
      <c r="I257" s="17">
        <v>1235</v>
      </c>
      <c r="J257" s="17">
        <v>185.25</v>
      </c>
      <c r="K257" s="26" t="s">
        <v>142</v>
      </c>
    </row>
    <row r="258" ht="27" outlineLevel="2" spans="1:11">
      <c r="A258" s="26">
        <v>237</v>
      </c>
      <c r="B258" s="26" t="s">
        <v>541</v>
      </c>
      <c r="C258" s="26" t="s">
        <v>542</v>
      </c>
      <c r="D258" s="26" t="s">
        <v>491</v>
      </c>
      <c r="E258" s="26" t="s">
        <v>292</v>
      </c>
      <c r="F258" s="26" t="s">
        <v>140</v>
      </c>
      <c r="G258" s="26" t="s">
        <v>492</v>
      </c>
      <c r="H258" s="17">
        <v>4874</v>
      </c>
      <c r="I258" s="17">
        <v>4874</v>
      </c>
      <c r="J258" s="17">
        <v>974.8</v>
      </c>
      <c r="K258" s="26" t="s">
        <v>142</v>
      </c>
    </row>
    <row r="259" ht="27" outlineLevel="2" spans="1:11">
      <c r="A259" s="26">
        <v>238</v>
      </c>
      <c r="B259" s="26" t="s">
        <v>543</v>
      </c>
      <c r="C259" s="26" t="s">
        <v>544</v>
      </c>
      <c r="D259" s="26" t="s">
        <v>491</v>
      </c>
      <c r="E259" s="26" t="s">
        <v>292</v>
      </c>
      <c r="F259" s="26" t="s">
        <v>140</v>
      </c>
      <c r="G259" s="26" t="s">
        <v>492</v>
      </c>
      <c r="H259" s="17">
        <v>2999</v>
      </c>
      <c r="I259" s="17">
        <v>2999</v>
      </c>
      <c r="J259" s="17">
        <v>599.8</v>
      </c>
      <c r="K259" s="26" t="s">
        <v>142</v>
      </c>
    </row>
    <row r="260" ht="27" outlineLevel="2" spans="1:11">
      <c r="A260" s="26">
        <v>239</v>
      </c>
      <c r="B260" s="26" t="s">
        <v>545</v>
      </c>
      <c r="C260" s="26" t="s">
        <v>546</v>
      </c>
      <c r="D260" s="26" t="s">
        <v>491</v>
      </c>
      <c r="E260" s="26" t="s">
        <v>158</v>
      </c>
      <c r="F260" s="26" t="s">
        <v>140</v>
      </c>
      <c r="G260" s="26" t="s">
        <v>206</v>
      </c>
      <c r="H260" s="17">
        <v>1248</v>
      </c>
      <c r="I260" s="17">
        <v>1248</v>
      </c>
      <c r="J260" s="17">
        <v>249.6</v>
      </c>
      <c r="K260" s="26" t="s">
        <v>142</v>
      </c>
    </row>
    <row r="261" ht="27" outlineLevel="2" spans="1:11">
      <c r="A261" s="26">
        <v>240</v>
      </c>
      <c r="B261" s="26" t="s">
        <v>545</v>
      </c>
      <c r="C261" s="26" t="s">
        <v>546</v>
      </c>
      <c r="D261" s="26" t="s">
        <v>491</v>
      </c>
      <c r="E261" s="26" t="s">
        <v>180</v>
      </c>
      <c r="F261" s="26" t="s">
        <v>140</v>
      </c>
      <c r="G261" s="26" t="s">
        <v>206</v>
      </c>
      <c r="H261" s="17">
        <v>2374</v>
      </c>
      <c r="I261" s="17">
        <v>2374</v>
      </c>
      <c r="J261" s="17">
        <v>474.8</v>
      </c>
      <c r="K261" s="26" t="s">
        <v>142</v>
      </c>
    </row>
    <row r="262" ht="27" outlineLevel="2" spans="1:11">
      <c r="A262" s="26">
        <v>241</v>
      </c>
      <c r="B262" s="26" t="s">
        <v>547</v>
      </c>
      <c r="C262" s="26" t="s">
        <v>548</v>
      </c>
      <c r="D262" s="26" t="s">
        <v>491</v>
      </c>
      <c r="E262" s="26" t="s">
        <v>156</v>
      </c>
      <c r="F262" s="26" t="s">
        <v>140</v>
      </c>
      <c r="G262" s="26" t="s">
        <v>206</v>
      </c>
      <c r="H262" s="17">
        <v>1499</v>
      </c>
      <c r="I262" s="17">
        <v>1499</v>
      </c>
      <c r="J262" s="17">
        <v>299.8</v>
      </c>
      <c r="K262" s="26" t="s">
        <v>142</v>
      </c>
    </row>
    <row r="263" ht="27" outlineLevel="2" spans="1:11">
      <c r="A263" s="26">
        <v>242</v>
      </c>
      <c r="B263" s="26" t="s">
        <v>549</v>
      </c>
      <c r="C263" s="26" t="s">
        <v>550</v>
      </c>
      <c r="D263" s="26" t="s">
        <v>491</v>
      </c>
      <c r="E263" s="26" t="s">
        <v>145</v>
      </c>
      <c r="F263" s="26" t="s">
        <v>140</v>
      </c>
      <c r="G263" s="26" t="s">
        <v>500</v>
      </c>
      <c r="H263" s="17">
        <v>6999</v>
      </c>
      <c r="I263" s="17">
        <v>6999</v>
      </c>
      <c r="J263" s="17">
        <v>1399.8</v>
      </c>
      <c r="K263" s="26" t="s">
        <v>142</v>
      </c>
    </row>
    <row r="264" ht="27" outlineLevel="2" spans="1:11">
      <c r="A264" s="26">
        <v>243</v>
      </c>
      <c r="B264" s="26" t="s">
        <v>549</v>
      </c>
      <c r="C264" s="26" t="s">
        <v>550</v>
      </c>
      <c r="D264" s="26" t="s">
        <v>491</v>
      </c>
      <c r="E264" s="26" t="s">
        <v>188</v>
      </c>
      <c r="F264" s="26" t="s">
        <v>140</v>
      </c>
      <c r="G264" s="26" t="s">
        <v>500</v>
      </c>
      <c r="H264" s="17">
        <v>6999</v>
      </c>
      <c r="I264" s="17">
        <v>6999</v>
      </c>
      <c r="J264" s="17">
        <v>1399.8</v>
      </c>
      <c r="K264" s="26" t="s">
        <v>142</v>
      </c>
    </row>
    <row r="265" ht="27" outlineLevel="2" spans="1:11">
      <c r="A265" s="26">
        <v>244</v>
      </c>
      <c r="B265" s="26" t="s">
        <v>549</v>
      </c>
      <c r="C265" s="26" t="s">
        <v>550</v>
      </c>
      <c r="D265" s="26" t="s">
        <v>491</v>
      </c>
      <c r="E265" s="26" t="s">
        <v>187</v>
      </c>
      <c r="F265" s="26" t="s">
        <v>140</v>
      </c>
      <c r="G265" s="26" t="s">
        <v>500</v>
      </c>
      <c r="H265" s="17">
        <v>4599</v>
      </c>
      <c r="I265" s="17">
        <v>4599</v>
      </c>
      <c r="J265" s="17">
        <v>919.8</v>
      </c>
      <c r="K265" s="26" t="s">
        <v>142</v>
      </c>
    </row>
    <row r="266" ht="27" outlineLevel="2" spans="1:11">
      <c r="A266" s="26">
        <v>245</v>
      </c>
      <c r="B266" s="26" t="s">
        <v>551</v>
      </c>
      <c r="C266" s="26" t="s">
        <v>552</v>
      </c>
      <c r="D266" s="26" t="s">
        <v>491</v>
      </c>
      <c r="E266" s="26" t="s">
        <v>324</v>
      </c>
      <c r="F266" s="26" t="s">
        <v>140</v>
      </c>
      <c r="G266" s="26" t="s">
        <v>206</v>
      </c>
      <c r="H266" s="17">
        <v>2705</v>
      </c>
      <c r="I266" s="17">
        <v>2705</v>
      </c>
      <c r="J266" s="17">
        <v>405.75</v>
      </c>
      <c r="K266" s="26" t="s">
        <v>142</v>
      </c>
    </row>
    <row r="267" ht="27" outlineLevel="2" spans="1:11">
      <c r="A267" s="26">
        <v>246</v>
      </c>
      <c r="B267" s="26" t="s">
        <v>553</v>
      </c>
      <c r="C267" s="26" t="s">
        <v>554</v>
      </c>
      <c r="D267" s="26" t="s">
        <v>491</v>
      </c>
      <c r="E267" s="26" t="s">
        <v>156</v>
      </c>
      <c r="F267" s="26" t="s">
        <v>140</v>
      </c>
      <c r="G267" s="26" t="s">
        <v>206</v>
      </c>
      <c r="H267" s="17">
        <v>2099</v>
      </c>
      <c r="I267" s="17">
        <v>2099</v>
      </c>
      <c r="J267" s="17">
        <v>419.8</v>
      </c>
      <c r="K267" s="26" t="s">
        <v>142</v>
      </c>
    </row>
    <row r="268" ht="27" outlineLevel="2" spans="1:11">
      <c r="A268" s="26">
        <v>247</v>
      </c>
      <c r="B268" s="26" t="s">
        <v>555</v>
      </c>
      <c r="C268" s="26" t="s">
        <v>556</v>
      </c>
      <c r="D268" s="26" t="s">
        <v>491</v>
      </c>
      <c r="E268" s="26" t="s">
        <v>297</v>
      </c>
      <c r="F268" s="26" t="s">
        <v>140</v>
      </c>
      <c r="G268" s="26" t="s">
        <v>206</v>
      </c>
      <c r="H268" s="17">
        <v>1800</v>
      </c>
      <c r="I268" s="17">
        <v>1800</v>
      </c>
      <c r="J268" s="17">
        <v>270</v>
      </c>
      <c r="K268" s="26" t="s">
        <v>142</v>
      </c>
    </row>
    <row r="269" ht="27" outlineLevel="2" spans="1:11">
      <c r="A269" s="26">
        <v>248</v>
      </c>
      <c r="B269" s="26" t="s">
        <v>557</v>
      </c>
      <c r="C269" s="26" t="s">
        <v>558</v>
      </c>
      <c r="D269" s="26" t="s">
        <v>491</v>
      </c>
      <c r="E269" s="26" t="s">
        <v>292</v>
      </c>
      <c r="F269" s="26" t="s">
        <v>140</v>
      </c>
      <c r="G269" s="26" t="s">
        <v>492</v>
      </c>
      <c r="H269" s="17">
        <v>3530</v>
      </c>
      <c r="I269" s="17">
        <v>3530</v>
      </c>
      <c r="J269" s="17">
        <v>529.5</v>
      </c>
      <c r="K269" s="26" t="s">
        <v>142</v>
      </c>
    </row>
    <row r="270" ht="27" outlineLevel="2" spans="1:11">
      <c r="A270" s="26">
        <v>249</v>
      </c>
      <c r="B270" s="26" t="s">
        <v>559</v>
      </c>
      <c r="C270" s="26" t="s">
        <v>560</v>
      </c>
      <c r="D270" s="26" t="s">
        <v>491</v>
      </c>
      <c r="E270" s="26" t="s">
        <v>145</v>
      </c>
      <c r="F270" s="26" t="s">
        <v>140</v>
      </c>
      <c r="G270" s="26" t="s">
        <v>492</v>
      </c>
      <c r="H270" s="17">
        <v>6874</v>
      </c>
      <c r="I270" s="17">
        <v>6874</v>
      </c>
      <c r="J270" s="17">
        <v>1374.8</v>
      </c>
      <c r="K270" s="26" t="s">
        <v>142</v>
      </c>
    </row>
    <row r="271" ht="27" outlineLevel="2" spans="1:11">
      <c r="A271" s="26">
        <v>250</v>
      </c>
      <c r="B271" s="26" t="s">
        <v>557</v>
      </c>
      <c r="C271" s="26" t="s">
        <v>561</v>
      </c>
      <c r="D271" s="26" t="s">
        <v>491</v>
      </c>
      <c r="E271" s="26" t="s">
        <v>145</v>
      </c>
      <c r="F271" s="26" t="s">
        <v>140</v>
      </c>
      <c r="G271" s="26" t="s">
        <v>492</v>
      </c>
      <c r="H271" s="17">
        <v>6599</v>
      </c>
      <c r="I271" s="17">
        <v>6599</v>
      </c>
      <c r="J271" s="17">
        <v>1319.8</v>
      </c>
      <c r="K271" s="26" t="s">
        <v>142</v>
      </c>
    </row>
    <row r="272" ht="27" outlineLevel="2" spans="1:11">
      <c r="A272" s="26">
        <v>251</v>
      </c>
      <c r="B272" s="26" t="s">
        <v>562</v>
      </c>
      <c r="C272" s="26" t="s">
        <v>563</v>
      </c>
      <c r="D272" s="26" t="s">
        <v>491</v>
      </c>
      <c r="E272" s="26" t="s">
        <v>292</v>
      </c>
      <c r="F272" s="26" t="s">
        <v>140</v>
      </c>
      <c r="G272" s="26" t="s">
        <v>500</v>
      </c>
      <c r="H272" s="17">
        <v>1694</v>
      </c>
      <c r="I272" s="17">
        <v>1694</v>
      </c>
      <c r="J272" s="17">
        <v>254.1</v>
      </c>
      <c r="K272" s="26" t="s">
        <v>142</v>
      </c>
    </row>
    <row r="273" ht="27" outlineLevel="2" spans="1:11">
      <c r="A273" s="26">
        <v>252</v>
      </c>
      <c r="B273" s="26" t="s">
        <v>564</v>
      </c>
      <c r="C273" s="26" t="s">
        <v>565</v>
      </c>
      <c r="D273" s="26" t="s">
        <v>491</v>
      </c>
      <c r="E273" s="26" t="s">
        <v>292</v>
      </c>
      <c r="F273" s="26" t="s">
        <v>140</v>
      </c>
      <c r="G273" s="26" t="s">
        <v>206</v>
      </c>
      <c r="H273" s="17">
        <v>1440</v>
      </c>
      <c r="I273" s="17">
        <v>1440</v>
      </c>
      <c r="J273" s="17">
        <v>216</v>
      </c>
      <c r="K273" s="26" t="s">
        <v>142</v>
      </c>
    </row>
    <row r="274" ht="27" outlineLevel="2" spans="1:11">
      <c r="A274" s="26">
        <v>253</v>
      </c>
      <c r="B274" s="26" t="s">
        <v>386</v>
      </c>
      <c r="C274" s="26" t="s">
        <v>566</v>
      </c>
      <c r="D274" s="26" t="s">
        <v>491</v>
      </c>
      <c r="E274" s="26" t="s">
        <v>145</v>
      </c>
      <c r="F274" s="26" t="s">
        <v>140</v>
      </c>
      <c r="G274" s="26" t="s">
        <v>500</v>
      </c>
      <c r="H274" s="17">
        <v>3499</v>
      </c>
      <c r="I274" s="17">
        <v>3499</v>
      </c>
      <c r="J274" s="17">
        <v>699.8</v>
      </c>
      <c r="K274" s="26" t="s">
        <v>142</v>
      </c>
    </row>
    <row r="275" ht="27" outlineLevel="2" spans="1:11">
      <c r="A275" s="26">
        <v>254</v>
      </c>
      <c r="B275" s="26" t="s">
        <v>567</v>
      </c>
      <c r="C275" s="26" t="s">
        <v>568</v>
      </c>
      <c r="D275" s="26" t="s">
        <v>491</v>
      </c>
      <c r="E275" s="26" t="s">
        <v>324</v>
      </c>
      <c r="F275" s="26" t="s">
        <v>140</v>
      </c>
      <c r="G275" s="26" t="s">
        <v>206</v>
      </c>
      <c r="H275" s="17">
        <v>2099</v>
      </c>
      <c r="I275" s="17">
        <v>2099</v>
      </c>
      <c r="J275" s="17">
        <v>419.8</v>
      </c>
      <c r="K275" s="26" t="s">
        <v>142</v>
      </c>
    </row>
    <row r="276" ht="27" outlineLevel="2" spans="1:11">
      <c r="A276" s="26">
        <v>255</v>
      </c>
      <c r="B276" s="26" t="s">
        <v>569</v>
      </c>
      <c r="C276" s="26" t="s">
        <v>570</v>
      </c>
      <c r="D276" s="26" t="s">
        <v>491</v>
      </c>
      <c r="E276" s="26" t="s">
        <v>156</v>
      </c>
      <c r="F276" s="26" t="s">
        <v>140</v>
      </c>
      <c r="G276" s="26" t="s">
        <v>206</v>
      </c>
      <c r="H276" s="17">
        <v>2239</v>
      </c>
      <c r="I276" s="17">
        <v>2239</v>
      </c>
      <c r="J276" s="17">
        <v>447.8</v>
      </c>
      <c r="K276" s="26" t="s">
        <v>142</v>
      </c>
    </row>
    <row r="277" ht="27" outlineLevel="2" spans="1:11">
      <c r="A277" s="26">
        <v>256</v>
      </c>
      <c r="B277" s="26" t="s">
        <v>571</v>
      </c>
      <c r="C277" s="26" t="s">
        <v>572</v>
      </c>
      <c r="D277" s="26" t="s">
        <v>491</v>
      </c>
      <c r="E277" s="26" t="s">
        <v>292</v>
      </c>
      <c r="F277" s="26" t="s">
        <v>140</v>
      </c>
      <c r="G277" s="26" t="s">
        <v>206</v>
      </c>
      <c r="H277" s="17">
        <v>1999</v>
      </c>
      <c r="I277" s="17">
        <v>1999</v>
      </c>
      <c r="J277" s="17">
        <v>399.8</v>
      </c>
      <c r="K277" s="26" t="s">
        <v>142</v>
      </c>
    </row>
    <row r="278" ht="27" outlineLevel="2" spans="1:11">
      <c r="A278" s="26">
        <v>257</v>
      </c>
      <c r="B278" s="26" t="s">
        <v>310</v>
      </c>
      <c r="C278" s="26" t="s">
        <v>573</v>
      </c>
      <c r="D278" s="26" t="s">
        <v>491</v>
      </c>
      <c r="E278" s="26" t="s">
        <v>145</v>
      </c>
      <c r="F278" s="26" t="s">
        <v>140</v>
      </c>
      <c r="G278" s="26" t="s">
        <v>492</v>
      </c>
      <c r="H278" s="17">
        <v>6599</v>
      </c>
      <c r="I278" s="17">
        <v>6599</v>
      </c>
      <c r="J278" s="17">
        <v>1319.8</v>
      </c>
      <c r="K278" s="26" t="s">
        <v>142</v>
      </c>
    </row>
    <row r="279" ht="27" outlineLevel="2" spans="1:11">
      <c r="A279" s="26">
        <v>258</v>
      </c>
      <c r="B279" s="26" t="s">
        <v>310</v>
      </c>
      <c r="C279" s="26" t="s">
        <v>573</v>
      </c>
      <c r="D279" s="26" t="s">
        <v>491</v>
      </c>
      <c r="E279" s="26" t="s">
        <v>187</v>
      </c>
      <c r="F279" s="26" t="s">
        <v>140</v>
      </c>
      <c r="G279" s="26" t="s">
        <v>492</v>
      </c>
      <c r="H279" s="17">
        <v>4999</v>
      </c>
      <c r="I279" s="17">
        <v>4999</v>
      </c>
      <c r="J279" s="17">
        <v>999.8</v>
      </c>
      <c r="K279" s="26" t="s">
        <v>142</v>
      </c>
    </row>
    <row r="280" ht="27" outlineLevel="2" spans="1:11">
      <c r="A280" s="26">
        <v>259</v>
      </c>
      <c r="B280" s="26" t="s">
        <v>574</v>
      </c>
      <c r="C280" s="26" t="s">
        <v>575</v>
      </c>
      <c r="D280" s="26" t="s">
        <v>491</v>
      </c>
      <c r="E280" s="26" t="s">
        <v>297</v>
      </c>
      <c r="F280" s="26" t="s">
        <v>140</v>
      </c>
      <c r="G280" s="26" t="s">
        <v>206</v>
      </c>
      <c r="H280" s="17">
        <v>1499</v>
      </c>
      <c r="I280" s="17">
        <v>1499</v>
      </c>
      <c r="J280" s="17">
        <v>224.85</v>
      </c>
      <c r="K280" s="26" t="s">
        <v>142</v>
      </c>
    </row>
    <row r="281" ht="27" outlineLevel="2" spans="1:11">
      <c r="A281" s="26">
        <v>260</v>
      </c>
      <c r="B281" s="26" t="s">
        <v>576</v>
      </c>
      <c r="C281" s="26" t="s">
        <v>577</v>
      </c>
      <c r="D281" s="26" t="s">
        <v>491</v>
      </c>
      <c r="E281" s="26" t="s">
        <v>324</v>
      </c>
      <c r="F281" s="26" t="s">
        <v>140</v>
      </c>
      <c r="G281" s="26" t="s">
        <v>492</v>
      </c>
      <c r="H281" s="17">
        <v>6000</v>
      </c>
      <c r="I281" s="17">
        <v>6000</v>
      </c>
      <c r="J281" s="17">
        <v>1200</v>
      </c>
      <c r="K281" s="26" t="s">
        <v>142</v>
      </c>
    </row>
    <row r="282" ht="27" outlineLevel="2" spans="1:11">
      <c r="A282" s="26">
        <v>261</v>
      </c>
      <c r="B282" s="26" t="s">
        <v>576</v>
      </c>
      <c r="C282" s="26" t="s">
        <v>577</v>
      </c>
      <c r="D282" s="26" t="s">
        <v>491</v>
      </c>
      <c r="E282" s="26" t="s">
        <v>292</v>
      </c>
      <c r="F282" s="26" t="s">
        <v>140</v>
      </c>
      <c r="G282" s="26" t="s">
        <v>492</v>
      </c>
      <c r="H282" s="17">
        <v>3375</v>
      </c>
      <c r="I282" s="17">
        <v>3375</v>
      </c>
      <c r="J282" s="17">
        <v>675</v>
      </c>
      <c r="K282" s="26" t="s">
        <v>142</v>
      </c>
    </row>
    <row r="283" ht="27" outlineLevel="2" spans="1:11">
      <c r="A283" s="26">
        <v>262</v>
      </c>
      <c r="B283" s="26" t="s">
        <v>578</v>
      </c>
      <c r="C283" s="26" t="s">
        <v>579</v>
      </c>
      <c r="D283" s="26" t="s">
        <v>491</v>
      </c>
      <c r="E283" s="26" t="s">
        <v>292</v>
      </c>
      <c r="F283" s="26" t="s">
        <v>140</v>
      </c>
      <c r="G283" s="26" t="s">
        <v>500</v>
      </c>
      <c r="H283" s="17">
        <v>2198</v>
      </c>
      <c r="I283" s="17">
        <v>2198</v>
      </c>
      <c r="J283" s="17">
        <v>329.7</v>
      </c>
      <c r="K283" s="26" t="s">
        <v>142</v>
      </c>
    </row>
    <row r="284" ht="27" outlineLevel="2" spans="1:11">
      <c r="A284" s="26">
        <v>263</v>
      </c>
      <c r="B284" s="26" t="s">
        <v>580</v>
      </c>
      <c r="C284" s="26" t="s">
        <v>581</v>
      </c>
      <c r="D284" s="26" t="s">
        <v>491</v>
      </c>
      <c r="E284" s="26" t="s">
        <v>292</v>
      </c>
      <c r="F284" s="26" t="s">
        <v>140</v>
      </c>
      <c r="G284" s="26" t="s">
        <v>500</v>
      </c>
      <c r="H284" s="17">
        <v>2000</v>
      </c>
      <c r="I284" s="17">
        <v>2000</v>
      </c>
      <c r="J284" s="17">
        <v>300</v>
      </c>
      <c r="K284" s="26" t="s">
        <v>142</v>
      </c>
    </row>
    <row r="285" ht="27" outlineLevel="2" spans="1:11">
      <c r="A285" s="26">
        <v>264</v>
      </c>
      <c r="B285" s="26" t="s">
        <v>582</v>
      </c>
      <c r="C285" s="26" t="s">
        <v>583</v>
      </c>
      <c r="D285" s="26" t="s">
        <v>491</v>
      </c>
      <c r="E285" s="26" t="s">
        <v>292</v>
      </c>
      <c r="F285" s="26" t="s">
        <v>140</v>
      </c>
      <c r="G285" s="26" t="s">
        <v>500</v>
      </c>
      <c r="H285" s="17">
        <v>1374</v>
      </c>
      <c r="I285" s="17">
        <v>1374</v>
      </c>
      <c r="J285" s="17">
        <v>274.8</v>
      </c>
      <c r="K285" s="26" t="s">
        <v>142</v>
      </c>
    </row>
    <row r="286" ht="27" outlineLevel="2" spans="1:11">
      <c r="A286" s="26">
        <v>265</v>
      </c>
      <c r="B286" s="26" t="s">
        <v>584</v>
      </c>
      <c r="C286" s="26" t="s">
        <v>585</v>
      </c>
      <c r="D286" s="26" t="s">
        <v>491</v>
      </c>
      <c r="E286" s="26" t="s">
        <v>292</v>
      </c>
      <c r="F286" s="26" t="s">
        <v>140</v>
      </c>
      <c r="G286" s="26" t="s">
        <v>500</v>
      </c>
      <c r="H286" s="17">
        <v>3299</v>
      </c>
      <c r="I286" s="17">
        <v>3299</v>
      </c>
      <c r="J286" s="17">
        <v>659.8</v>
      </c>
      <c r="K286" s="26" t="s">
        <v>142</v>
      </c>
    </row>
    <row r="287" ht="27" outlineLevel="2" spans="1:11">
      <c r="A287" s="26">
        <v>266</v>
      </c>
      <c r="B287" s="26" t="s">
        <v>489</v>
      </c>
      <c r="C287" s="26" t="s">
        <v>586</v>
      </c>
      <c r="D287" s="26" t="s">
        <v>491</v>
      </c>
      <c r="E287" s="26" t="s">
        <v>297</v>
      </c>
      <c r="F287" s="26" t="s">
        <v>140</v>
      </c>
      <c r="G287" s="26" t="s">
        <v>500</v>
      </c>
      <c r="H287" s="17">
        <v>1765</v>
      </c>
      <c r="I287" s="17">
        <v>1765</v>
      </c>
      <c r="J287" s="17">
        <v>264.75</v>
      </c>
      <c r="K287" s="26" t="s">
        <v>142</v>
      </c>
    </row>
    <row r="288" ht="27" outlineLevel="2" spans="1:11">
      <c r="A288" s="26">
        <v>267</v>
      </c>
      <c r="B288" s="26" t="s">
        <v>587</v>
      </c>
      <c r="C288" s="26" t="s">
        <v>588</v>
      </c>
      <c r="D288" s="26" t="s">
        <v>491</v>
      </c>
      <c r="E288" s="26" t="s">
        <v>324</v>
      </c>
      <c r="F288" s="26" t="s">
        <v>140</v>
      </c>
      <c r="G288" s="26" t="s">
        <v>500</v>
      </c>
      <c r="H288" s="17">
        <v>3125</v>
      </c>
      <c r="I288" s="17">
        <v>3125</v>
      </c>
      <c r="J288" s="17">
        <v>625</v>
      </c>
      <c r="K288" s="26" t="s">
        <v>142</v>
      </c>
    </row>
    <row r="289" ht="27" outlineLevel="2" spans="1:11">
      <c r="A289" s="26">
        <v>268</v>
      </c>
      <c r="B289" s="26" t="s">
        <v>589</v>
      </c>
      <c r="C289" s="26" t="s">
        <v>590</v>
      </c>
      <c r="D289" s="26" t="s">
        <v>491</v>
      </c>
      <c r="E289" s="26" t="s">
        <v>145</v>
      </c>
      <c r="F289" s="26" t="s">
        <v>140</v>
      </c>
      <c r="G289" s="26" t="s">
        <v>492</v>
      </c>
      <c r="H289" s="17">
        <v>5875</v>
      </c>
      <c r="I289" s="17">
        <v>5875</v>
      </c>
      <c r="J289" s="17">
        <v>1175</v>
      </c>
      <c r="K289" s="26" t="s">
        <v>142</v>
      </c>
    </row>
    <row r="290" ht="27" outlineLevel="2" spans="1:11">
      <c r="A290" s="26">
        <v>269</v>
      </c>
      <c r="B290" s="26" t="s">
        <v>589</v>
      </c>
      <c r="C290" s="26" t="s">
        <v>590</v>
      </c>
      <c r="D290" s="26" t="s">
        <v>491</v>
      </c>
      <c r="E290" s="26" t="s">
        <v>188</v>
      </c>
      <c r="F290" s="26" t="s">
        <v>140</v>
      </c>
      <c r="G290" s="26" t="s">
        <v>492</v>
      </c>
      <c r="H290" s="17">
        <v>2699</v>
      </c>
      <c r="I290" s="17">
        <v>2699</v>
      </c>
      <c r="J290" s="17">
        <v>539.8</v>
      </c>
      <c r="K290" s="26" t="s">
        <v>142</v>
      </c>
    </row>
    <row r="291" ht="27" outlineLevel="2" spans="1:11">
      <c r="A291" s="26">
        <v>270</v>
      </c>
      <c r="B291" s="26" t="s">
        <v>591</v>
      </c>
      <c r="C291" s="26" t="s">
        <v>592</v>
      </c>
      <c r="D291" s="26" t="s">
        <v>491</v>
      </c>
      <c r="E291" s="26" t="s">
        <v>324</v>
      </c>
      <c r="F291" s="26" t="s">
        <v>140</v>
      </c>
      <c r="G291" s="26" t="s">
        <v>492</v>
      </c>
      <c r="H291" s="17">
        <v>3764</v>
      </c>
      <c r="I291" s="17">
        <v>3764</v>
      </c>
      <c r="J291" s="17">
        <v>564.6</v>
      </c>
      <c r="K291" s="26" t="s">
        <v>142</v>
      </c>
    </row>
    <row r="292" ht="27" outlineLevel="2" spans="1:11">
      <c r="A292" s="26">
        <v>271</v>
      </c>
      <c r="B292" s="26" t="s">
        <v>593</v>
      </c>
      <c r="C292" s="26" t="s">
        <v>594</v>
      </c>
      <c r="D292" s="26" t="s">
        <v>491</v>
      </c>
      <c r="E292" s="26" t="s">
        <v>297</v>
      </c>
      <c r="F292" s="26" t="s">
        <v>140</v>
      </c>
      <c r="G292" s="26" t="s">
        <v>492</v>
      </c>
      <c r="H292" s="17">
        <v>5112</v>
      </c>
      <c r="I292" s="17">
        <v>5112</v>
      </c>
      <c r="J292" s="17">
        <v>1022.4</v>
      </c>
      <c r="K292" s="26" t="s">
        <v>142</v>
      </c>
    </row>
    <row r="293" ht="27" outlineLevel="2" spans="1:11">
      <c r="A293" s="26">
        <v>272</v>
      </c>
      <c r="B293" s="26" t="s">
        <v>595</v>
      </c>
      <c r="C293" s="26" t="s">
        <v>596</v>
      </c>
      <c r="D293" s="26" t="s">
        <v>491</v>
      </c>
      <c r="E293" s="26" t="s">
        <v>324</v>
      </c>
      <c r="F293" s="26" t="s">
        <v>140</v>
      </c>
      <c r="G293" s="26" t="s">
        <v>492</v>
      </c>
      <c r="H293" s="17">
        <v>1699</v>
      </c>
      <c r="I293" s="17">
        <v>1699</v>
      </c>
      <c r="J293" s="17">
        <v>254.85</v>
      </c>
      <c r="K293" s="26" t="s">
        <v>142</v>
      </c>
    </row>
    <row r="294" ht="27" outlineLevel="2" spans="1:11">
      <c r="A294" s="26">
        <v>273</v>
      </c>
      <c r="B294" s="26" t="s">
        <v>597</v>
      </c>
      <c r="C294" s="26" t="s">
        <v>598</v>
      </c>
      <c r="D294" s="26" t="s">
        <v>491</v>
      </c>
      <c r="E294" s="26" t="s">
        <v>297</v>
      </c>
      <c r="F294" s="26" t="s">
        <v>140</v>
      </c>
      <c r="G294" s="26" t="s">
        <v>492</v>
      </c>
      <c r="H294" s="17">
        <v>4750</v>
      </c>
      <c r="I294" s="17">
        <v>4750</v>
      </c>
      <c r="J294" s="17">
        <v>950</v>
      </c>
      <c r="K294" s="26" t="s">
        <v>142</v>
      </c>
    </row>
    <row r="295" ht="27" outlineLevel="2" spans="1:11">
      <c r="A295" s="26">
        <v>274</v>
      </c>
      <c r="B295" s="26" t="s">
        <v>432</v>
      </c>
      <c r="C295" s="26" t="s">
        <v>599</v>
      </c>
      <c r="D295" s="26" t="s">
        <v>491</v>
      </c>
      <c r="E295" s="26" t="s">
        <v>297</v>
      </c>
      <c r="F295" s="26" t="s">
        <v>140</v>
      </c>
      <c r="G295" s="26" t="s">
        <v>206</v>
      </c>
      <c r="H295" s="17">
        <v>2000</v>
      </c>
      <c r="I295" s="17">
        <v>2000</v>
      </c>
      <c r="J295" s="17">
        <v>300</v>
      </c>
      <c r="K295" s="26" t="s">
        <v>142</v>
      </c>
    </row>
    <row r="296" ht="27" outlineLevel="2" spans="1:11">
      <c r="A296" s="26">
        <v>275</v>
      </c>
      <c r="B296" s="26" t="s">
        <v>600</v>
      </c>
      <c r="C296" s="26" t="s">
        <v>601</v>
      </c>
      <c r="D296" s="26" t="s">
        <v>491</v>
      </c>
      <c r="E296" s="26" t="s">
        <v>292</v>
      </c>
      <c r="F296" s="26" t="s">
        <v>140</v>
      </c>
      <c r="G296" s="26" t="s">
        <v>206</v>
      </c>
      <c r="H296" s="17">
        <v>3500</v>
      </c>
      <c r="I296" s="17">
        <v>3500</v>
      </c>
      <c r="J296" s="17">
        <v>700</v>
      </c>
      <c r="K296" s="26" t="s">
        <v>142</v>
      </c>
    </row>
    <row r="297" ht="27" outlineLevel="2" spans="1:11">
      <c r="A297" s="26">
        <v>276</v>
      </c>
      <c r="B297" s="26" t="s">
        <v>602</v>
      </c>
      <c r="C297" s="26" t="s">
        <v>603</v>
      </c>
      <c r="D297" s="26" t="s">
        <v>491</v>
      </c>
      <c r="E297" s="26" t="s">
        <v>324</v>
      </c>
      <c r="F297" s="26" t="s">
        <v>140</v>
      </c>
      <c r="G297" s="26" t="s">
        <v>492</v>
      </c>
      <c r="H297" s="17">
        <v>3763</v>
      </c>
      <c r="I297" s="17">
        <v>3763</v>
      </c>
      <c r="J297" s="17">
        <v>564.45</v>
      </c>
      <c r="K297" s="26" t="s">
        <v>142</v>
      </c>
    </row>
    <row r="298" ht="27" outlineLevel="2" spans="1:11">
      <c r="A298" s="26">
        <v>277</v>
      </c>
      <c r="B298" s="26" t="s">
        <v>512</v>
      </c>
      <c r="C298" s="26" t="s">
        <v>604</v>
      </c>
      <c r="D298" s="26" t="s">
        <v>491</v>
      </c>
      <c r="E298" s="26" t="s">
        <v>292</v>
      </c>
      <c r="F298" s="26" t="s">
        <v>140</v>
      </c>
      <c r="G298" s="26" t="s">
        <v>500</v>
      </c>
      <c r="H298" s="17">
        <v>2474</v>
      </c>
      <c r="I298" s="17">
        <v>2474</v>
      </c>
      <c r="J298" s="17">
        <v>494.8</v>
      </c>
      <c r="K298" s="26" t="s">
        <v>142</v>
      </c>
    </row>
    <row r="299" ht="27" outlineLevel="2" spans="1:11">
      <c r="A299" s="26">
        <v>278</v>
      </c>
      <c r="B299" s="26" t="s">
        <v>605</v>
      </c>
      <c r="C299" s="26" t="s">
        <v>606</v>
      </c>
      <c r="D299" s="26" t="s">
        <v>491</v>
      </c>
      <c r="E299" s="26" t="s">
        <v>324</v>
      </c>
      <c r="F299" s="26" t="s">
        <v>140</v>
      </c>
      <c r="G299" s="26" t="s">
        <v>500</v>
      </c>
      <c r="H299" s="17">
        <v>3856</v>
      </c>
      <c r="I299" s="17">
        <v>3856</v>
      </c>
      <c r="J299" s="17">
        <v>578.4</v>
      </c>
      <c r="K299" s="26" t="s">
        <v>142</v>
      </c>
    </row>
    <row r="300" ht="27" outlineLevel="2" spans="1:11">
      <c r="A300" s="26">
        <v>279</v>
      </c>
      <c r="B300" s="26" t="s">
        <v>607</v>
      </c>
      <c r="C300" s="26" t="s">
        <v>608</v>
      </c>
      <c r="D300" s="26" t="s">
        <v>491</v>
      </c>
      <c r="E300" s="26" t="s">
        <v>324</v>
      </c>
      <c r="F300" s="26" t="s">
        <v>140</v>
      </c>
      <c r="G300" s="26" t="s">
        <v>500</v>
      </c>
      <c r="H300" s="17">
        <v>1249</v>
      </c>
      <c r="I300" s="17">
        <v>1249</v>
      </c>
      <c r="J300" s="17">
        <v>187.35</v>
      </c>
      <c r="K300" s="26" t="s">
        <v>142</v>
      </c>
    </row>
    <row r="301" ht="27" outlineLevel="2" spans="1:11">
      <c r="A301" s="26">
        <v>280</v>
      </c>
      <c r="B301" s="26" t="s">
        <v>609</v>
      </c>
      <c r="C301" s="26" t="s">
        <v>610</v>
      </c>
      <c r="D301" s="26" t="s">
        <v>491</v>
      </c>
      <c r="E301" s="26" t="s">
        <v>324</v>
      </c>
      <c r="F301" s="26" t="s">
        <v>140</v>
      </c>
      <c r="G301" s="26" t="s">
        <v>492</v>
      </c>
      <c r="H301" s="17">
        <v>7313</v>
      </c>
      <c r="I301" s="17">
        <v>7313</v>
      </c>
      <c r="J301" s="17">
        <v>1462.6</v>
      </c>
      <c r="K301" s="26" t="s">
        <v>142</v>
      </c>
    </row>
    <row r="302" ht="27" outlineLevel="2" spans="1:11">
      <c r="A302" s="26">
        <v>281</v>
      </c>
      <c r="B302" s="26" t="s">
        <v>611</v>
      </c>
      <c r="C302" s="26" t="s">
        <v>612</v>
      </c>
      <c r="D302" s="26" t="s">
        <v>491</v>
      </c>
      <c r="E302" s="26" t="s">
        <v>156</v>
      </c>
      <c r="F302" s="26" t="s">
        <v>140</v>
      </c>
      <c r="G302" s="26" t="s">
        <v>206</v>
      </c>
      <c r="H302" s="17">
        <v>1765</v>
      </c>
      <c r="I302" s="17">
        <v>1765</v>
      </c>
      <c r="J302" s="17">
        <v>264.75</v>
      </c>
      <c r="K302" s="26" t="s">
        <v>142</v>
      </c>
    </row>
    <row r="303" ht="30" outlineLevel="1" spans="1:11">
      <c r="A303" s="26"/>
      <c r="B303" s="26" t="s">
        <v>150</v>
      </c>
      <c r="C303" s="26" t="s">
        <v>151</v>
      </c>
      <c r="D303" s="38" t="s">
        <v>613</v>
      </c>
      <c r="E303" s="26"/>
      <c r="F303" s="26"/>
      <c r="G303" s="26"/>
      <c r="H303" s="17">
        <f>SUBTOTAL(9,H227:H302)</f>
        <v>251069.7</v>
      </c>
      <c r="I303" s="17">
        <f>SUBTOTAL(9,I227:I302)</f>
        <v>251069.7</v>
      </c>
      <c r="J303" s="17">
        <f>SUBTOTAL(9,J227:J302)</f>
        <v>47626.65</v>
      </c>
      <c r="K303" s="26"/>
    </row>
    <row r="304" ht="27" outlineLevel="2" spans="1:11">
      <c r="A304" s="26">
        <v>282</v>
      </c>
      <c r="B304" s="26" t="s">
        <v>614</v>
      </c>
      <c r="C304" s="26" t="s">
        <v>615</v>
      </c>
      <c r="D304" s="26" t="s">
        <v>616</v>
      </c>
      <c r="E304" s="26" t="s">
        <v>156</v>
      </c>
      <c r="F304" s="26" t="s">
        <v>140</v>
      </c>
      <c r="G304" s="26" t="s">
        <v>236</v>
      </c>
      <c r="H304" s="17">
        <v>8999</v>
      </c>
      <c r="I304" s="17">
        <v>8999</v>
      </c>
      <c r="J304" s="17">
        <v>1799.8</v>
      </c>
      <c r="K304" s="26" t="s">
        <v>142</v>
      </c>
    </row>
    <row r="305" ht="30" outlineLevel="1" spans="1:11">
      <c r="A305" s="26"/>
      <c r="B305" s="26" t="s">
        <v>150</v>
      </c>
      <c r="C305" s="26" t="s">
        <v>151</v>
      </c>
      <c r="D305" s="38" t="s">
        <v>617</v>
      </c>
      <c r="E305" s="26"/>
      <c r="F305" s="26"/>
      <c r="G305" s="26"/>
      <c r="H305" s="17">
        <f>SUBTOTAL(9,H304:H304)</f>
        <v>8999</v>
      </c>
      <c r="I305" s="17">
        <f>SUBTOTAL(9,I304:I304)</f>
        <v>8999</v>
      </c>
      <c r="J305" s="17">
        <f>SUBTOTAL(9,J304:J304)</f>
        <v>1799.8</v>
      </c>
      <c r="K305" s="26"/>
    </row>
    <row r="306" ht="27" outlineLevel="2" spans="1:11">
      <c r="A306" s="26">
        <v>283</v>
      </c>
      <c r="B306" s="26" t="s">
        <v>618</v>
      </c>
      <c r="C306" s="26" t="s">
        <v>619</v>
      </c>
      <c r="D306" s="26" t="s">
        <v>620</v>
      </c>
      <c r="E306" s="26" t="s">
        <v>145</v>
      </c>
      <c r="F306" s="26" t="s">
        <v>140</v>
      </c>
      <c r="G306" s="26" t="s">
        <v>621</v>
      </c>
      <c r="H306" s="17">
        <v>3125</v>
      </c>
      <c r="I306" s="17">
        <v>3125</v>
      </c>
      <c r="J306" s="17">
        <v>625</v>
      </c>
      <c r="K306" s="26" t="s">
        <v>142</v>
      </c>
    </row>
    <row r="307" ht="27" outlineLevel="2" spans="1:11">
      <c r="A307" s="26">
        <v>284</v>
      </c>
      <c r="B307" s="26" t="s">
        <v>618</v>
      </c>
      <c r="C307" s="26" t="s">
        <v>619</v>
      </c>
      <c r="D307" s="26" t="s">
        <v>620</v>
      </c>
      <c r="E307" s="26" t="s">
        <v>188</v>
      </c>
      <c r="F307" s="26" t="s">
        <v>140</v>
      </c>
      <c r="G307" s="26" t="s">
        <v>621</v>
      </c>
      <c r="H307" s="17">
        <v>3375</v>
      </c>
      <c r="I307" s="17">
        <v>3375</v>
      </c>
      <c r="J307" s="17">
        <v>675</v>
      </c>
      <c r="K307" s="26" t="s">
        <v>142</v>
      </c>
    </row>
    <row r="308" ht="27" outlineLevel="2" spans="1:11">
      <c r="A308" s="26">
        <v>285</v>
      </c>
      <c r="B308" s="26" t="s">
        <v>622</v>
      </c>
      <c r="C308" s="26" t="s">
        <v>623</v>
      </c>
      <c r="D308" s="26" t="s">
        <v>620</v>
      </c>
      <c r="E308" s="26" t="s">
        <v>292</v>
      </c>
      <c r="F308" s="26" t="s">
        <v>140</v>
      </c>
      <c r="G308" s="26" t="s">
        <v>215</v>
      </c>
      <c r="H308" s="17">
        <v>3125</v>
      </c>
      <c r="I308" s="17">
        <v>3125</v>
      </c>
      <c r="J308" s="17">
        <v>625</v>
      </c>
      <c r="K308" s="26" t="s">
        <v>142</v>
      </c>
    </row>
    <row r="309" ht="27" outlineLevel="2" spans="1:11">
      <c r="A309" s="26">
        <v>286</v>
      </c>
      <c r="B309" s="26" t="s">
        <v>624</v>
      </c>
      <c r="C309" s="26" t="s">
        <v>625</v>
      </c>
      <c r="D309" s="26" t="s">
        <v>620</v>
      </c>
      <c r="E309" s="26" t="s">
        <v>297</v>
      </c>
      <c r="F309" s="26" t="s">
        <v>140</v>
      </c>
      <c r="G309" s="26" t="s">
        <v>492</v>
      </c>
      <c r="H309" s="17">
        <v>5399</v>
      </c>
      <c r="I309" s="17">
        <v>5399</v>
      </c>
      <c r="J309" s="17">
        <v>1079.8</v>
      </c>
      <c r="K309" s="26" t="s">
        <v>142</v>
      </c>
    </row>
    <row r="310" ht="27" outlineLevel="2" spans="1:11">
      <c r="A310" s="26">
        <v>287</v>
      </c>
      <c r="B310" s="26" t="s">
        <v>624</v>
      </c>
      <c r="C310" s="26" t="s">
        <v>625</v>
      </c>
      <c r="D310" s="26" t="s">
        <v>620</v>
      </c>
      <c r="E310" s="26" t="s">
        <v>292</v>
      </c>
      <c r="F310" s="26" t="s">
        <v>140</v>
      </c>
      <c r="G310" s="26" t="s">
        <v>492</v>
      </c>
      <c r="H310" s="17">
        <v>3299</v>
      </c>
      <c r="I310" s="17">
        <v>3299</v>
      </c>
      <c r="J310" s="17">
        <v>659.8</v>
      </c>
      <c r="K310" s="26" t="s">
        <v>142</v>
      </c>
    </row>
    <row r="311" ht="27" outlineLevel="2" spans="1:11">
      <c r="A311" s="26">
        <v>288</v>
      </c>
      <c r="B311" s="26" t="s">
        <v>626</v>
      </c>
      <c r="C311" s="26" t="s">
        <v>627</v>
      </c>
      <c r="D311" s="26" t="s">
        <v>620</v>
      </c>
      <c r="E311" s="26" t="s">
        <v>187</v>
      </c>
      <c r="F311" s="26" t="s">
        <v>140</v>
      </c>
      <c r="G311" s="26" t="s">
        <v>236</v>
      </c>
      <c r="H311" s="17">
        <v>2399</v>
      </c>
      <c r="I311" s="17">
        <v>2399</v>
      </c>
      <c r="J311" s="17">
        <v>479.8</v>
      </c>
      <c r="K311" s="26" t="s">
        <v>142</v>
      </c>
    </row>
    <row r="312" ht="27" outlineLevel="2" spans="1:11">
      <c r="A312" s="26">
        <v>289</v>
      </c>
      <c r="B312" s="26" t="s">
        <v>626</v>
      </c>
      <c r="C312" s="26" t="s">
        <v>627</v>
      </c>
      <c r="D312" s="26" t="s">
        <v>620</v>
      </c>
      <c r="E312" s="26" t="s">
        <v>188</v>
      </c>
      <c r="F312" s="26" t="s">
        <v>140</v>
      </c>
      <c r="G312" s="26" t="s">
        <v>236</v>
      </c>
      <c r="H312" s="17">
        <v>2399</v>
      </c>
      <c r="I312" s="17">
        <v>2399</v>
      </c>
      <c r="J312" s="17">
        <v>479.8</v>
      </c>
      <c r="K312" s="26" t="s">
        <v>142</v>
      </c>
    </row>
    <row r="313" ht="27" outlineLevel="2" spans="1:11">
      <c r="A313" s="26">
        <v>290</v>
      </c>
      <c r="B313" s="26" t="s">
        <v>628</v>
      </c>
      <c r="C313" s="26" t="s">
        <v>629</v>
      </c>
      <c r="D313" s="26" t="s">
        <v>620</v>
      </c>
      <c r="E313" s="26" t="s">
        <v>145</v>
      </c>
      <c r="F313" s="26" t="s">
        <v>140</v>
      </c>
      <c r="G313" s="26" t="s">
        <v>236</v>
      </c>
      <c r="H313" s="17">
        <v>2399</v>
      </c>
      <c r="I313" s="17">
        <v>2399</v>
      </c>
      <c r="J313" s="17">
        <v>479.8</v>
      </c>
      <c r="K313" s="26" t="s">
        <v>142</v>
      </c>
    </row>
    <row r="314" ht="27" outlineLevel="2" spans="1:11">
      <c r="A314" s="26">
        <v>291</v>
      </c>
      <c r="B314" s="26" t="s">
        <v>628</v>
      </c>
      <c r="C314" s="26" t="s">
        <v>629</v>
      </c>
      <c r="D314" s="26" t="s">
        <v>620</v>
      </c>
      <c r="E314" s="26" t="s">
        <v>187</v>
      </c>
      <c r="F314" s="26" t="s">
        <v>140</v>
      </c>
      <c r="G314" s="26" t="s">
        <v>236</v>
      </c>
      <c r="H314" s="17">
        <v>2399</v>
      </c>
      <c r="I314" s="17">
        <v>2399</v>
      </c>
      <c r="J314" s="17">
        <v>479.8</v>
      </c>
      <c r="K314" s="26" t="s">
        <v>142</v>
      </c>
    </row>
    <row r="315" ht="27" outlineLevel="2" spans="1:11">
      <c r="A315" s="26">
        <v>292</v>
      </c>
      <c r="B315" s="26" t="s">
        <v>628</v>
      </c>
      <c r="C315" s="26" t="s">
        <v>629</v>
      </c>
      <c r="D315" s="26" t="s">
        <v>620</v>
      </c>
      <c r="E315" s="26" t="s">
        <v>292</v>
      </c>
      <c r="F315" s="26" t="s">
        <v>140</v>
      </c>
      <c r="G315" s="26" t="s">
        <v>621</v>
      </c>
      <c r="H315" s="17">
        <v>1128.2</v>
      </c>
      <c r="I315" s="17">
        <v>1128.2</v>
      </c>
      <c r="J315" s="17">
        <v>169.23</v>
      </c>
      <c r="K315" s="26" t="s">
        <v>142</v>
      </c>
    </row>
    <row r="316" ht="27" outlineLevel="2" spans="1:11">
      <c r="A316" s="26">
        <v>293</v>
      </c>
      <c r="B316" s="26" t="s">
        <v>630</v>
      </c>
      <c r="C316" s="26" t="s">
        <v>631</v>
      </c>
      <c r="D316" s="26" t="s">
        <v>620</v>
      </c>
      <c r="E316" s="26" t="s">
        <v>188</v>
      </c>
      <c r="F316" s="26" t="s">
        <v>140</v>
      </c>
      <c r="G316" s="26" t="s">
        <v>236</v>
      </c>
      <c r="H316" s="17">
        <v>2625</v>
      </c>
      <c r="I316" s="17">
        <v>2625</v>
      </c>
      <c r="J316" s="17">
        <v>525</v>
      </c>
      <c r="K316" s="26" t="s">
        <v>142</v>
      </c>
    </row>
    <row r="317" ht="27" outlineLevel="2" spans="1:11">
      <c r="A317" s="26">
        <v>294</v>
      </c>
      <c r="B317" s="26" t="s">
        <v>630</v>
      </c>
      <c r="C317" s="26" t="s">
        <v>631</v>
      </c>
      <c r="D317" s="26" t="s">
        <v>620</v>
      </c>
      <c r="E317" s="26" t="s">
        <v>187</v>
      </c>
      <c r="F317" s="26" t="s">
        <v>140</v>
      </c>
      <c r="G317" s="26" t="s">
        <v>236</v>
      </c>
      <c r="H317" s="17">
        <v>2625</v>
      </c>
      <c r="I317" s="17">
        <v>2625</v>
      </c>
      <c r="J317" s="17">
        <v>525</v>
      </c>
      <c r="K317" s="26" t="s">
        <v>142</v>
      </c>
    </row>
    <row r="318" ht="27" outlineLevel="2" spans="1:11">
      <c r="A318" s="26">
        <v>295</v>
      </c>
      <c r="B318" s="26" t="s">
        <v>632</v>
      </c>
      <c r="C318" s="26" t="s">
        <v>633</v>
      </c>
      <c r="D318" s="26" t="s">
        <v>620</v>
      </c>
      <c r="E318" s="26" t="s">
        <v>292</v>
      </c>
      <c r="F318" s="26" t="s">
        <v>140</v>
      </c>
      <c r="G318" s="26" t="s">
        <v>236</v>
      </c>
      <c r="H318" s="17">
        <v>4125</v>
      </c>
      <c r="I318" s="17">
        <v>4125</v>
      </c>
      <c r="J318" s="17">
        <v>825</v>
      </c>
      <c r="K318" s="26" t="s">
        <v>142</v>
      </c>
    </row>
    <row r="319" ht="27" outlineLevel="2" spans="1:11">
      <c r="A319" s="26">
        <v>296</v>
      </c>
      <c r="B319" s="26" t="s">
        <v>634</v>
      </c>
      <c r="C319" s="26" t="s">
        <v>635</v>
      </c>
      <c r="D319" s="26" t="s">
        <v>620</v>
      </c>
      <c r="E319" s="26" t="s">
        <v>297</v>
      </c>
      <c r="F319" s="26" t="s">
        <v>140</v>
      </c>
      <c r="G319" s="26" t="s">
        <v>621</v>
      </c>
      <c r="H319" s="17">
        <v>7250</v>
      </c>
      <c r="I319" s="17">
        <v>7250</v>
      </c>
      <c r="J319" s="17">
        <v>1450</v>
      </c>
      <c r="K319" s="26" t="s">
        <v>142</v>
      </c>
    </row>
    <row r="320" ht="27" outlineLevel="2" spans="1:11">
      <c r="A320" s="26">
        <v>297</v>
      </c>
      <c r="B320" s="26" t="s">
        <v>636</v>
      </c>
      <c r="C320" s="26" t="s">
        <v>637</v>
      </c>
      <c r="D320" s="26" t="s">
        <v>620</v>
      </c>
      <c r="E320" s="26" t="s">
        <v>156</v>
      </c>
      <c r="F320" s="26" t="s">
        <v>140</v>
      </c>
      <c r="G320" s="26" t="s">
        <v>236</v>
      </c>
      <c r="H320" s="17">
        <v>1599</v>
      </c>
      <c r="I320" s="17">
        <v>1599</v>
      </c>
      <c r="J320" s="17">
        <v>319.8</v>
      </c>
      <c r="K320" s="26" t="s">
        <v>142</v>
      </c>
    </row>
    <row r="321" ht="27" outlineLevel="2" spans="1:11">
      <c r="A321" s="26">
        <v>298</v>
      </c>
      <c r="B321" s="26" t="s">
        <v>638</v>
      </c>
      <c r="C321" s="26" t="s">
        <v>639</v>
      </c>
      <c r="D321" s="26" t="s">
        <v>620</v>
      </c>
      <c r="E321" s="26" t="s">
        <v>156</v>
      </c>
      <c r="F321" s="26" t="s">
        <v>140</v>
      </c>
      <c r="G321" s="26" t="s">
        <v>236</v>
      </c>
      <c r="H321" s="17">
        <v>1599</v>
      </c>
      <c r="I321" s="17">
        <v>1599</v>
      </c>
      <c r="J321" s="17">
        <v>319.8</v>
      </c>
      <c r="K321" s="26" t="s">
        <v>142</v>
      </c>
    </row>
    <row r="322" ht="27" outlineLevel="2" spans="1:11">
      <c r="A322" s="26">
        <v>299</v>
      </c>
      <c r="B322" s="26" t="s">
        <v>640</v>
      </c>
      <c r="C322" s="26" t="s">
        <v>641</v>
      </c>
      <c r="D322" s="26" t="s">
        <v>620</v>
      </c>
      <c r="E322" s="26" t="s">
        <v>292</v>
      </c>
      <c r="F322" s="26" t="s">
        <v>140</v>
      </c>
      <c r="G322" s="26" t="s">
        <v>236</v>
      </c>
      <c r="H322" s="17">
        <v>2499</v>
      </c>
      <c r="I322" s="17">
        <v>2499</v>
      </c>
      <c r="J322" s="17">
        <v>499.8</v>
      </c>
      <c r="K322" s="26" t="s">
        <v>142</v>
      </c>
    </row>
    <row r="323" ht="27" outlineLevel="2" spans="1:11">
      <c r="A323" s="26">
        <v>300</v>
      </c>
      <c r="B323" s="26" t="s">
        <v>642</v>
      </c>
      <c r="C323" s="26" t="s">
        <v>643</v>
      </c>
      <c r="D323" s="26" t="s">
        <v>620</v>
      </c>
      <c r="E323" s="26" t="s">
        <v>292</v>
      </c>
      <c r="F323" s="26" t="s">
        <v>140</v>
      </c>
      <c r="G323" s="26" t="s">
        <v>236</v>
      </c>
      <c r="H323" s="17">
        <v>3099</v>
      </c>
      <c r="I323" s="17">
        <v>3099</v>
      </c>
      <c r="J323" s="17">
        <v>619.8</v>
      </c>
      <c r="K323" s="26" t="s">
        <v>142</v>
      </c>
    </row>
    <row r="324" ht="27" outlineLevel="2" spans="1:11">
      <c r="A324" s="26">
        <v>301</v>
      </c>
      <c r="B324" s="26" t="s">
        <v>378</v>
      </c>
      <c r="C324" s="26" t="s">
        <v>644</v>
      </c>
      <c r="D324" s="26" t="s">
        <v>620</v>
      </c>
      <c r="E324" s="26" t="s">
        <v>297</v>
      </c>
      <c r="F324" s="26" t="s">
        <v>140</v>
      </c>
      <c r="G324" s="26" t="s">
        <v>236</v>
      </c>
      <c r="H324" s="17">
        <v>3899</v>
      </c>
      <c r="I324" s="17">
        <v>3899</v>
      </c>
      <c r="J324" s="17">
        <v>779.8</v>
      </c>
      <c r="K324" s="26" t="s">
        <v>142</v>
      </c>
    </row>
    <row r="325" ht="27" outlineLevel="2" spans="1:11">
      <c r="A325" s="26">
        <v>302</v>
      </c>
      <c r="B325" s="26" t="s">
        <v>645</v>
      </c>
      <c r="C325" s="26" t="s">
        <v>646</v>
      </c>
      <c r="D325" s="26" t="s">
        <v>620</v>
      </c>
      <c r="E325" s="26" t="s">
        <v>156</v>
      </c>
      <c r="F325" s="26" t="s">
        <v>140</v>
      </c>
      <c r="G325" s="26" t="s">
        <v>236</v>
      </c>
      <c r="H325" s="17">
        <v>5499</v>
      </c>
      <c r="I325" s="17">
        <v>5499</v>
      </c>
      <c r="J325" s="17">
        <v>1099.8</v>
      </c>
      <c r="K325" s="26" t="s">
        <v>142</v>
      </c>
    </row>
    <row r="326" ht="27" outlineLevel="2" spans="1:11">
      <c r="A326" s="26">
        <v>303</v>
      </c>
      <c r="B326" s="26" t="s">
        <v>647</v>
      </c>
      <c r="C326" s="26" t="s">
        <v>648</v>
      </c>
      <c r="D326" s="26" t="s">
        <v>620</v>
      </c>
      <c r="E326" s="26" t="s">
        <v>145</v>
      </c>
      <c r="F326" s="26" t="s">
        <v>140</v>
      </c>
      <c r="G326" s="26" t="s">
        <v>236</v>
      </c>
      <c r="H326" s="17">
        <v>2699</v>
      </c>
      <c r="I326" s="17">
        <v>2699</v>
      </c>
      <c r="J326" s="17">
        <v>539.8</v>
      </c>
      <c r="K326" s="26" t="s">
        <v>142</v>
      </c>
    </row>
    <row r="327" ht="27" outlineLevel="2" spans="1:11">
      <c r="A327" s="26">
        <v>304</v>
      </c>
      <c r="B327" s="26" t="s">
        <v>649</v>
      </c>
      <c r="C327" s="26" t="s">
        <v>650</v>
      </c>
      <c r="D327" s="26" t="s">
        <v>620</v>
      </c>
      <c r="E327" s="26" t="s">
        <v>297</v>
      </c>
      <c r="F327" s="26" t="s">
        <v>140</v>
      </c>
      <c r="G327" s="26" t="s">
        <v>621</v>
      </c>
      <c r="H327" s="17">
        <v>6375</v>
      </c>
      <c r="I327" s="17">
        <v>6375</v>
      </c>
      <c r="J327" s="17">
        <v>1275</v>
      </c>
      <c r="K327" s="26" t="s">
        <v>142</v>
      </c>
    </row>
    <row r="328" ht="27" outlineLevel="2" spans="1:11">
      <c r="A328" s="26">
        <v>305</v>
      </c>
      <c r="B328" s="26" t="s">
        <v>651</v>
      </c>
      <c r="C328" s="26" t="s">
        <v>652</v>
      </c>
      <c r="D328" s="26" t="s">
        <v>620</v>
      </c>
      <c r="E328" s="26" t="s">
        <v>297</v>
      </c>
      <c r="F328" s="26" t="s">
        <v>140</v>
      </c>
      <c r="G328" s="26" t="s">
        <v>236</v>
      </c>
      <c r="H328" s="17">
        <v>3250</v>
      </c>
      <c r="I328" s="17">
        <v>3250</v>
      </c>
      <c r="J328" s="17">
        <v>650</v>
      </c>
      <c r="K328" s="26" t="s">
        <v>142</v>
      </c>
    </row>
    <row r="329" ht="27" outlineLevel="2" spans="1:11">
      <c r="A329" s="26">
        <v>306</v>
      </c>
      <c r="B329" s="26" t="s">
        <v>653</v>
      </c>
      <c r="C329" s="26" t="s">
        <v>654</v>
      </c>
      <c r="D329" s="26" t="s">
        <v>620</v>
      </c>
      <c r="E329" s="26" t="s">
        <v>292</v>
      </c>
      <c r="F329" s="26" t="s">
        <v>140</v>
      </c>
      <c r="G329" s="26" t="s">
        <v>236</v>
      </c>
      <c r="H329" s="17">
        <v>1599</v>
      </c>
      <c r="I329" s="17">
        <v>1599</v>
      </c>
      <c r="J329" s="17">
        <v>319.8</v>
      </c>
      <c r="K329" s="26" t="s">
        <v>142</v>
      </c>
    </row>
    <row r="330" ht="27" outlineLevel="2" spans="1:11">
      <c r="A330" s="26">
        <v>307</v>
      </c>
      <c r="B330" s="26" t="s">
        <v>211</v>
      </c>
      <c r="C330" s="26" t="s">
        <v>655</v>
      </c>
      <c r="D330" s="26" t="s">
        <v>620</v>
      </c>
      <c r="E330" s="26" t="s">
        <v>324</v>
      </c>
      <c r="F330" s="26" t="s">
        <v>140</v>
      </c>
      <c r="G330" s="26" t="s">
        <v>236</v>
      </c>
      <c r="H330" s="17">
        <v>1235.29</v>
      </c>
      <c r="I330" s="17">
        <v>1235.29</v>
      </c>
      <c r="J330" s="17">
        <v>185.29</v>
      </c>
      <c r="K330" s="26" t="s">
        <v>142</v>
      </c>
    </row>
    <row r="331" ht="27" outlineLevel="2" spans="1:11">
      <c r="A331" s="26">
        <v>308</v>
      </c>
      <c r="B331" s="26" t="s">
        <v>656</v>
      </c>
      <c r="C331" s="26" t="s">
        <v>657</v>
      </c>
      <c r="D331" s="26" t="s">
        <v>620</v>
      </c>
      <c r="E331" s="26" t="s">
        <v>292</v>
      </c>
      <c r="F331" s="26" t="s">
        <v>140</v>
      </c>
      <c r="G331" s="26" t="s">
        <v>215</v>
      </c>
      <c r="H331" s="17">
        <v>1599</v>
      </c>
      <c r="I331" s="17">
        <v>1599</v>
      </c>
      <c r="J331" s="17">
        <v>319.8</v>
      </c>
      <c r="K331" s="26" t="s">
        <v>142</v>
      </c>
    </row>
    <row r="332" ht="27" outlineLevel="2" spans="1:11">
      <c r="A332" s="26">
        <v>309</v>
      </c>
      <c r="B332" s="26" t="s">
        <v>658</v>
      </c>
      <c r="C332" s="26" t="s">
        <v>659</v>
      </c>
      <c r="D332" s="26" t="s">
        <v>620</v>
      </c>
      <c r="E332" s="26" t="s">
        <v>188</v>
      </c>
      <c r="F332" s="26" t="s">
        <v>140</v>
      </c>
      <c r="G332" s="26" t="s">
        <v>215</v>
      </c>
      <c r="H332" s="17">
        <v>2599</v>
      </c>
      <c r="I332" s="17">
        <v>2599</v>
      </c>
      <c r="J332" s="17">
        <v>519.8</v>
      </c>
      <c r="K332" s="26" t="s">
        <v>142</v>
      </c>
    </row>
    <row r="333" ht="27" outlineLevel="2" spans="1:11">
      <c r="A333" s="26">
        <v>310</v>
      </c>
      <c r="B333" s="26" t="s">
        <v>658</v>
      </c>
      <c r="C333" s="26" t="s">
        <v>659</v>
      </c>
      <c r="D333" s="26" t="s">
        <v>620</v>
      </c>
      <c r="E333" s="26" t="s">
        <v>187</v>
      </c>
      <c r="F333" s="26" t="s">
        <v>140</v>
      </c>
      <c r="G333" s="26" t="s">
        <v>215</v>
      </c>
      <c r="H333" s="17">
        <v>3299</v>
      </c>
      <c r="I333" s="17">
        <v>3299</v>
      </c>
      <c r="J333" s="17">
        <v>659.8</v>
      </c>
      <c r="K333" s="26" t="s">
        <v>142</v>
      </c>
    </row>
    <row r="334" ht="27" outlineLevel="2" spans="1:11">
      <c r="A334" s="26">
        <v>311</v>
      </c>
      <c r="B334" s="26" t="s">
        <v>576</v>
      </c>
      <c r="C334" s="26" t="s">
        <v>660</v>
      </c>
      <c r="D334" s="26" t="s">
        <v>620</v>
      </c>
      <c r="E334" s="26" t="s">
        <v>292</v>
      </c>
      <c r="F334" s="26" t="s">
        <v>140</v>
      </c>
      <c r="G334" s="26" t="s">
        <v>215</v>
      </c>
      <c r="H334" s="17">
        <v>6248</v>
      </c>
      <c r="I334" s="17">
        <v>6248</v>
      </c>
      <c r="J334" s="17">
        <v>1249.6</v>
      </c>
      <c r="K334" s="26" t="s">
        <v>142</v>
      </c>
    </row>
    <row r="335" ht="30" outlineLevel="1" spans="1:11">
      <c r="A335" s="26"/>
      <c r="B335" s="26" t="s">
        <v>150</v>
      </c>
      <c r="C335" s="26" t="s">
        <v>151</v>
      </c>
      <c r="D335" s="38" t="s">
        <v>661</v>
      </c>
      <c r="E335" s="26"/>
      <c r="F335" s="26"/>
      <c r="G335" s="26"/>
      <c r="H335" s="17">
        <f>SUBTOTAL(9,H306:H334)</f>
        <v>92769.49</v>
      </c>
      <c r="I335" s="17">
        <f>SUBTOTAL(9,I306:I334)</f>
        <v>92769.49</v>
      </c>
      <c r="J335" s="17">
        <f>SUBTOTAL(9,J306:J334)</f>
        <v>18435.72</v>
      </c>
      <c r="K335" s="26"/>
    </row>
    <row r="336" ht="27" outlineLevel="2" spans="1:11">
      <c r="A336" s="26">
        <v>312</v>
      </c>
      <c r="B336" s="26" t="s">
        <v>428</v>
      </c>
      <c r="C336" s="26" t="s">
        <v>662</v>
      </c>
      <c r="D336" s="26" t="s">
        <v>663</v>
      </c>
      <c r="E336" s="26" t="s">
        <v>188</v>
      </c>
      <c r="F336" s="26" t="s">
        <v>140</v>
      </c>
      <c r="G336" s="26" t="s">
        <v>285</v>
      </c>
      <c r="H336" s="17">
        <v>4399</v>
      </c>
      <c r="I336" s="17">
        <v>4399</v>
      </c>
      <c r="J336" s="17">
        <v>879.8</v>
      </c>
      <c r="K336" s="26" t="s">
        <v>142</v>
      </c>
    </row>
    <row r="337" ht="30" outlineLevel="1" spans="1:11">
      <c r="A337" s="26"/>
      <c r="B337" s="26" t="s">
        <v>150</v>
      </c>
      <c r="C337" s="26" t="s">
        <v>151</v>
      </c>
      <c r="D337" s="38" t="s">
        <v>664</v>
      </c>
      <c r="E337" s="26"/>
      <c r="F337" s="26"/>
      <c r="G337" s="26"/>
      <c r="H337" s="17">
        <f>SUBTOTAL(9,H336:H336)</f>
        <v>4399</v>
      </c>
      <c r="I337" s="17">
        <f>SUBTOTAL(9,I336:I336)</f>
        <v>4399</v>
      </c>
      <c r="J337" s="17">
        <f>SUBTOTAL(9,J336:J336)</f>
        <v>879.8</v>
      </c>
      <c r="K337" s="26"/>
    </row>
    <row r="338" ht="27" outlineLevel="2" spans="1:11">
      <c r="A338" s="26">
        <v>313</v>
      </c>
      <c r="B338" s="26" t="s">
        <v>584</v>
      </c>
      <c r="C338" s="26" t="s">
        <v>665</v>
      </c>
      <c r="D338" s="26" t="s">
        <v>666</v>
      </c>
      <c r="E338" s="26" t="s">
        <v>145</v>
      </c>
      <c r="F338" s="26" t="s">
        <v>140</v>
      </c>
      <c r="G338" s="26" t="s">
        <v>215</v>
      </c>
      <c r="H338" s="17">
        <v>2800</v>
      </c>
      <c r="I338" s="17">
        <v>2800</v>
      </c>
      <c r="J338" s="17">
        <v>560</v>
      </c>
      <c r="K338" s="26" t="s">
        <v>142</v>
      </c>
    </row>
    <row r="339" ht="27" outlineLevel="2" spans="1:11">
      <c r="A339" s="26">
        <v>314</v>
      </c>
      <c r="B339" s="26" t="s">
        <v>667</v>
      </c>
      <c r="C339" s="26" t="s">
        <v>668</v>
      </c>
      <c r="D339" s="26" t="s">
        <v>666</v>
      </c>
      <c r="E339" s="26" t="s">
        <v>145</v>
      </c>
      <c r="F339" s="26" t="s">
        <v>140</v>
      </c>
      <c r="G339" s="26" t="s">
        <v>215</v>
      </c>
      <c r="H339" s="17">
        <v>6700</v>
      </c>
      <c r="I339" s="17">
        <v>6700</v>
      </c>
      <c r="J339" s="17">
        <v>1340</v>
      </c>
      <c r="K339" s="26" t="s">
        <v>142</v>
      </c>
    </row>
    <row r="340" ht="30" outlineLevel="1" spans="1:11">
      <c r="A340" s="26"/>
      <c r="B340" s="26" t="s">
        <v>150</v>
      </c>
      <c r="C340" s="26" t="s">
        <v>151</v>
      </c>
      <c r="D340" s="38" t="s">
        <v>669</v>
      </c>
      <c r="E340" s="26"/>
      <c r="F340" s="26"/>
      <c r="G340" s="26"/>
      <c r="H340" s="17">
        <f>SUBTOTAL(9,H338:H339)</f>
        <v>9500</v>
      </c>
      <c r="I340" s="17">
        <f>SUBTOTAL(9,I338:I339)</f>
        <v>9500</v>
      </c>
      <c r="J340" s="17">
        <f>SUBTOTAL(9,J338:J339)</f>
        <v>1900</v>
      </c>
      <c r="K340" s="26"/>
    </row>
    <row r="341" ht="27" outlineLevel="2" spans="1:11">
      <c r="A341" s="26">
        <v>315</v>
      </c>
      <c r="B341" s="26" t="s">
        <v>282</v>
      </c>
      <c r="C341" s="26" t="s">
        <v>283</v>
      </c>
      <c r="D341" s="26" t="s">
        <v>670</v>
      </c>
      <c r="E341" s="26" t="s">
        <v>297</v>
      </c>
      <c r="F341" s="26" t="s">
        <v>140</v>
      </c>
      <c r="G341" s="26" t="s">
        <v>318</v>
      </c>
      <c r="H341" s="17">
        <v>4870</v>
      </c>
      <c r="I341" s="17">
        <v>4870</v>
      </c>
      <c r="J341" s="17">
        <v>974</v>
      </c>
      <c r="K341" s="26" t="s">
        <v>142</v>
      </c>
    </row>
    <row r="342" ht="27" outlineLevel="2" spans="1:11">
      <c r="A342" s="26">
        <v>316</v>
      </c>
      <c r="B342" s="26" t="s">
        <v>671</v>
      </c>
      <c r="C342" s="26" t="s">
        <v>672</v>
      </c>
      <c r="D342" s="26" t="s">
        <v>670</v>
      </c>
      <c r="E342" s="26" t="s">
        <v>180</v>
      </c>
      <c r="F342" s="26" t="s">
        <v>140</v>
      </c>
      <c r="G342" s="26" t="s">
        <v>448</v>
      </c>
      <c r="H342" s="17">
        <v>3750</v>
      </c>
      <c r="I342" s="17">
        <v>3750</v>
      </c>
      <c r="J342" s="17">
        <v>750</v>
      </c>
      <c r="K342" s="26" t="s">
        <v>142</v>
      </c>
    </row>
    <row r="343" ht="27" outlineLevel="2" spans="1:11">
      <c r="A343" s="26">
        <v>317</v>
      </c>
      <c r="B343" s="26" t="s">
        <v>671</v>
      </c>
      <c r="C343" s="26" t="s">
        <v>672</v>
      </c>
      <c r="D343" s="26" t="s">
        <v>670</v>
      </c>
      <c r="E343" s="26" t="s">
        <v>158</v>
      </c>
      <c r="F343" s="26" t="s">
        <v>140</v>
      </c>
      <c r="G343" s="26" t="s">
        <v>448</v>
      </c>
      <c r="H343" s="17">
        <v>2000</v>
      </c>
      <c r="I343" s="17">
        <v>2000</v>
      </c>
      <c r="J343" s="17">
        <v>400</v>
      </c>
      <c r="K343" s="26" t="s">
        <v>142</v>
      </c>
    </row>
    <row r="344" ht="27" outlineLevel="2" spans="1:11">
      <c r="A344" s="26">
        <v>318</v>
      </c>
      <c r="B344" s="26" t="s">
        <v>673</v>
      </c>
      <c r="C344" s="26" t="s">
        <v>674</v>
      </c>
      <c r="D344" s="26" t="s">
        <v>670</v>
      </c>
      <c r="E344" s="26" t="s">
        <v>145</v>
      </c>
      <c r="F344" s="26" t="s">
        <v>140</v>
      </c>
      <c r="G344" s="26" t="s">
        <v>448</v>
      </c>
      <c r="H344" s="17">
        <v>2813</v>
      </c>
      <c r="I344" s="17">
        <v>2813</v>
      </c>
      <c r="J344" s="17">
        <v>562.6</v>
      </c>
      <c r="K344" s="26" t="s">
        <v>142</v>
      </c>
    </row>
    <row r="345" ht="27" outlineLevel="2" spans="1:11">
      <c r="A345" s="26">
        <v>319</v>
      </c>
      <c r="B345" s="26" t="s">
        <v>673</v>
      </c>
      <c r="C345" s="26" t="s">
        <v>674</v>
      </c>
      <c r="D345" s="26" t="s">
        <v>670</v>
      </c>
      <c r="E345" s="26" t="s">
        <v>188</v>
      </c>
      <c r="F345" s="26" t="s">
        <v>140</v>
      </c>
      <c r="G345" s="26" t="s">
        <v>448</v>
      </c>
      <c r="H345" s="17">
        <v>2813</v>
      </c>
      <c r="I345" s="17">
        <v>2813</v>
      </c>
      <c r="J345" s="17">
        <v>562.6</v>
      </c>
      <c r="K345" s="26" t="s">
        <v>142</v>
      </c>
    </row>
    <row r="346" ht="27" outlineLevel="2" spans="1:11">
      <c r="A346" s="26">
        <v>320</v>
      </c>
      <c r="B346" s="26" t="s">
        <v>673</v>
      </c>
      <c r="C346" s="26" t="s">
        <v>674</v>
      </c>
      <c r="D346" s="26" t="s">
        <v>670</v>
      </c>
      <c r="E346" s="26" t="s">
        <v>187</v>
      </c>
      <c r="F346" s="26" t="s">
        <v>140</v>
      </c>
      <c r="G346" s="26" t="s">
        <v>448</v>
      </c>
      <c r="H346" s="17">
        <v>2813</v>
      </c>
      <c r="I346" s="17">
        <v>2813</v>
      </c>
      <c r="J346" s="17">
        <v>562.6</v>
      </c>
      <c r="K346" s="26" t="s">
        <v>142</v>
      </c>
    </row>
    <row r="347" ht="27" outlineLevel="2" spans="1:11">
      <c r="A347" s="26">
        <v>321</v>
      </c>
      <c r="B347" s="26" t="s">
        <v>675</v>
      </c>
      <c r="C347" s="26" t="s">
        <v>676</v>
      </c>
      <c r="D347" s="26" t="s">
        <v>670</v>
      </c>
      <c r="E347" s="26" t="s">
        <v>145</v>
      </c>
      <c r="F347" s="26" t="s">
        <v>140</v>
      </c>
      <c r="G347" s="26" t="s">
        <v>448</v>
      </c>
      <c r="H347" s="17">
        <v>2813</v>
      </c>
      <c r="I347" s="17">
        <v>2813</v>
      </c>
      <c r="J347" s="17">
        <v>562.6</v>
      </c>
      <c r="K347" s="26" t="s">
        <v>142</v>
      </c>
    </row>
    <row r="348" ht="27" outlineLevel="2" spans="1:11">
      <c r="A348" s="26">
        <v>322</v>
      </c>
      <c r="B348" s="26" t="s">
        <v>677</v>
      </c>
      <c r="C348" s="26" t="s">
        <v>678</v>
      </c>
      <c r="D348" s="26" t="s">
        <v>670</v>
      </c>
      <c r="E348" s="26" t="s">
        <v>156</v>
      </c>
      <c r="F348" s="26" t="s">
        <v>140</v>
      </c>
      <c r="G348" s="26" t="s">
        <v>448</v>
      </c>
      <c r="H348" s="17">
        <v>1941</v>
      </c>
      <c r="I348" s="17">
        <v>1941</v>
      </c>
      <c r="J348" s="17">
        <v>291.15</v>
      </c>
      <c r="K348" s="26" t="s">
        <v>142</v>
      </c>
    </row>
    <row r="349" ht="27" outlineLevel="2" spans="1:11">
      <c r="A349" s="26">
        <v>323</v>
      </c>
      <c r="B349" s="26" t="s">
        <v>677</v>
      </c>
      <c r="C349" s="26" t="s">
        <v>678</v>
      </c>
      <c r="D349" s="26" t="s">
        <v>670</v>
      </c>
      <c r="E349" s="26" t="s">
        <v>180</v>
      </c>
      <c r="F349" s="26" t="s">
        <v>140</v>
      </c>
      <c r="G349" s="26" t="s">
        <v>448</v>
      </c>
      <c r="H349" s="17">
        <v>2250</v>
      </c>
      <c r="I349" s="17">
        <v>2250</v>
      </c>
      <c r="J349" s="17">
        <v>450</v>
      </c>
      <c r="K349" s="26" t="s">
        <v>142</v>
      </c>
    </row>
    <row r="350" ht="27" outlineLevel="2" spans="1:11">
      <c r="A350" s="26">
        <v>324</v>
      </c>
      <c r="B350" s="26" t="s">
        <v>677</v>
      </c>
      <c r="C350" s="26" t="s">
        <v>678</v>
      </c>
      <c r="D350" s="26" t="s">
        <v>670</v>
      </c>
      <c r="E350" s="26" t="s">
        <v>158</v>
      </c>
      <c r="F350" s="26" t="s">
        <v>140</v>
      </c>
      <c r="G350" s="26" t="s">
        <v>448</v>
      </c>
      <c r="H350" s="17">
        <v>937</v>
      </c>
      <c r="I350" s="17">
        <v>937</v>
      </c>
      <c r="J350" s="17">
        <v>187.4</v>
      </c>
      <c r="K350" s="26" t="s">
        <v>142</v>
      </c>
    </row>
    <row r="351" ht="27" outlineLevel="2" spans="1:11">
      <c r="A351" s="26">
        <v>325</v>
      </c>
      <c r="B351" s="26" t="s">
        <v>679</v>
      </c>
      <c r="C351" s="26" t="s">
        <v>680</v>
      </c>
      <c r="D351" s="26" t="s">
        <v>670</v>
      </c>
      <c r="E351" s="26" t="s">
        <v>145</v>
      </c>
      <c r="F351" s="26" t="s">
        <v>140</v>
      </c>
      <c r="G351" s="26" t="s">
        <v>448</v>
      </c>
      <c r="H351" s="17">
        <v>2875</v>
      </c>
      <c r="I351" s="17">
        <v>2875</v>
      </c>
      <c r="J351" s="17">
        <v>575</v>
      </c>
      <c r="K351" s="26" t="s">
        <v>142</v>
      </c>
    </row>
    <row r="352" ht="27" outlineLevel="2" spans="1:11">
      <c r="A352" s="26">
        <v>326</v>
      </c>
      <c r="B352" s="26" t="s">
        <v>679</v>
      </c>
      <c r="C352" s="26" t="s">
        <v>680</v>
      </c>
      <c r="D352" s="26" t="s">
        <v>670</v>
      </c>
      <c r="E352" s="26" t="s">
        <v>187</v>
      </c>
      <c r="F352" s="26" t="s">
        <v>140</v>
      </c>
      <c r="G352" s="26" t="s">
        <v>448</v>
      </c>
      <c r="H352" s="17">
        <v>2875</v>
      </c>
      <c r="I352" s="17">
        <v>2875</v>
      </c>
      <c r="J352" s="17">
        <v>575</v>
      </c>
      <c r="K352" s="26" t="s">
        <v>142</v>
      </c>
    </row>
    <row r="353" ht="27" outlineLevel="2" spans="1:11">
      <c r="A353" s="26">
        <v>327</v>
      </c>
      <c r="B353" s="26" t="s">
        <v>681</v>
      </c>
      <c r="C353" s="26" t="s">
        <v>682</v>
      </c>
      <c r="D353" s="26" t="s">
        <v>670</v>
      </c>
      <c r="E353" s="26" t="s">
        <v>324</v>
      </c>
      <c r="F353" s="26" t="s">
        <v>140</v>
      </c>
      <c r="G353" s="26" t="s">
        <v>451</v>
      </c>
      <c r="H353" s="17">
        <v>3294</v>
      </c>
      <c r="I353" s="17">
        <v>3294</v>
      </c>
      <c r="J353" s="17">
        <v>494.1</v>
      </c>
      <c r="K353" s="26" t="s">
        <v>142</v>
      </c>
    </row>
    <row r="354" ht="27" outlineLevel="2" spans="1:11">
      <c r="A354" s="26">
        <v>328</v>
      </c>
      <c r="B354" s="26" t="s">
        <v>294</v>
      </c>
      <c r="C354" s="26" t="s">
        <v>683</v>
      </c>
      <c r="D354" s="26" t="s">
        <v>670</v>
      </c>
      <c r="E354" s="26" t="s">
        <v>324</v>
      </c>
      <c r="F354" s="26" t="s">
        <v>140</v>
      </c>
      <c r="G354" s="26" t="s">
        <v>448</v>
      </c>
      <c r="H354" s="17">
        <v>10999</v>
      </c>
      <c r="I354" s="17">
        <v>10999</v>
      </c>
      <c r="J354" s="17">
        <v>2000</v>
      </c>
      <c r="K354" s="26" t="s">
        <v>142</v>
      </c>
    </row>
    <row r="355" ht="27" outlineLevel="2" spans="1:11">
      <c r="A355" s="26">
        <v>329</v>
      </c>
      <c r="B355" s="26" t="s">
        <v>684</v>
      </c>
      <c r="C355" s="26" t="s">
        <v>685</v>
      </c>
      <c r="D355" s="26" t="s">
        <v>670</v>
      </c>
      <c r="E355" s="26" t="s">
        <v>297</v>
      </c>
      <c r="F355" s="26" t="s">
        <v>140</v>
      </c>
      <c r="G355" s="26" t="s">
        <v>451</v>
      </c>
      <c r="H355" s="17">
        <v>3290</v>
      </c>
      <c r="I355" s="17">
        <v>3290</v>
      </c>
      <c r="J355" s="17">
        <v>658</v>
      </c>
      <c r="K355" s="26" t="s">
        <v>142</v>
      </c>
    </row>
    <row r="356" ht="27" outlineLevel="2" spans="1:11">
      <c r="A356" s="26">
        <v>330</v>
      </c>
      <c r="B356" s="26" t="s">
        <v>675</v>
      </c>
      <c r="C356" s="26" t="s">
        <v>686</v>
      </c>
      <c r="D356" s="26" t="s">
        <v>670</v>
      </c>
      <c r="E356" s="26" t="s">
        <v>187</v>
      </c>
      <c r="F356" s="26" t="s">
        <v>140</v>
      </c>
      <c r="G356" s="26" t="s">
        <v>687</v>
      </c>
      <c r="H356" s="17">
        <v>6099</v>
      </c>
      <c r="I356" s="17">
        <v>6099</v>
      </c>
      <c r="J356" s="17">
        <v>1219.8</v>
      </c>
      <c r="K356" s="26" t="s">
        <v>142</v>
      </c>
    </row>
    <row r="357" ht="27" outlineLevel="2" spans="1:11">
      <c r="A357" s="26">
        <v>331</v>
      </c>
      <c r="B357" s="26" t="s">
        <v>688</v>
      </c>
      <c r="C357" s="26" t="s">
        <v>689</v>
      </c>
      <c r="D357" s="26" t="s">
        <v>670</v>
      </c>
      <c r="E357" s="26" t="s">
        <v>145</v>
      </c>
      <c r="F357" s="26" t="s">
        <v>140</v>
      </c>
      <c r="G357" s="26" t="s">
        <v>451</v>
      </c>
      <c r="H357" s="17">
        <v>3499</v>
      </c>
      <c r="I357" s="17">
        <v>3499</v>
      </c>
      <c r="J357" s="17">
        <v>699.8</v>
      </c>
      <c r="K357" s="26" t="s">
        <v>142</v>
      </c>
    </row>
    <row r="358" ht="27" outlineLevel="2" spans="1:11">
      <c r="A358" s="26">
        <v>332</v>
      </c>
      <c r="B358" s="26" t="s">
        <v>688</v>
      </c>
      <c r="C358" s="26" t="s">
        <v>689</v>
      </c>
      <c r="D358" s="26" t="s">
        <v>670</v>
      </c>
      <c r="E358" s="26" t="s">
        <v>188</v>
      </c>
      <c r="F358" s="26" t="s">
        <v>140</v>
      </c>
      <c r="G358" s="26" t="s">
        <v>451</v>
      </c>
      <c r="H358" s="17">
        <v>3499</v>
      </c>
      <c r="I358" s="17">
        <v>3499</v>
      </c>
      <c r="J358" s="17">
        <v>699.8</v>
      </c>
      <c r="K358" s="26" t="s">
        <v>142</v>
      </c>
    </row>
    <row r="359" ht="27" outlineLevel="2" spans="1:11">
      <c r="A359" s="26">
        <v>333</v>
      </c>
      <c r="B359" s="26" t="s">
        <v>690</v>
      </c>
      <c r="C359" s="26" t="s">
        <v>691</v>
      </c>
      <c r="D359" s="26" t="s">
        <v>670</v>
      </c>
      <c r="E359" s="26" t="s">
        <v>156</v>
      </c>
      <c r="F359" s="26" t="s">
        <v>140</v>
      </c>
      <c r="G359" s="26" t="s">
        <v>448</v>
      </c>
      <c r="H359" s="17">
        <v>1937.5</v>
      </c>
      <c r="I359" s="17">
        <v>1937.5</v>
      </c>
      <c r="J359" s="17">
        <v>387.5</v>
      </c>
      <c r="K359" s="26" t="s">
        <v>142</v>
      </c>
    </row>
    <row r="360" ht="27" outlineLevel="2" spans="1:11">
      <c r="A360" s="26">
        <v>334</v>
      </c>
      <c r="B360" s="26" t="s">
        <v>692</v>
      </c>
      <c r="C360" s="26" t="s">
        <v>693</v>
      </c>
      <c r="D360" s="26" t="s">
        <v>670</v>
      </c>
      <c r="E360" s="26" t="s">
        <v>324</v>
      </c>
      <c r="F360" s="26" t="s">
        <v>140</v>
      </c>
      <c r="G360" s="26" t="s">
        <v>451</v>
      </c>
      <c r="H360" s="17">
        <v>2699</v>
      </c>
      <c r="I360" s="17">
        <v>2699</v>
      </c>
      <c r="J360" s="17">
        <v>404.85</v>
      </c>
      <c r="K360" s="26" t="s">
        <v>142</v>
      </c>
    </row>
    <row r="361" ht="27" outlineLevel="2" spans="1:11">
      <c r="A361" s="26">
        <v>335</v>
      </c>
      <c r="B361" s="26" t="s">
        <v>694</v>
      </c>
      <c r="C361" s="26" t="s">
        <v>695</v>
      </c>
      <c r="D361" s="26" t="s">
        <v>670</v>
      </c>
      <c r="E361" s="26" t="s">
        <v>292</v>
      </c>
      <c r="F361" s="26" t="s">
        <v>140</v>
      </c>
      <c r="G361" s="26" t="s">
        <v>696</v>
      </c>
      <c r="H361" s="17">
        <v>2499</v>
      </c>
      <c r="I361" s="17">
        <v>2499</v>
      </c>
      <c r="J361" s="17">
        <v>499.8</v>
      </c>
      <c r="K361" s="26" t="s">
        <v>142</v>
      </c>
    </row>
    <row r="362" ht="27" outlineLevel="2" spans="1:11">
      <c r="A362" s="26">
        <v>336</v>
      </c>
      <c r="B362" s="26" t="s">
        <v>697</v>
      </c>
      <c r="C362" s="26" t="s">
        <v>698</v>
      </c>
      <c r="D362" s="26" t="s">
        <v>670</v>
      </c>
      <c r="E362" s="26" t="s">
        <v>324</v>
      </c>
      <c r="F362" s="26" t="s">
        <v>140</v>
      </c>
      <c r="G362" s="26" t="s">
        <v>448</v>
      </c>
      <c r="H362" s="17">
        <v>2117</v>
      </c>
      <c r="I362" s="17">
        <v>2117</v>
      </c>
      <c r="J362" s="17">
        <v>317.55</v>
      </c>
      <c r="K362" s="26" t="s">
        <v>142</v>
      </c>
    </row>
    <row r="363" ht="27" outlineLevel="2" spans="1:11">
      <c r="A363" s="26">
        <v>337</v>
      </c>
      <c r="B363" s="26" t="s">
        <v>699</v>
      </c>
      <c r="C363" s="26" t="s">
        <v>700</v>
      </c>
      <c r="D363" s="26" t="s">
        <v>670</v>
      </c>
      <c r="E363" s="26" t="s">
        <v>180</v>
      </c>
      <c r="F363" s="26" t="s">
        <v>140</v>
      </c>
      <c r="G363" s="26" t="s">
        <v>448</v>
      </c>
      <c r="H363" s="17">
        <v>2795</v>
      </c>
      <c r="I363" s="17">
        <v>2795</v>
      </c>
      <c r="J363" s="17">
        <v>559</v>
      </c>
      <c r="K363" s="26" t="s">
        <v>142</v>
      </c>
    </row>
    <row r="364" ht="27" outlineLevel="2" spans="1:11">
      <c r="A364" s="26">
        <v>338</v>
      </c>
      <c r="B364" s="26" t="s">
        <v>701</v>
      </c>
      <c r="C364" s="26" t="s">
        <v>702</v>
      </c>
      <c r="D364" s="26" t="s">
        <v>670</v>
      </c>
      <c r="E364" s="26" t="s">
        <v>324</v>
      </c>
      <c r="F364" s="26" t="s">
        <v>140</v>
      </c>
      <c r="G364" s="26" t="s">
        <v>448</v>
      </c>
      <c r="H364" s="17">
        <v>2500</v>
      </c>
      <c r="I364" s="17">
        <v>2500</v>
      </c>
      <c r="J364" s="17">
        <v>375</v>
      </c>
      <c r="K364" s="26" t="s">
        <v>142</v>
      </c>
    </row>
    <row r="365" ht="27" outlineLevel="2" spans="1:11">
      <c r="A365" s="26">
        <v>339</v>
      </c>
      <c r="B365" s="26" t="s">
        <v>703</v>
      </c>
      <c r="C365" s="26" t="s">
        <v>704</v>
      </c>
      <c r="D365" s="26" t="s">
        <v>670</v>
      </c>
      <c r="E365" s="26" t="s">
        <v>145</v>
      </c>
      <c r="F365" s="26" t="s">
        <v>140</v>
      </c>
      <c r="G365" s="26" t="s">
        <v>218</v>
      </c>
      <c r="H365" s="17">
        <v>2350</v>
      </c>
      <c r="I365" s="17">
        <v>2350</v>
      </c>
      <c r="J365" s="17">
        <v>470</v>
      </c>
      <c r="K365" s="26" t="s">
        <v>142</v>
      </c>
    </row>
    <row r="366" ht="27" outlineLevel="2" spans="1:11">
      <c r="A366" s="26">
        <v>340</v>
      </c>
      <c r="B366" s="26" t="s">
        <v>703</v>
      </c>
      <c r="C366" s="26" t="s">
        <v>704</v>
      </c>
      <c r="D366" s="26" t="s">
        <v>670</v>
      </c>
      <c r="E366" s="26" t="s">
        <v>156</v>
      </c>
      <c r="F366" s="26" t="s">
        <v>140</v>
      </c>
      <c r="G366" s="26" t="s">
        <v>218</v>
      </c>
      <c r="H366" s="17">
        <v>1600</v>
      </c>
      <c r="I366" s="17">
        <v>1600</v>
      </c>
      <c r="J366" s="17">
        <v>240</v>
      </c>
      <c r="K366" s="26" t="s">
        <v>142</v>
      </c>
    </row>
    <row r="367" ht="27" outlineLevel="2" spans="1:11">
      <c r="A367" s="26">
        <v>341</v>
      </c>
      <c r="B367" s="26" t="s">
        <v>703</v>
      </c>
      <c r="C367" s="26" t="s">
        <v>704</v>
      </c>
      <c r="D367" s="26" t="s">
        <v>670</v>
      </c>
      <c r="E367" s="26" t="s">
        <v>158</v>
      </c>
      <c r="F367" s="26" t="s">
        <v>140</v>
      </c>
      <c r="G367" s="26" t="s">
        <v>218</v>
      </c>
      <c r="H367" s="17">
        <v>1698</v>
      </c>
      <c r="I367" s="17">
        <v>1698</v>
      </c>
      <c r="J367" s="17">
        <v>339.6</v>
      </c>
      <c r="K367" s="26" t="s">
        <v>142</v>
      </c>
    </row>
    <row r="368" ht="27" outlineLevel="2" spans="1:11">
      <c r="A368" s="26">
        <v>342</v>
      </c>
      <c r="B368" s="26" t="s">
        <v>705</v>
      </c>
      <c r="C368" s="26" t="s">
        <v>706</v>
      </c>
      <c r="D368" s="26" t="s">
        <v>670</v>
      </c>
      <c r="E368" s="26" t="s">
        <v>297</v>
      </c>
      <c r="F368" s="26" t="s">
        <v>140</v>
      </c>
      <c r="G368" s="26" t="s">
        <v>448</v>
      </c>
      <c r="H368" s="17">
        <v>3699</v>
      </c>
      <c r="I368" s="17">
        <v>3699</v>
      </c>
      <c r="J368" s="17">
        <v>739.8</v>
      </c>
      <c r="K368" s="26" t="s">
        <v>142</v>
      </c>
    </row>
    <row r="369" ht="27" outlineLevel="2" spans="1:11">
      <c r="A369" s="26">
        <v>343</v>
      </c>
      <c r="B369" s="26" t="s">
        <v>707</v>
      </c>
      <c r="C369" s="26" t="s">
        <v>708</v>
      </c>
      <c r="D369" s="26" t="s">
        <v>670</v>
      </c>
      <c r="E369" s="26" t="s">
        <v>145</v>
      </c>
      <c r="F369" s="26" t="s">
        <v>140</v>
      </c>
      <c r="G369" s="26" t="s">
        <v>696</v>
      </c>
      <c r="H369" s="17">
        <v>6599</v>
      </c>
      <c r="I369" s="17">
        <v>6599</v>
      </c>
      <c r="J369" s="17">
        <v>1319.8</v>
      </c>
      <c r="K369" s="26" t="s">
        <v>142</v>
      </c>
    </row>
    <row r="370" ht="30" outlineLevel="1" spans="1:11">
      <c r="A370" s="26"/>
      <c r="B370" s="26" t="s">
        <v>150</v>
      </c>
      <c r="C370" s="26" t="s">
        <v>151</v>
      </c>
      <c r="D370" s="38" t="s">
        <v>709</v>
      </c>
      <c r="E370" s="26"/>
      <c r="F370" s="26"/>
      <c r="G370" s="26"/>
      <c r="H370" s="17">
        <f>SUBTOTAL(9,H341:H369)</f>
        <v>93923.5</v>
      </c>
      <c r="I370" s="17">
        <f>SUBTOTAL(9,I341:I369)</f>
        <v>93923.5</v>
      </c>
      <c r="J370" s="17">
        <f>SUBTOTAL(9,J341:J369)</f>
        <v>17877.35</v>
      </c>
      <c r="K370" s="26"/>
    </row>
    <row r="371" ht="27" outlineLevel="2" spans="1:11">
      <c r="A371" s="26">
        <v>344</v>
      </c>
      <c r="B371" s="26" t="s">
        <v>171</v>
      </c>
      <c r="C371" s="26" t="s">
        <v>710</v>
      </c>
      <c r="D371" s="26" t="s">
        <v>711</v>
      </c>
      <c r="E371" s="26" t="s">
        <v>156</v>
      </c>
      <c r="F371" s="26" t="s">
        <v>140</v>
      </c>
      <c r="G371" s="26" t="s">
        <v>712</v>
      </c>
      <c r="H371" s="17">
        <v>8623</v>
      </c>
      <c r="I371" s="17">
        <v>8623</v>
      </c>
      <c r="J371" s="17">
        <v>1724.6</v>
      </c>
      <c r="K371" s="26" t="s">
        <v>142</v>
      </c>
    </row>
    <row r="372" ht="27" outlineLevel="2" spans="1:11">
      <c r="A372" s="26">
        <v>345</v>
      </c>
      <c r="B372" s="26" t="s">
        <v>713</v>
      </c>
      <c r="C372" s="26" t="s">
        <v>714</v>
      </c>
      <c r="D372" s="26" t="s">
        <v>711</v>
      </c>
      <c r="E372" s="26" t="s">
        <v>292</v>
      </c>
      <c r="F372" s="26" t="s">
        <v>140</v>
      </c>
      <c r="G372" s="26" t="s">
        <v>715</v>
      </c>
      <c r="H372" s="17">
        <v>4748</v>
      </c>
      <c r="I372" s="17">
        <v>4748</v>
      </c>
      <c r="J372" s="17">
        <v>949.6</v>
      </c>
      <c r="K372" s="26" t="s">
        <v>142</v>
      </c>
    </row>
    <row r="373" ht="27" outlineLevel="2" spans="1:11">
      <c r="A373" s="26">
        <v>346</v>
      </c>
      <c r="B373" s="26" t="s">
        <v>716</v>
      </c>
      <c r="C373" s="26" t="s">
        <v>717</v>
      </c>
      <c r="D373" s="26" t="s">
        <v>711</v>
      </c>
      <c r="E373" s="26" t="s">
        <v>188</v>
      </c>
      <c r="F373" s="26" t="s">
        <v>140</v>
      </c>
      <c r="G373" s="26" t="s">
        <v>715</v>
      </c>
      <c r="H373" s="17">
        <v>3500</v>
      </c>
      <c r="I373" s="17">
        <v>3500</v>
      </c>
      <c r="J373" s="17">
        <v>700</v>
      </c>
      <c r="K373" s="26" t="s">
        <v>142</v>
      </c>
    </row>
    <row r="374" ht="27" outlineLevel="2" spans="1:11">
      <c r="A374" s="26">
        <v>347</v>
      </c>
      <c r="B374" s="26" t="s">
        <v>718</v>
      </c>
      <c r="C374" s="26" t="s">
        <v>719</v>
      </c>
      <c r="D374" s="26" t="s">
        <v>711</v>
      </c>
      <c r="E374" s="26" t="s">
        <v>297</v>
      </c>
      <c r="F374" s="26" t="s">
        <v>140</v>
      </c>
      <c r="G374" s="26" t="s">
        <v>720</v>
      </c>
      <c r="H374" s="17">
        <v>3200</v>
      </c>
      <c r="I374" s="17">
        <v>3200</v>
      </c>
      <c r="J374" s="17">
        <v>640</v>
      </c>
      <c r="K374" s="26" t="s">
        <v>142</v>
      </c>
    </row>
    <row r="375" ht="27" outlineLevel="2" spans="1:11">
      <c r="A375" s="26">
        <v>348</v>
      </c>
      <c r="B375" s="26" t="s">
        <v>721</v>
      </c>
      <c r="C375" s="26" t="s">
        <v>722</v>
      </c>
      <c r="D375" s="26" t="s">
        <v>711</v>
      </c>
      <c r="E375" s="26" t="s">
        <v>292</v>
      </c>
      <c r="F375" s="26" t="s">
        <v>140</v>
      </c>
      <c r="G375" s="26" t="s">
        <v>720</v>
      </c>
      <c r="H375" s="17">
        <v>1749</v>
      </c>
      <c r="I375" s="17">
        <v>1749</v>
      </c>
      <c r="J375" s="17">
        <v>349.8</v>
      </c>
      <c r="K375" s="26" t="s">
        <v>142</v>
      </c>
    </row>
    <row r="376" ht="27" outlineLevel="2" spans="1:11">
      <c r="A376" s="26">
        <v>349</v>
      </c>
      <c r="B376" s="26" t="s">
        <v>723</v>
      </c>
      <c r="C376" s="26" t="s">
        <v>724</v>
      </c>
      <c r="D376" s="26" t="s">
        <v>711</v>
      </c>
      <c r="E376" s="26" t="s">
        <v>297</v>
      </c>
      <c r="F376" s="26" t="s">
        <v>140</v>
      </c>
      <c r="G376" s="26" t="s">
        <v>313</v>
      </c>
      <c r="H376" s="17">
        <v>3125</v>
      </c>
      <c r="I376" s="17">
        <v>3125</v>
      </c>
      <c r="J376" s="17">
        <v>625</v>
      </c>
      <c r="K376" s="26" t="s">
        <v>142</v>
      </c>
    </row>
    <row r="377" ht="27" outlineLevel="2" spans="1:11">
      <c r="A377" s="26">
        <v>350</v>
      </c>
      <c r="B377" s="26" t="s">
        <v>171</v>
      </c>
      <c r="C377" s="26" t="s">
        <v>725</v>
      </c>
      <c r="D377" s="26" t="s">
        <v>711</v>
      </c>
      <c r="E377" s="26" t="s">
        <v>324</v>
      </c>
      <c r="F377" s="26" t="s">
        <v>140</v>
      </c>
      <c r="G377" s="26" t="s">
        <v>720</v>
      </c>
      <c r="H377" s="17">
        <v>1998</v>
      </c>
      <c r="I377" s="17">
        <v>1998</v>
      </c>
      <c r="J377" s="17">
        <v>299.7</v>
      </c>
      <c r="K377" s="26" t="s">
        <v>142</v>
      </c>
    </row>
    <row r="378" ht="27" outlineLevel="2" spans="1:11">
      <c r="A378" s="26">
        <v>351</v>
      </c>
      <c r="B378" s="26" t="s">
        <v>726</v>
      </c>
      <c r="C378" s="26" t="s">
        <v>727</v>
      </c>
      <c r="D378" s="26" t="s">
        <v>711</v>
      </c>
      <c r="E378" s="26" t="s">
        <v>297</v>
      </c>
      <c r="F378" s="26" t="s">
        <v>140</v>
      </c>
      <c r="G378" s="26" t="s">
        <v>712</v>
      </c>
      <c r="H378" s="17">
        <v>5750</v>
      </c>
      <c r="I378" s="17">
        <v>5750</v>
      </c>
      <c r="J378" s="17">
        <v>1150</v>
      </c>
      <c r="K378" s="26" t="s">
        <v>142</v>
      </c>
    </row>
    <row r="379" ht="27" outlineLevel="2" spans="1:11">
      <c r="A379" s="26">
        <v>352</v>
      </c>
      <c r="B379" s="26" t="s">
        <v>728</v>
      </c>
      <c r="C379" s="26" t="s">
        <v>729</v>
      </c>
      <c r="D379" s="26" t="s">
        <v>711</v>
      </c>
      <c r="E379" s="26" t="s">
        <v>324</v>
      </c>
      <c r="F379" s="26" t="s">
        <v>140</v>
      </c>
      <c r="G379" s="26" t="s">
        <v>436</v>
      </c>
      <c r="H379" s="17">
        <v>3750</v>
      </c>
      <c r="I379" s="17">
        <v>3750</v>
      </c>
      <c r="J379" s="17">
        <v>750</v>
      </c>
      <c r="K379" s="26" t="s">
        <v>142</v>
      </c>
    </row>
    <row r="380" ht="27" outlineLevel="2" spans="1:11">
      <c r="A380" s="26">
        <v>353</v>
      </c>
      <c r="B380" s="26" t="s">
        <v>279</v>
      </c>
      <c r="C380" s="26" t="s">
        <v>730</v>
      </c>
      <c r="D380" s="26" t="s">
        <v>711</v>
      </c>
      <c r="E380" s="26" t="s">
        <v>292</v>
      </c>
      <c r="F380" s="26" t="s">
        <v>140</v>
      </c>
      <c r="G380" s="26" t="s">
        <v>181</v>
      </c>
      <c r="H380" s="17">
        <v>3139</v>
      </c>
      <c r="I380" s="17">
        <v>3139</v>
      </c>
      <c r="J380" s="17">
        <v>627.8</v>
      </c>
      <c r="K380" s="26" t="s">
        <v>142</v>
      </c>
    </row>
    <row r="381" ht="27" outlineLevel="2" spans="1:11">
      <c r="A381" s="26">
        <v>354</v>
      </c>
      <c r="B381" s="26" t="s">
        <v>731</v>
      </c>
      <c r="C381" s="26" t="s">
        <v>732</v>
      </c>
      <c r="D381" s="26" t="s">
        <v>711</v>
      </c>
      <c r="E381" s="26" t="s">
        <v>324</v>
      </c>
      <c r="F381" s="26" t="s">
        <v>140</v>
      </c>
      <c r="G381" s="26" t="s">
        <v>436</v>
      </c>
      <c r="H381" s="17">
        <v>2059</v>
      </c>
      <c r="I381" s="17">
        <v>2059</v>
      </c>
      <c r="J381" s="17">
        <v>308.85</v>
      </c>
      <c r="K381" s="26" t="s">
        <v>142</v>
      </c>
    </row>
    <row r="382" ht="27" outlineLevel="2" spans="1:11">
      <c r="A382" s="26">
        <v>355</v>
      </c>
      <c r="B382" s="26" t="s">
        <v>716</v>
      </c>
      <c r="C382" s="26" t="s">
        <v>717</v>
      </c>
      <c r="D382" s="26" t="s">
        <v>711</v>
      </c>
      <c r="E382" s="26" t="s">
        <v>297</v>
      </c>
      <c r="F382" s="26" t="s">
        <v>140</v>
      </c>
      <c r="G382" s="26" t="s">
        <v>181</v>
      </c>
      <c r="H382" s="17">
        <v>3198</v>
      </c>
      <c r="I382" s="17">
        <v>3198</v>
      </c>
      <c r="J382" s="17">
        <v>639.6</v>
      </c>
      <c r="K382" s="26" t="s">
        <v>142</v>
      </c>
    </row>
    <row r="383" ht="27" outlineLevel="2" spans="1:11">
      <c r="A383" s="26">
        <v>356</v>
      </c>
      <c r="B383" s="26" t="s">
        <v>733</v>
      </c>
      <c r="C383" s="26" t="s">
        <v>734</v>
      </c>
      <c r="D383" s="26" t="s">
        <v>711</v>
      </c>
      <c r="E383" s="26" t="s">
        <v>292</v>
      </c>
      <c r="F383" s="26" t="s">
        <v>140</v>
      </c>
      <c r="G383" s="26" t="s">
        <v>436</v>
      </c>
      <c r="H383" s="17">
        <v>2099</v>
      </c>
      <c r="I383" s="17">
        <v>2099</v>
      </c>
      <c r="J383" s="17">
        <v>419.8</v>
      </c>
      <c r="K383" s="26" t="s">
        <v>142</v>
      </c>
    </row>
    <row r="384" ht="27" outlineLevel="2" spans="1:11">
      <c r="A384" s="26">
        <v>357</v>
      </c>
      <c r="B384" s="26" t="s">
        <v>735</v>
      </c>
      <c r="C384" s="26" t="s">
        <v>736</v>
      </c>
      <c r="D384" s="26" t="s">
        <v>711</v>
      </c>
      <c r="E384" s="26" t="s">
        <v>292</v>
      </c>
      <c r="F384" s="26" t="s">
        <v>140</v>
      </c>
      <c r="G384" s="26" t="s">
        <v>181</v>
      </c>
      <c r="H384" s="17">
        <v>3999</v>
      </c>
      <c r="I384" s="17">
        <v>3999</v>
      </c>
      <c r="J384" s="17">
        <v>799.8</v>
      </c>
      <c r="K384" s="26" t="s">
        <v>142</v>
      </c>
    </row>
    <row r="385" ht="27" outlineLevel="2" spans="1:11">
      <c r="A385" s="26">
        <v>358</v>
      </c>
      <c r="B385" s="26" t="s">
        <v>737</v>
      </c>
      <c r="C385" s="26" t="s">
        <v>738</v>
      </c>
      <c r="D385" s="26" t="s">
        <v>711</v>
      </c>
      <c r="E385" s="26" t="s">
        <v>145</v>
      </c>
      <c r="F385" s="26" t="s">
        <v>140</v>
      </c>
      <c r="G385" s="26" t="s">
        <v>181</v>
      </c>
      <c r="H385" s="17">
        <v>2299</v>
      </c>
      <c r="I385" s="17">
        <v>2299</v>
      </c>
      <c r="J385" s="17">
        <v>459.8</v>
      </c>
      <c r="K385" s="26" t="s">
        <v>142</v>
      </c>
    </row>
    <row r="386" ht="27" outlineLevel="2" spans="1:11">
      <c r="A386" s="26">
        <v>359</v>
      </c>
      <c r="B386" s="26" t="s">
        <v>737</v>
      </c>
      <c r="C386" s="26" t="s">
        <v>738</v>
      </c>
      <c r="D386" s="26" t="s">
        <v>711</v>
      </c>
      <c r="E386" s="26" t="s">
        <v>188</v>
      </c>
      <c r="F386" s="26" t="s">
        <v>140</v>
      </c>
      <c r="G386" s="26" t="s">
        <v>181</v>
      </c>
      <c r="H386" s="17">
        <v>2299</v>
      </c>
      <c r="I386" s="17">
        <v>2299</v>
      </c>
      <c r="J386" s="17">
        <v>459.8</v>
      </c>
      <c r="K386" s="26" t="s">
        <v>142</v>
      </c>
    </row>
    <row r="387" ht="27" outlineLevel="2" spans="1:11">
      <c r="A387" s="26">
        <v>360</v>
      </c>
      <c r="B387" s="26" t="s">
        <v>739</v>
      </c>
      <c r="C387" s="26" t="s">
        <v>740</v>
      </c>
      <c r="D387" s="26" t="s">
        <v>711</v>
      </c>
      <c r="E387" s="26" t="s">
        <v>145</v>
      </c>
      <c r="F387" s="26" t="s">
        <v>140</v>
      </c>
      <c r="G387" s="26" t="s">
        <v>715</v>
      </c>
      <c r="H387" s="17">
        <v>2499</v>
      </c>
      <c r="I387" s="17">
        <v>2499</v>
      </c>
      <c r="J387" s="17">
        <v>499.8</v>
      </c>
      <c r="K387" s="26" t="s">
        <v>142</v>
      </c>
    </row>
    <row r="388" ht="27" outlineLevel="2" spans="1:11">
      <c r="A388" s="26">
        <v>361</v>
      </c>
      <c r="B388" s="26" t="s">
        <v>741</v>
      </c>
      <c r="C388" s="26" t="s">
        <v>742</v>
      </c>
      <c r="D388" s="26" t="s">
        <v>711</v>
      </c>
      <c r="E388" s="26" t="s">
        <v>439</v>
      </c>
      <c r="F388" s="26" t="s">
        <v>140</v>
      </c>
      <c r="G388" s="26" t="s">
        <v>715</v>
      </c>
      <c r="H388" s="17">
        <v>799</v>
      </c>
      <c r="I388" s="17">
        <v>799</v>
      </c>
      <c r="J388" s="17">
        <v>119.85</v>
      </c>
      <c r="K388" s="26" t="s">
        <v>142</v>
      </c>
    </row>
    <row r="389" ht="27" outlineLevel="2" spans="1:11">
      <c r="A389" s="26">
        <v>362</v>
      </c>
      <c r="B389" s="26" t="s">
        <v>743</v>
      </c>
      <c r="C389" s="26" t="s">
        <v>744</v>
      </c>
      <c r="D389" s="26" t="s">
        <v>711</v>
      </c>
      <c r="E389" s="26" t="s">
        <v>324</v>
      </c>
      <c r="F389" s="26" t="s">
        <v>140</v>
      </c>
      <c r="G389" s="26" t="s">
        <v>181</v>
      </c>
      <c r="H389" s="17">
        <v>3100</v>
      </c>
      <c r="I389" s="17">
        <v>3100</v>
      </c>
      <c r="J389" s="17">
        <v>620</v>
      </c>
      <c r="K389" s="26" t="s">
        <v>142</v>
      </c>
    </row>
    <row r="390" ht="27" outlineLevel="2" spans="1:11">
      <c r="A390" s="26">
        <v>363</v>
      </c>
      <c r="B390" s="26" t="s">
        <v>743</v>
      </c>
      <c r="C390" s="26" t="s">
        <v>744</v>
      </c>
      <c r="D390" s="26" t="s">
        <v>711</v>
      </c>
      <c r="E390" s="26" t="s">
        <v>297</v>
      </c>
      <c r="F390" s="26" t="s">
        <v>140</v>
      </c>
      <c r="G390" s="26" t="s">
        <v>181</v>
      </c>
      <c r="H390" s="17">
        <v>2624</v>
      </c>
      <c r="I390" s="17">
        <v>2624</v>
      </c>
      <c r="J390" s="17">
        <v>524.8</v>
      </c>
      <c r="K390" s="26" t="s">
        <v>142</v>
      </c>
    </row>
    <row r="391" ht="27" outlineLevel="2" spans="1:11">
      <c r="A391" s="26">
        <v>364</v>
      </c>
      <c r="B391" s="26" t="s">
        <v>380</v>
      </c>
      <c r="C391" s="26" t="s">
        <v>745</v>
      </c>
      <c r="D391" s="26" t="s">
        <v>711</v>
      </c>
      <c r="E391" s="26" t="s">
        <v>180</v>
      </c>
      <c r="F391" s="26" t="s">
        <v>140</v>
      </c>
      <c r="G391" s="26" t="s">
        <v>746</v>
      </c>
      <c r="H391" s="17">
        <v>2999</v>
      </c>
      <c r="I391" s="17">
        <v>2999</v>
      </c>
      <c r="J391" s="17">
        <v>599.8</v>
      </c>
      <c r="K391" s="26" t="s">
        <v>142</v>
      </c>
    </row>
    <row r="392" ht="27" outlineLevel="2" spans="1:11">
      <c r="A392" s="26">
        <v>365</v>
      </c>
      <c r="B392" s="26" t="s">
        <v>747</v>
      </c>
      <c r="C392" s="26" t="s">
        <v>748</v>
      </c>
      <c r="D392" s="26" t="s">
        <v>711</v>
      </c>
      <c r="E392" s="26" t="s">
        <v>156</v>
      </c>
      <c r="F392" s="26" t="s">
        <v>140</v>
      </c>
      <c r="G392" s="26" t="s">
        <v>181</v>
      </c>
      <c r="H392" s="17">
        <v>2299</v>
      </c>
      <c r="I392" s="17">
        <v>2299</v>
      </c>
      <c r="J392" s="17">
        <v>459.8</v>
      </c>
      <c r="K392" s="26" t="s">
        <v>142</v>
      </c>
    </row>
    <row r="393" ht="27" outlineLevel="2" spans="1:11">
      <c r="A393" s="26">
        <v>366</v>
      </c>
      <c r="B393" s="26" t="s">
        <v>328</v>
      </c>
      <c r="C393" s="26" t="s">
        <v>749</v>
      </c>
      <c r="D393" s="26" t="s">
        <v>711</v>
      </c>
      <c r="E393" s="26" t="s">
        <v>324</v>
      </c>
      <c r="F393" s="26" t="s">
        <v>140</v>
      </c>
      <c r="G393" s="26" t="s">
        <v>181</v>
      </c>
      <c r="H393" s="17">
        <v>2999</v>
      </c>
      <c r="I393" s="17">
        <v>2999</v>
      </c>
      <c r="J393" s="17">
        <v>599.8</v>
      </c>
      <c r="K393" s="26" t="s">
        <v>142</v>
      </c>
    </row>
    <row r="394" ht="27" outlineLevel="2" spans="1:11">
      <c r="A394" s="26">
        <v>367</v>
      </c>
      <c r="B394" s="26" t="s">
        <v>432</v>
      </c>
      <c r="C394" s="26" t="s">
        <v>750</v>
      </c>
      <c r="D394" s="26" t="s">
        <v>711</v>
      </c>
      <c r="E394" s="26" t="s">
        <v>297</v>
      </c>
      <c r="F394" s="26" t="s">
        <v>140</v>
      </c>
      <c r="G394" s="26" t="s">
        <v>461</v>
      </c>
      <c r="H394" s="17">
        <v>7999</v>
      </c>
      <c r="I394" s="17">
        <v>7999</v>
      </c>
      <c r="J394" s="17">
        <v>1599.8</v>
      </c>
      <c r="K394" s="26" t="s">
        <v>142</v>
      </c>
    </row>
    <row r="395" ht="27" outlineLevel="2" spans="1:11">
      <c r="A395" s="26">
        <v>368</v>
      </c>
      <c r="B395" s="26" t="s">
        <v>432</v>
      </c>
      <c r="C395" s="26" t="s">
        <v>750</v>
      </c>
      <c r="D395" s="26" t="s">
        <v>711</v>
      </c>
      <c r="E395" s="26" t="s">
        <v>292</v>
      </c>
      <c r="F395" s="26" t="s">
        <v>140</v>
      </c>
      <c r="G395" s="26" t="s">
        <v>461</v>
      </c>
      <c r="H395" s="17">
        <v>2599</v>
      </c>
      <c r="I395" s="17">
        <v>2599</v>
      </c>
      <c r="J395" s="17">
        <v>519.8</v>
      </c>
      <c r="K395" s="26" t="s">
        <v>142</v>
      </c>
    </row>
    <row r="396" ht="27" outlineLevel="2" spans="1:11">
      <c r="A396" s="26">
        <v>369</v>
      </c>
      <c r="B396" s="26" t="s">
        <v>751</v>
      </c>
      <c r="C396" s="26" t="s">
        <v>752</v>
      </c>
      <c r="D396" s="26" t="s">
        <v>711</v>
      </c>
      <c r="E396" s="26" t="s">
        <v>324</v>
      </c>
      <c r="F396" s="26" t="s">
        <v>140</v>
      </c>
      <c r="G396" s="26" t="s">
        <v>400</v>
      </c>
      <c r="H396" s="17">
        <v>10588</v>
      </c>
      <c r="I396" s="17">
        <v>10588</v>
      </c>
      <c r="J396" s="17">
        <v>1588.2</v>
      </c>
      <c r="K396" s="26" t="s">
        <v>142</v>
      </c>
    </row>
    <row r="397" ht="27" outlineLevel="2" spans="1:11">
      <c r="A397" s="26">
        <v>370</v>
      </c>
      <c r="B397" s="26" t="s">
        <v>751</v>
      </c>
      <c r="C397" s="26" t="s">
        <v>752</v>
      </c>
      <c r="D397" s="26" t="s">
        <v>711</v>
      </c>
      <c r="E397" s="26" t="s">
        <v>297</v>
      </c>
      <c r="F397" s="26" t="s">
        <v>140</v>
      </c>
      <c r="G397" s="26" t="s">
        <v>400</v>
      </c>
      <c r="H397" s="17">
        <v>6249</v>
      </c>
      <c r="I397" s="17">
        <v>6249</v>
      </c>
      <c r="J397" s="17">
        <v>1249.8</v>
      </c>
      <c r="K397" s="26" t="s">
        <v>142</v>
      </c>
    </row>
    <row r="398" ht="27" outlineLevel="2" spans="1:11">
      <c r="A398" s="26">
        <v>371</v>
      </c>
      <c r="B398" s="26" t="s">
        <v>753</v>
      </c>
      <c r="C398" s="26" t="s">
        <v>754</v>
      </c>
      <c r="D398" s="26" t="s">
        <v>711</v>
      </c>
      <c r="E398" s="26" t="s">
        <v>324</v>
      </c>
      <c r="F398" s="26" t="s">
        <v>140</v>
      </c>
      <c r="G398" s="26" t="s">
        <v>746</v>
      </c>
      <c r="H398" s="17">
        <v>2681</v>
      </c>
      <c r="I398" s="17">
        <v>2681</v>
      </c>
      <c r="J398" s="17">
        <v>402.15</v>
      </c>
      <c r="K398" s="26" t="s">
        <v>142</v>
      </c>
    </row>
    <row r="399" ht="27" outlineLevel="2" spans="1:11">
      <c r="A399" s="26">
        <v>372</v>
      </c>
      <c r="B399" s="26" t="s">
        <v>162</v>
      </c>
      <c r="C399" s="26" t="s">
        <v>755</v>
      </c>
      <c r="D399" s="26" t="s">
        <v>711</v>
      </c>
      <c r="E399" s="26" t="s">
        <v>156</v>
      </c>
      <c r="F399" s="26" t="s">
        <v>140</v>
      </c>
      <c r="G399" s="26" t="s">
        <v>715</v>
      </c>
      <c r="H399" s="17">
        <v>1750</v>
      </c>
      <c r="I399" s="17">
        <v>1750</v>
      </c>
      <c r="J399" s="17">
        <v>350</v>
      </c>
      <c r="K399" s="26" t="s">
        <v>142</v>
      </c>
    </row>
    <row r="400" ht="27" outlineLevel="2" spans="1:11">
      <c r="A400" s="26">
        <v>373</v>
      </c>
      <c r="B400" s="26" t="s">
        <v>756</v>
      </c>
      <c r="C400" s="26" t="s">
        <v>757</v>
      </c>
      <c r="D400" s="26" t="s">
        <v>711</v>
      </c>
      <c r="E400" s="26" t="s">
        <v>145</v>
      </c>
      <c r="F400" s="26" t="s">
        <v>140</v>
      </c>
      <c r="G400" s="26" t="s">
        <v>174</v>
      </c>
      <c r="H400" s="17">
        <v>2999</v>
      </c>
      <c r="I400" s="17">
        <v>2999</v>
      </c>
      <c r="J400" s="17">
        <v>599.8</v>
      </c>
      <c r="K400" s="26" t="s">
        <v>142</v>
      </c>
    </row>
    <row r="401" ht="27" outlineLevel="2" spans="1:11">
      <c r="A401" s="26">
        <v>374</v>
      </c>
      <c r="B401" s="26" t="s">
        <v>756</v>
      </c>
      <c r="C401" s="26" t="s">
        <v>757</v>
      </c>
      <c r="D401" s="26" t="s">
        <v>711</v>
      </c>
      <c r="E401" s="26" t="s">
        <v>188</v>
      </c>
      <c r="F401" s="26" t="s">
        <v>140</v>
      </c>
      <c r="G401" s="26" t="s">
        <v>174</v>
      </c>
      <c r="H401" s="17">
        <v>3199</v>
      </c>
      <c r="I401" s="17">
        <v>3199</v>
      </c>
      <c r="J401" s="17">
        <v>639.8</v>
      </c>
      <c r="K401" s="26" t="s">
        <v>142</v>
      </c>
    </row>
    <row r="402" ht="27" outlineLevel="2" spans="1:11">
      <c r="A402" s="26">
        <v>375</v>
      </c>
      <c r="B402" s="26" t="s">
        <v>756</v>
      </c>
      <c r="C402" s="26" t="s">
        <v>757</v>
      </c>
      <c r="D402" s="26" t="s">
        <v>711</v>
      </c>
      <c r="E402" s="26" t="s">
        <v>187</v>
      </c>
      <c r="F402" s="26" t="s">
        <v>140</v>
      </c>
      <c r="G402" s="26" t="s">
        <v>174</v>
      </c>
      <c r="H402" s="17">
        <v>3199</v>
      </c>
      <c r="I402" s="17">
        <v>3199</v>
      </c>
      <c r="J402" s="17">
        <v>639.8</v>
      </c>
      <c r="K402" s="26" t="s">
        <v>142</v>
      </c>
    </row>
    <row r="403" ht="27" outlineLevel="2" spans="1:11">
      <c r="A403" s="26">
        <v>376</v>
      </c>
      <c r="B403" s="26" t="s">
        <v>758</v>
      </c>
      <c r="C403" s="26" t="s">
        <v>759</v>
      </c>
      <c r="D403" s="26" t="s">
        <v>711</v>
      </c>
      <c r="E403" s="26" t="s">
        <v>324</v>
      </c>
      <c r="F403" s="26" t="s">
        <v>140</v>
      </c>
      <c r="G403" s="26" t="s">
        <v>400</v>
      </c>
      <c r="H403" s="17">
        <v>2117</v>
      </c>
      <c r="I403" s="17">
        <v>2117</v>
      </c>
      <c r="J403" s="17">
        <v>317.55</v>
      </c>
      <c r="K403" s="26" t="s">
        <v>142</v>
      </c>
    </row>
    <row r="404" ht="27" outlineLevel="2" spans="1:11">
      <c r="A404" s="26">
        <v>377</v>
      </c>
      <c r="B404" s="26" t="s">
        <v>760</v>
      </c>
      <c r="C404" s="26" t="s">
        <v>761</v>
      </c>
      <c r="D404" s="26" t="s">
        <v>711</v>
      </c>
      <c r="E404" s="26" t="s">
        <v>156</v>
      </c>
      <c r="F404" s="26" t="s">
        <v>140</v>
      </c>
      <c r="G404" s="26" t="s">
        <v>762</v>
      </c>
      <c r="H404" s="17">
        <v>1373</v>
      </c>
      <c r="I404" s="17">
        <v>1373</v>
      </c>
      <c r="J404" s="17">
        <v>274.6</v>
      </c>
      <c r="K404" s="26" t="s">
        <v>142</v>
      </c>
    </row>
    <row r="405" ht="27" outlineLevel="2" spans="1:11">
      <c r="A405" s="26">
        <v>378</v>
      </c>
      <c r="B405" s="26" t="s">
        <v>763</v>
      </c>
      <c r="C405" s="26" t="s">
        <v>764</v>
      </c>
      <c r="D405" s="26" t="s">
        <v>711</v>
      </c>
      <c r="E405" s="26" t="s">
        <v>292</v>
      </c>
      <c r="F405" s="26" t="s">
        <v>140</v>
      </c>
      <c r="G405" s="26" t="s">
        <v>400</v>
      </c>
      <c r="H405" s="17">
        <v>1874</v>
      </c>
      <c r="I405" s="17">
        <v>1874</v>
      </c>
      <c r="J405" s="17">
        <v>374.8</v>
      </c>
      <c r="K405" s="26" t="s">
        <v>142</v>
      </c>
    </row>
    <row r="406" ht="27" outlineLevel="2" spans="1:11">
      <c r="A406" s="26">
        <v>379</v>
      </c>
      <c r="B406" s="26" t="s">
        <v>765</v>
      </c>
      <c r="C406" s="26" t="s">
        <v>766</v>
      </c>
      <c r="D406" s="26" t="s">
        <v>711</v>
      </c>
      <c r="E406" s="26" t="s">
        <v>324</v>
      </c>
      <c r="F406" s="26" t="s">
        <v>140</v>
      </c>
      <c r="G406" s="26" t="s">
        <v>746</v>
      </c>
      <c r="H406" s="17">
        <v>3176</v>
      </c>
      <c r="I406" s="17">
        <v>3176</v>
      </c>
      <c r="J406" s="17">
        <v>476.4</v>
      </c>
      <c r="K406" s="26" t="s">
        <v>142</v>
      </c>
    </row>
    <row r="407" ht="27" outlineLevel="2" spans="1:11">
      <c r="A407" s="26">
        <v>380</v>
      </c>
      <c r="B407" s="26" t="s">
        <v>576</v>
      </c>
      <c r="C407" s="26" t="s">
        <v>767</v>
      </c>
      <c r="D407" s="26" t="s">
        <v>711</v>
      </c>
      <c r="E407" s="26" t="s">
        <v>156</v>
      </c>
      <c r="F407" s="26" t="s">
        <v>140</v>
      </c>
      <c r="G407" s="26" t="s">
        <v>712</v>
      </c>
      <c r="H407" s="17">
        <v>1882</v>
      </c>
      <c r="I407" s="17">
        <v>1882</v>
      </c>
      <c r="J407" s="17">
        <v>282.3</v>
      </c>
      <c r="K407" s="26" t="s">
        <v>142</v>
      </c>
    </row>
    <row r="408" ht="27" outlineLevel="2" spans="1:11">
      <c r="A408" s="26">
        <v>381</v>
      </c>
      <c r="B408" s="26" t="s">
        <v>768</v>
      </c>
      <c r="C408" s="26" t="s">
        <v>769</v>
      </c>
      <c r="D408" s="26" t="s">
        <v>711</v>
      </c>
      <c r="E408" s="26" t="s">
        <v>145</v>
      </c>
      <c r="F408" s="26" t="s">
        <v>140</v>
      </c>
      <c r="G408" s="26" t="s">
        <v>770</v>
      </c>
      <c r="H408" s="17">
        <v>3298</v>
      </c>
      <c r="I408" s="17">
        <v>3298</v>
      </c>
      <c r="J408" s="17">
        <v>659.6</v>
      </c>
      <c r="K408" s="26" t="s">
        <v>142</v>
      </c>
    </row>
    <row r="409" ht="27" outlineLevel="2" spans="1:11">
      <c r="A409" s="26">
        <v>382</v>
      </c>
      <c r="B409" s="26" t="s">
        <v>768</v>
      </c>
      <c r="C409" s="26" t="s">
        <v>769</v>
      </c>
      <c r="D409" s="26" t="s">
        <v>711</v>
      </c>
      <c r="E409" s="26" t="s">
        <v>188</v>
      </c>
      <c r="F409" s="26" t="s">
        <v>140</v>
      </c>
      <c r="G409" s="26" t="s">
        <v>770</v>
      </c>
      <c r="H409" s="17">
        <v>2998</v>
      </c>
      <c r="I409" s="17">
        <v>2998</v>
      </c>
      <c r="J409" s="17">
        <v>599.6</v>
      </c>
      <c r="K409" s="26" t="s">
        <v>142</v>
      </c>
    </row>
    <row r="410" ht="27" outlineLevel="2" spans="1:11">
      <c r="A410" s="26">
        <v>383</v>
      </c>
      <c r="B410" s="26" t="s">
        <v>768</v>
      </c>
      <c r="C410" s="26" t="s">
        <v>769</v>
      </c>
      <c r="D410" s="26" t="s">
        <v>711</v>
      </c>
      <c r="E410" s="26" t="s">
        <v>187</v>
      </c>
      <c r="F410" s="26" t="s">
        <v>140</v>
      </c>
      <c r="G410" s="26" t="s">
        <v>770</v>
      </c>
      <c r="H410" s="17">
        <v>2998</v>
      </c>
      <c r="I410" s="17">
        <v>2998</v>
      </c>
      <c r="J410" s="17">
        <v>599.6</v>
      </c>
      <c r="K410" s="26" t="s">
        <v>142</v>
      </c>
    </row>
    <row r="411" ht="27" outlineLevel="2" spans="1:11">
      <c r="A411" s="26">
        <v>384</v>
      </c>
      <c r="B411" s="26" t="s">
        <v>162</v>
      </c>
      <c r="C411" s="26" t="s">
        <v>755</v>
      </c>
      <c r="D411" s="26" t="s">
        <v>711</v>
      </c>
      <c r="E411" s="26" t="s">
        <v>324</v>
      </c>
      <c r="F411" s="26" t="s">
        <v>140</v>
      </c>
      <c r="G411" s="26" t="s">
        <v>715</v>
      </c>
      <c r="H411" s="17">
        <v>3765</v>
      </c>
      <c r="I411" s="17">
        <v>3765</v>
      </c>
      <c r="J411" s="17">
        <v>564.75</v>
      </c>
      <c r="K411" s="26" t="s">
        <v>142</v>
      </c>
    </row>
    <row r="412" ht="27" outlineLevel="2" spans="1:11">
      <c r="A412" s="26">
        <v>385</v>
      </c>
      <c r="B412" s="26" t="s">
        <v>771</v>
      </c>
      <c r="C412" s="26" t="s">
        <v>772</v>
      </c>
      <c r="D412" s="26" t="s">
        <v>711</v>
      </c>
      <c r="E412" s="26" t="s">
        <v>145</v>
      </c>
      <c r="F412" s="26" t="s">
        <v>140</v>
      </c>
      <c r="G412" s="26" t="s">
        <v>770</v>
      </c>
      <c r="H412" s="17">
        <v>2899</v>
      </c>
      <c r="I412" s="17">
        <v>2899</v>
      </c>
      <c r="J412" s="17">
        <v>579.8</v>
      </c>
      <c r="K412" s="26" t="s">
        <v>142</v>
      </c>
    </row>
    <row r="413" ht="27" outlineLevel="2" spans="1:11">
      <c r="A413" s="26">
        <v>386</v>
      </c>
      <c r="B413" s="26" t="s">
        <v>771</v>
      </c>
      <c r="C413" s="26" t="s">
        <v>772</v>
      </c>
      <c r="D413" s="26" t="s">
        <v>711</v>
      </c>
      <c r="E413" s="26" t="s">
        <v>188</v>
      </c>
      <c r="F413" s="26" t="s">
        <v>140</v>
      </c>
      <c r="G413" s="26" t="s">
        <v>770</v>
      </c>
      <c r="H413" s="17">
        <v>2899</v>
      </c>
      <c r="I413" s="17">
        <v>2899</v>
      </c>
      <c r="J413" s="17">
        <v>579.8</v>
      </c>
      <c r="K413" s="26" t="s">
        <v>142</v>
      </c>
    </row>
    <row r="414" ht="27" outlineLevel="2" spans="1:11">
      <c r="A414" s="26">
        <v>387</v>
      </c>
      <c r="B414" s="26" t="s">
        <v>771</v>
      </c>
      <c r="C414" s="26" t="s">
        <v>772</v>
      </c>
      <c r="D414" s="26" t="s">
        <v>711</v>
      </c>
      <c r="E414" s="26" t="s">
        <v>187</v>
      </c>
      <c r="F414" s="26" t="s">
        <v>140</v>
      </c>
      <c r="G414" s="26" t="s">
        <v>770</v>
      </c>
      <c r="H414" s="17">
        <v>2899</v>
      </c>
      <c r="I414" s="17">
        <v>2899</v>
      </c>
      <c r="J414" s="17">
        <v>579.8</v>
      </c>
      <c r="K414" s="26" t="s">
        <v>142</v>
      </c>
    </row>
    <row r="415" ht="27" outlineLevel="2" spans="1:11">
      <c r="A415" s="26">
        <v>388</v>
      </c>
      <c r="B415" s="26" t="s">
        <v>773</v>
      </c>
      <c r="C415" s="26" t="s">
        <v>774</v>
      </c>
      <c r="D415" s="26" t="s">
        <v>711</v>
      </c>
      <c r="E415" s="26" t="s">
        <v>188</v>
      </c>
      <c r="F415" s="26" t="s">
        <v>140</v>
      </c>
      <c r="G415" s="26" t="s">
        <v>770</v>
      </c>
      <c r="H415" s="17">
        <v>3099</v>
      </c>
      <c r="I415" s="17">
        <v>3099</v>
      </c>
      <c r="J415" s="17">
        <v>619.8</v>
      </c>
      <c r="K415" s="26" t="s">
        <v>142</v>
      </c>
    </row>
    <row r="416" ht="27" outlineLevel="2" spans="1:11">
      <c r="A416" s="26">
        <v>389</v>
      </c>
      <c r="B416" s="26" t="s">
        <v>775</v>
      </c>
      <c r="C416" s="26" t="s">
        <v>776</v>
      </c>
      <c r="D416" s="26" t="s">
        <v>711</v>
      </c>
      <c r="E416" s="26" t="s">
        <v>297</v>
      </c>
      <c r="F416" s="26" t="s">
        <v>140</v>
      </c>
      <c r="G416" s="26" t="s">
        <v>715</v>
      </c>
      <c r="H416" s="17">
        <v>5874</v>
      </c>
      <c r="I416" s="17">
        <v>5874</v>
      </c>
      <c r="J416" s="17">
        <v>1174.8</v>
      </c>
      <c r="K416" s="26" t="s">
        <v>142</v>
      </c>
    </row>
    <row r="417" ht="27" outlineLevel="2" spans="1:11">
      <c r="A417" s="26">
        <v>390</v>
      </c>
      <c r="B417" s="26" t="s">
        <v>777</v>
      </c>
      <c r="C417" s="26" t="s">
        <v>778</v>
      </c>
      <c r="D417" s="26" t="s">
        <v>711</v>
      </c>
      <c r="E417" s="26" t="s">
        <v>292</v>
      </c>
      <c r="F417" s="26" t="s">
        <v>140</v>
      </c>
      <c r="G417" s="26" t="s">
        <v>715</v>
      </c>
      <c r="H417" s="17">
        <v>1500</v>
      </c>
      <c r="I417" s="17">
        <v>1500</v>
      </c>
      <c r="J417" s="17">
        <v>300</v>
      </c>
      <c r="K417" s="26" t="s">
        <v>142</v>
      </c>
    </row>
    <row r="418" ht="27" outlineLevel="2" spans="1:11">
      <c r="A418" s="26">
        <v>391</v>
      </c>
      <c r="B418" s="26" t="s">
        <v>779</v>
      </c>
      <c r="C418" s="26" t="s">
        <v>780</v>
      </c>
      <c r="D418" s="26" t="s">
        <v>711</v>
      </c>
      <c r="E418" s="26" t="s">
        <v>292</v>
      </c>
      <c r="F418" s="26" t="s">
        <v>140</v>
      </c>
      <c r="G418" s="26" t="s">
        <v>715</v>
      </c>
      <c r="H418" s="17">
        <v>2125</v>
      </c>
      <c r="I418" s="17">
        <v>2125</v>
      </c>
      <c r="J418" s="17">
        <v>425</v>
      </c>
      <c r="K418" s="26" t="s">
        <v>142</v>
      </c>
    </row>
    <row r="419" ht="27" outlineLevel="2" spans="1:11">
      <c r="A419" s="26">
        <v>392</v>
      </c>
      <c r="B419" s="26" t="s">
        <v>781</v>
      </c>
      <c r="C419" s="26" t="s">
        <v>782</v>
      </c>
      <c r="D419" s="26" t="s">
        <v>711</v>
      </c>
      <c r="E419" s="26" t="s">
        <v>145</v>
      </c>
      <c r="F419" s="26" t="s">
        <v>140</v>
      </c>
      <c r="G419" s="26" t="s">
        <v>254</v>
      </c>
      <c r="H419" s="17">
        <v>2499</v>
      </c>
      <c r="I419" s="17">
        <v>2499</v>
      </c>
      <c r="J419" s="17">
        <v>499.8</v>
      </c>
      <c r="K419" s="26" t="s">
        <v>142</v>
      </c>
    </row>
    <row r="420" ht="27" outlineLevel="2" spans="1:11">
      <c r="A420" s="26">
        <v>393</v>
      </c>
      <c r="B420" s="26" t="s">
        <v>781</v>
      </c>
      <c r="C420" s="26" t="s">
        <v>782</v>
      </c>
      <c r="D420" s="26" t="s">
        <v>711</v>
      </c>
      <c r="E420" s="26" t="s">
        <v>188</v>
      </c>
      <c r="F420" s="26" t="s">
        <v>140</v>
      </c>
      <c r="G420" s="26" t="s">
        <v>254</v>
      </c>
      <c r="H420" s="17">
        <v>2499</v>
      </c>
      <c r="I420" s="17">
        <v>2499</v>
      </c>
      <c r="J420" s="17">
        <v>499.8</v>
      </c>
      <c r="K420" s="26" t="s">
        <v>142</v>
      </c>
    </row>
    <row r="421" ht="27" outlineLevel="2" spans="1:11">
      <c r="A421" s="26">
        <v>394</v>
      </c>
      <c r="B421" s="26" t="s">
        <v>781</v>
      </c>
      <c r="C421" s="26" t="s">
        <v>782</v>
      </c>
      <c r="D421" s="26" t="s">
        <v>711</v>
      </c>
      <c r="E421" s="26" t="s">
        <v>297</v>
      </c>
      <c r="F421" s="26" t="s">
        <v>140</v>
      </c>
      <c r="G421" s="26" t="s">
        <v>254</v>
      </c>
      <c r="H421" s="17">
        <v>4500</v>
      </c>
      <c r="I421" s="17">
        <v>4500</v>
      </c>
      <c r="J421" s="17">
        <v>900</v>
      </c>
      <c r="K421" s="26" t="s">
        <v>142</v>
      </c>
    </row>
    <row r="422" ht="27" outlineLevel="2" spans="1:11">
      <c r="A422" s="26">
        <v>395</v>
      </c>
      <c r="B422" s="26" t="s">
        <v>783</v>
      </c>
      <c r="C422" s="26" t="s">
        <v>784</v>
      </c>
      <c r="D422" s="26" t="s">
        <v>711</v>
      </c>
      <c r="E422" s="26" t="s">
        <v>292</v>
      </c>
      <c r="F422" s="26" t="s">
        <v>140</v>
      </c>
      <c r="G422" s="26" t="s">
        <v>400</v>
      </c>
      <c r="H422" s="17">
        <v>2099</v>
      </c>
      <c r="I422" s="17">
        <v>2099</v>
      </c>
      <c r="J422" s="17">
        <v>419.8</v>
      </c>
      <c r="K422" s="26" t="s">
        <v>142</v>
      </c>
    </row>
    <row r="423" ht="27" outlineLevel="2" spans="1:11">
      <c r="A423" s="26">
        <v>396</v>
      </c>
      <c r="B423" s="26" t="s">
        <v>785</v>
      </c>
      <c r="C423" s="26" t="s">
        <v>786</v>
      </c>
      <c r="D423" s="26" t="s">
        <v>711</v>
      </c>
      <c r="E423" s="26" t="s">
        <v>145</v>
      </c>
      <c r="F423" s="26" t="s">
        <v>140</v>
      </c>
      <c r="G423" s="26" t="s">
        <v>787</v>
      </c>
      <c r="H423" s="17">
        <v>3250</v>
      </c>
      <c r="I423" s="17">
        <v>3250</v>
      </c>
      <c r="J423" s="17">
        <v>650</v>
      </c>
      <c r="K423" s="26" t="s">
        <v>142</v>
      </c>
    </row>
    <row r="424" ht="27" outlineLevel="2" spans="1:11">
      <c r="A424" s="26">
        <v>397</v>
      </c>
      <c r="B424" s="26" t="s">
        <v>261</v>
      </c>
      <c r="C424" s="26" t="s">
        <v>788</v>
      </c>
      <c r="D424" s="26" t="s">
        <v>711</v>
      </c>
      <c r="E424" s="26" t="s">
        <v>297</v>
      </c>
      <c r="F424" s="26" t="s">
        <v>140</v>
      </c>
      <c r="G424" s="26" t="s">
        <v>746</v>
      </c>
      <c r="H424" s="17">
        <v>3875</v>
      </c>
      <c r="I424" s="17">
        <v>3875</v>
      </c>
      <c r="J424" s="17">
        <v>775</v>
      </c>
      <c r="K424" s="26" t="s">
        <v>142</v>
      </c>
    </row>
    <row r="425" ht="27" outlineLevel="2" spans="1:11">
      <c r="A425" s="26">
        <v>398</v>
      </c>
      <c r="B425" s="26" t="s">
        <v>789</v>
      </c>
      <c r="C425" s="26" t="s">
        <v>790</v>
      </c>
      <c r="D425" s="26" t="s">
        <v>711</v>
      </c>
      <c r="E425" s="26" t="s">
        <v>297</v>
      </c>
      <c r="F425" s="26" t="s">
        <v>140</v>
      </c>
      <c r="G425" s="26" t="s">
        <v>254</v>
      </c>
      <c r="H425" s="17">
        <v>5499</v>
      </c>
      <c r="I425" s="17">
        <v>5499</v>
      </c>
      <c r="J425" s="17">
        <v>1099.8</v>
      </c>
      <c r="K425" s="26" t="s">
        <v>142</v>
      </c>
    </row>
    <row r="426" ht="27" outlineLevel="2" spans="1:11">
      <c r="A426" s="26">
        <v>399</v>
      </c>
      <c r="B426" s="26" t="s">
        <v>789</v>
      </c>
      <c r="C426" s="26" t="s">
        <v>790</v>
      </c>
      <c r="D426" s="26" t="s">
        <v>711</v>
      </c>
      <c r="E426" s="26" t="s">
        <v>156</v>
      </c>
      <c r="F426" s="26" t="s">
        <v>140</v>
      </c>
      <c r="G426" s="26" t="s">
        <v>254</v>
      </c>
      <c r="H426" s="17">
        <v>2822</v>
      </c>
      <c r="I426" s="17">
        <v>2822</v>
      </c>
      <c r="J426" s="17">
        <v>423.3</v>
      </c>
      <c r="K426" s="26" t="s">
        <v>142</v>
      </c>
    </row>
    <row r="427" ht="27" outlineLevel="2" spans="1:11">
      <c r="A427" s="26">
        <v>400</v>
      </c>
      <c r="B427" s="26" t="s">
        <v>791</v>
      </c>
      <c r="C427" s="26" t="s">
        <v>792</v>
      </c>
      <c r="D427" s="26" t="s">
        <v>711</v>
      </c>
      <c r="E427" s="26" t="s">
        <v>292</v>
      </c>
      <c r="F427" s="26" t="s">
        <v>140</v>
      </c>
      <c r="G427" s="26" t="s">
        <v>712</v>
      </c>
      <c r="H427" s="17">
        <v>2225</v>
      </c>
      <c r="I427" s="17">
        <v>2225</v>
      </c>
      <c r="J427" s="17">
        <v>445</v>
      </c>
      <c r="K427" s="26" t="s">
        <v>142</v>
      </c>
    </row>
    <row r="428" ht="27" outlineLevel="2" spans="1:11">
      <c r="A428" s="26">
        <v>401</v>
      </c>
      <c r="B428" s="26" t="s">
        <v>793</v>
      </c>
      <c r="C428" s="26" t="s">
        <v>794</v>
      </c>
      <c r="D428" s="26" t="s">
        <v>711</v>
      </c>
      <c r="E428" s="26" t="s">
        <v>145</v>
      </c>
      <c r="F428" s="26" t="s">
        <v>140</v>
      </c>
      <c r="G428" s="26" t="s">
        <v>795</v>
      </c>
      <c r="H428" s="17">
        <v>3999</v>
      </c>
      <c r="I428" s="17">
        <v>3999</v>
      </c>
      <c r="J428" s="17">
        <v>799.8</v>
      </c>
      <c r="K428" s="26" t="s">
        <v>142</v>
      </c>
    </row>
    <row r="429" ht="27" outlineLevel="2" spans="1:11">
      <c r="A429" s="26">
        <v>402</v>
      </c>
      <c r="B429" s="26" t="s">
        <v>793</v>
      </c>
      <c r="C429" s="26" t="s">
        <v>794</v>
      </c>
      <c r="D429" s="26" t="s">
        <v>711</v>
      </c>
      <c r="E429" s="26" t="s">
        <v>188</v>
      </c>
      <c r="F429" s="26" t="s">
        <v>140</v>
      </c>
      <c r="G429" s="26" t="s">
        <v>795</v>
      </c>
      <c r="H429" s="17">
        <v>3999</v>
      </c>
      <c r="I429" s="17">
        <v>3999</v>
      </c>
      <c r="J429" s="17">
        <v>799.8</v>
      </c>
      <c r="K429" s="26" t="s">
        <v>142</v>
      </c>
    </row>
    <row r="430" ht="27" outlineLevel="2" spans="1:11">
      <c r="A430" s="26">
        <v>403</v>
      </c>
      <c r="B430" s="26" t="s">
        <v>796</v>
      </c>
      <c r="C430" s="26" t="s">
        <v>797</v>
      </c>
      <c r="D430" s="26" t="s">
        <v>711</v>
      </c>
      <c r="E430" s="26" t="s">
        <v>156</v>
      </c>
      <c r="F430" s="26" t="s">
        <v>140</v>
      </c>
      <c r="G430" s="26" t="s">
        <v>795</v>
      </c>
      <c r="H430" s="17">
        <v>1688</v>
      </c>
      <c r="I430" s="17">
        <v>1688</v>
      </c>
      <c r="J430" s="17">
        <v>337.6</v>
      </c>
      <c r="K430" s="26" t="s">
        <v>142</v>
      </c>
    </row>
    <row r="431" ht="27" outlineLevel="2" spans="1:11">
      <c r="A431" s="26">
        <v>404</v>
      </c>
      <c r="B431" s="26" t="s">
        <v>798</v>
      </c>
      <c r="C431" s="26" t="s">
        <v>799</v>
      </c>
      <c r="D431" s="26" t="s">
        <v>711</v>
      </c>
      <c r="E431" s="26" t="s">
        <v>297</v>
      </c>
      <c r="F431" s="26" t="s">
        <v>140</v>
      </c>
      <c r="G431" s="26" t="s">
        <v>762</v>
      </c>
      <c r="H431" s="17">
        <v>4875</v>
      </c>
      <c r="I431" s="17">
        <v>4875</v>
      </c>
      <c r="J431" s="17">
        <v>975</v>
      </c>
      <c r="K431" s="26" t="s">
        <v>142</v>
      </c>
    </row>
    <row r="432" ht="27" outlineLevel="2" spans="1:11">
      <c r="A432" s="26">
        <v>405</v>
      </c>
      <c r="B432" s="26" t="s">
        <v>800</v>
      </c>
      <c r="C432" s="26" t="s">
        <v>801</v>
      </c>
      <c r="D432" s="26" t="s">
        <v>711</v>
      </c>
      <c r="E432" s="26" t="s">
        <v>145</v>
      </c>
      <c r="F432" s="26" t="s">
        <v>140</v>
      </c>
      <c r="G432" s="26" t="s">
        <v>218</v>
      </c>
      <c r="H432" s="17">
        <v>2938</v>
      </c>
      <c r="I432" s="17">
        <v>2938</v>
      </c>
      <c r="J432" s="17">
        <v>587.6</v>
      </c>
      <c r="K432" s="26" t="s">
        <v>142</v>
      </c>
    </row>
    <row r="433" ht="27" outlineLevel="2" spans="1:11">
      <c r="A433" s="26">
        <v>406</v>
      </c>
      <c r="B433" s="26" t="s">
        <v>800</v>
      </c>
      <c r="C433" s="26" t="s">
        <v>801</v>
      </c>
      <c r="D433" s="26" t="s">
        <v>711</v>
      </c>
      <c r="E433" s="26" t="s">
        <v>188</v>
      </c>
      <c r="F433" s="26" t="s">
        <v>140</v>
      </c>
      <c r="G433" s="26" t="s">
        <v>218</v>
      </c>
      <c r="H433" s="17">
        <v>2938</v>
      </c>
      <c r="I433" s="17">
        <v>2938</v>
      </c>
      <c r="J433" s="17">
        <v>587.6</v>
      </c>
      <c r="K433" s="26" t="s">
        <v>142</v>
      </c>
    </row>
    <row r="434" ht="27" outlineLevel="2" spans="1:11">
      <c r="A434" s="26">
        <v>407</v>
      </c>
      <c r="B434" s="26" t="s">
        <v>800</v>
      </c>
      <c r="C434" s="26" t="s">
        <v>801</v>
      </c>
      <c r="D434" s="26" t="s">
        <v>711</v>
      </c>
      <c r="E434" s="26" t="s">
        <v>187</v>
      </c>
      <c r="F434" s="26" t="s">
        <v>140</v>
      </c>
      <c r="G434" s="26" t="s">
        <v>218</v>
      </c>
      <c r="H434" s="17">
        <v>2938</v>
      </c>
      <c r="I434" s="17">
        <v>2938</v>
      </c>
      <c r="J434" s="17">
        <v>587.6</v>
      </c>
      <c r="K434" s="26" t="s">
        <v>142</v>
      </c>
    </row>
    <row r="435" ht="27" outlineLevel="2" spans="1:11">
      <c r="A435" s="26">
        <v>408</v>
      </c>
      <c r="B435" s="26" t="s">
        <v>584</v>
      </c>
      <c r="C435" s="26" t="s">
        <v>802</v>
      </c>
      <c r="D435" s="26" t="s">
        <v>711</v>
      </c>
      <c r="E435" s="26" t="s">
        <v>188</v>
      </c>
      <c r="F435" s="26" t="s">
        <v>140</v>
      </c>
      <c r="G435" s="26" t="s">
        <v>803</v>
      </c>
      <c r="H435" s="17">
        <v>2299</v>
      </c>
      <c r="I435" s="17">
        <v>2299</v>
      </c>
      <c r="J435" s="17">
        <v>459.8</v>
      </c>
      <c r="K435" s="26" t="s">
        <v>142</v>
      </c>
    </row>
    <row r="436" ht="27" outlineLevel="2" spans="1:11">
      <c r="A436" s="26">
        <v>409</v>
      </c>
      <c r="B436" s="26" t="s">
        <v>804</v>
      </c>
      <c r="C436" s="26" t="s">
        <v>805</v>
      </c>
      <c r="D436" s="26" t="s">
        <v>711</v>
      </c>
      <c r="E436" s="26" t="s">
        <v>145</v>
      </c>
      <c r="F436" s="26" t="s">
        <v>140</v>
      </c>
      <c r="G436" s="26" t="s">
        <v>400</v>
      </c>
      <c r="H436" s="17">
        <v>3500</v>
      </c>
      <c r="I436" s="17">
        <v>3500</v>
      </c>
      <c r="J436" s="17">
        <v>700</v>
      </c>
      <c r="K436" s="26" t="s">
        <v>142</v>
      </c>
    </row>
    <row r="437" ht="27" outlineLevel="2" spans="1:11">
      <c r="A437" s="26">
        <v>410</v>
      </c>
      <c r="B437" s="26" t="s">
        <v>806</v>
      </c>
      <c r="C437" s="26" t="s">
        <v>807</v>
      </c>
      <c r="D437" s="26" t="s">
        <v>711</v>
      </c>
      <c r="E437" s="26" t="s">
        <v>145</v>
      </c>
      <c r="F437" s="26" t="s">
        <v>140</v>
      </c>
      <c r="G437" s="26" t="s">
        <v>803</v>
      </c>
      <c r="H437" s="17">
        <v>3250</v>
      </c>
      <c r="I437" s="17">
        <v>3250</v>
      </c>
      <c r="J437" s="17">
        <v>650</v>
      </c>
      <c r="K437" s="26" t="s">
        <v>142</v>
      </c>
    </row>
    <row r="438" ht="27" outlineLevel="2" spans="1:11">
      <c r="A438" s="26">
        <v>411</v>
      </c>
      <c r="B438" s="26" t="s">
        <v>806</v>
      </c>
      <c r="C438" s="26" t="s">
        <v>807</v>
      </c>
      <c r="D438" s="26" t="s">
        <v>711</v>
      </c>
      <c r="E438" s="26" t="s">
        <v>188</v>
      </c>
      <c r="F438" s="26" t="s">
        <v>140</v>
      </c>
      <c r="G438" s="26" t="s">
        <v>803</v>
      </c>
      <c r="H438" s="17">
        <v>3250</v>
      </c>
      <c r="I438" s="17">
        <v>3250</v>
      </c>
      <c r="J438" s="17">
        <v>650</v>
      </c>
      <c r="K438" s="26" t="s">
        <v>142</v>
      </c>
    </row>
    <row r="439" ht="27" outlineLevel="2" spans="1:11">
      <c r="A439" s="26">
        <v>412</v>
      </c>
      <c r="B439" s="26" t="s">
        <v>806</v>
      </c>
      <c r="C439" s="26" t="s">
        <v>807</v>
      </c>
      <c r="D439" s="26" t="s">
        <v>711</v>
      </c>
      <c r="E439" s="26" t="s">
        <v>187</v>
      </c>
      <c r="F439" s="26" t="s">
        <v>140</v>
      </c>
      <c r="G439" s="26" t="s">
        <v>803</v>
      </c>
      <c r="H439" s="17">
        <v>3250</v>
      </c>
      <c r="I439" s="17">
        <v>3250</v>
      </c>
      <c r="J439" s="17">
        <v>650</v>
      </c>
      <c r="K439" s="26" t="s">
        <v>142</v>
      </c>
    </row>
    <row r="440" ht="27" outlineLevel="2" spans="1:11">
      <c r="A440" s="26">
        <v>413</v>
      </c>
      <c r="B440" s="26" t="s">
        <v>808</v>
      </c>
      <c r="C440" s="26" t="s">
        <v>809</v>
      </c>
      <c r="D440" s="26" t="s">
        <v>711</v>
      </c>
      <c r="E440" s="26" t="s">
        <v>187</v>
      </c>
      <c r="F440" s="26" t="s">
        <v>140</v>
      </c>
      <c r="G440" s="26" t="s">
        <v>161</v>
      </c>
      <c r="H440" s="17">
        <v>3500</v>
      </c>
      <c r="I440" s="17">
        <v>3500</v>
      </c>
      <c r="J440" s="17">
        <v>700</v>
      </c>
      <c r="K440" s="26" t="s">
        <v>142</v>
      </c>
    </row>
    <row r="441" ht="27" outlineLevel="2" spans="1:11">
      <c r="A441" s="26">
        <v>414</v>
      </c>
      <c r="B441" s="26" t="s">
        <v>810</v>
      </c>
      <c r="C441" s="26" t="s">
        <v>811</v>
      </c>
      <c r="D441" s="26" t="s">
        <v>711</v>
      </c>
      <c r="E441" s="26" t="s">
        <v>297</v>
      </c>
      <c r="F441" s="26" t="s">
        <v>140</v>
      </c>
      <c r="G441" s="26" t="s">
        <v>803</v>
      </c>
      <c r="H441" s="17">
        <v>2499</v>
      </c>
      <c r="I441" s="17">
        <v>2499</v>
      </c>
      <c r="J441" s="17">
        <v>499.8</v>
      </c>
      <c r="K441" s="26" t="s">
        <v>142</v>
      </c>
    </row>
    <row r="442" ht="27" outlineLevel="2" spans="1:11">
      <c r="A442" s="26">
        <v>415</v>
      </c>
      <c r="B442" s="26" t="s">
        <v>812</v>
      </c>
      <c r="C442" s="26" t="s">
        <v>813</v>
      </c>
      <c r="D442" s="26" t="s">
        <v>711</v>
      </c>
      <c r="E442" s="26" t="s">
        <v>145</v>
      </c>
      <c r="F442" s="26" t="s">
        <v>140</v>
      </c>
      <c r="G442" s="26" t="s">
        <v>814</v>
      </c>
      <c r="H442" s="17">
        <v>2299</v>
      </c>
      <c r="I442" s="17">
        <v>2299</v>
      </c>
      <c r="J442" s="17">
        <v>459.8</v>
      </c>
      <c r="K442" s="26" t="s">
        <v>142</v>
      </c>
    </row>
    <row r="443" ht="30" outlineLevel="1" spans="1:11">
      <c r="A443" s="26"/>
      <c r="B443" s="26" t="s">
        <v>150</v>
      </c>
      <c r="C443" s="26" t="s">
        <v>151</v>
      </c>
      <c r="D443" s="38" t="s">
        <v>815</v>
      </c>
      <c r="E443" s="26"/>
      <c r="F443" s="26"/>
      <c r="G443" s="26"/>
      <c r="H443" s="17">
        <f>SUBTOTAL(9,H371:H442)</f>
        <v>235383</v>
      </c>
      <c r="I443" s="17">
        <f>SUBTOTAL(9,I371:I442)</f>
        <v>235383</v>
      </c>
      <c r="J443" s="17">
        <f>SUBTOTAL(9,J371:J442)</f>
        <v>45482.25</v>
      </c>
      <c r="K443" s="26"/>
    </row>
    <row r="444" ht="27" outlineLevel="2" spans="1:11">
      <c r="A444" s="26">
        <v>416</v>
      </c>
      <c r="B444" s="26" t="s">
        <v>816</v>
      </c>
      <c r="C444" s="26" t="s">
        <v>817</v>
      </c>
      <c r="D444" s="26" t="s">
        <v>818</v>
      </c>
      <c r="E444" s="26" t="s">
        <v>156</v>
      </c>
      <c r="F444" s="26" t="s">
        <v>140</v>
      </c>
      <c r="G444" s="26" t="s">
        <v>819</v>
      </c>
      <c r="H444" s="17">
        <v>3499</v>
      </c>
      <c r="I444" s="17">
        <v>3499</v>
      </c>
      <c r="J444" s="17">
        <v>524.85</v>
      </c>
      <c r="K444" s="26" t="s">
        <v>142</v>
      </c>
    </row>
    <row r="445" ht="27" outlineLevel="2" spans="1:11">
      <c r="A445" s="26">
        <v>417</v>
      </c>
      <c r="B445" s="26" t="s">
        <v>820</v>
      </c>
      <c r="C445" s="26" t="s">
        <v>821</v>
      </c>
      <c r="D445" s="26" t="s">
        <v>818</v>
      </c>
      <c r="E445" s="26" t="s">
        <v>158</v>
      </c>
      <c r="F445" s="26" t="s">
        <v>140</v>
      </c>
      <c r="G445" s="26" t="s">
        <v>236</v>
      </c>
      <c r="H445" s="17">
        <v>1815</v>
      </c>
      <c r="I445" s="17">
        <v>1815</v>
      </c>
      <c r="J445" s="17">
        <v>363</v>
      </c>
      <c r="K445" s="26" t="s">
        <v>142</v>
      </c>
    </row>
    <row r="446" ht="27" outlineLevel="2" spans="1:11">
      <c r="A446" s="26">
        <v>418</v>
      </c>
      <c r="B446" s="26" t="s">
        <v>822</v>
      </c>
      <c r="C446" s="26" t="s">
        <v>823</v>
      </c>
      <c r="D446" s="26" t="s">
        <v>818</v>
      </c>
      <c r="E446" s="26" t="s">
        <v>158</v>
      </c>
      <c r="F446" s="26" t="s">
        <v>140</v>
      </c>
      <c r="G446" s="26" t="s">
        <v>236</v>
      </c>
      <c r="H446" s="17">
        <v>1699</v>
      </c>
      <c r="I446" s="17">
        <v>1699</v>
      </c>
      <c r="J446" s="17">
        <v>339.8</v>
      </c>
      <c r="K446" s="26" t="s">
        <v>142</v>
      </c>
    </row>
    <row r="447" ht="27" outlineLevel="2" spans="1:11">
      <c r="A447" s="26">
        <v>419</v>
      </c>
      <c r="B447" s="26" t="s">
        <v>824</v>
      </c>
      <c r="C447" s="26" t="s">
        <v>825</v>
      </c>
      <c r="D447" s="26" t="s">
        <v>818</v>
      </c>
      <c r="E447" s="26" t="s">
        <v>158</v>
      </c>
      <c r="F447" s="26" t="s">
        <v>140</v>
      </c>
      <c r="G447" s="26" t="s">
        <v>174</v>
      </c>
      <c r="H447" s="17">
        <v>2399</v>
      </c>
      <c r="I447" s="17">
        <v>2399</v>
      </c>
      <c r="J447" s="17">
        <v>479.8</v>
      </c>
      <c r="K447" s="26" t="s">
        <v>142</v>
      </c>
    </row>
    <row r="448" ht="27" outlineLevel="2" spans="1:11">
      <c r="A448" s="26">
        <v>420</v>
      </c>
      <c r="B448" s="26" t="s">
        <v>826</v>
      </c>
      <c r="C448" s="26" t="s">
        <v>827</v>
      </c>
      <c r="D448" s="26" t="s">
        <v>818</v>
      </c>
      <c r="E448" s="26" t="s">
        <v>156</v>
      </c>
      <c r="F448" s="26" t="s">
        <v>140</v>
      </c>
      <c r="G448" s="26" t="s">
        <v>164</v>
      </c>
      <c r="H448" s="17">
        <v>3099</v>
      </c>
      <c r="I448" s="17">
        <v>3099</v>
      </c>
      <c r="J448" s="17">
        <v>464.85</v>
      </c>
      <c r="K448" s="26" t="s">
        <v>142</v>
      </c>
    </row>
    <row r="449" ht="27" outlineLevel="2" spans="1:11">
      <c r="A449" s="26">
        <v>421</v>
      </c>
      <c r="B449" s="26" t="s">
        <v>828</v>
      </c>
      <c r="C449" s="26" t="s">
        <v>829</v>
      </c>
      <c r="D449" s="26" t="s">
        <v>818</v>
      </c>
      <c r="E449" s="26" t="s">
        <v>158</v>
      </c>
      <c r="F449" s="26" t="s">
        <v>140</v>
      </c>
      <c r="G449" s="26" t="s">
        <v>174</v>
      </c>
      <c r="H449" s="17">
        <v>1815</v>
      </c>
      <c r="I449" s="17">
        <v>1815</v>
      </c>
      <c r="J449" s="17">
        <v>363</v>
      </c>
      <c r="K449" s="26" t="s">
        <v>142</v>
      </c>
    </row>
    <row r="450" ht="27" outlineLevel="2" spans="1:11">
      <c r="A450" s="26">
        <v>422</v>
      </c>
      <c r="B450" s="26" t="s">
        <v>758</v>
      </c>
      <c r="C450" s="26" t="s">
        <v>830</v>
      </c>
      <c r="D450" s="26" t="s">
        <v>818</v>
      </c>
      <c r="E450" s="26" t="s">
        <v>156</v>
      </c>
      <c r="F450" s="26" t="s">
        <v>140</v>
      </c>
      <c r="G450" s="26" t="s">
        <v>831</v>
      </c>
      <c r="H450" s="17">
        <v>3558.82</v>
      </c>
      <c r="I450" s="17">
        <v>3558.82</v>
      </c>
      <c r="J450" s="17">
        <v>533.82</v>
      </c>
      <c r="K450" s="26" t="s">
        <v>142</v>
      </c>
    </row>
    <row r="451" ht="27" outlineLevel="2" spans="1:11">
      <c r="A451" s="26">
        <v>423</v>
      </c>
      <c r="B451" s="26" t="s">
        <v>785</v>
      </c>
      <c r="C451" s="26" t="s">
        <v>832</v>
      </c>
      <c r="D451" s="26" t="s">
        <v>818</v>
      </c>
      <c r="E451" s="26" t="s">
        <v>156</v>
      </c>
      <c r="F451" s="26" t="s">
        <v>140</v>
      </c>
      <c r="G451" s="26" t="s">
        <v>795</v>
      </c>
      <c r="H451" s="17">
        <v>1699</v>
      </c>
      <c r="I451" s="17">
        <v>1699</v>
      </c>
      <c r="J451" s="17">
        <v>254.85</v>
      </c>
      <c r="K451" s="26" t="s">
        <v>142</v>
      </c>
    </row>
    <row r="452" ht="27" outlineLevel="2" spans="1:11">
      <c r="A452" s="26">
        <v>424</v>
      </c>
      <c r="B452" s="26" t="s">
        <v>785</v>
      </c>
      <c r="C452" s="26" t="s">
        <v>832</v>
      </c>
      <c r="D452" s="26" t="s">
        <v>818</v>
      </c>
      <c r="E452" s="26" t="s">
        <v>158</v>
      </c>
      <c r="F452" s="26" t="s">
        <v>140</v>
      </c>
      <c r="G452" s="26" t="s">
        <v>795</v>
      </c>
      <c r="H452" s="17">
        <v>1399</v>
      </c>
      <c r="I452" s="17">
        <v>1399</v>
      </c>
      <c r="J452" s="17">
        <v>279.8</v>
      </c>
      <c r="K452" s="26" t="s">
        <v>142</v>
      </c>
    </row>
    <row r="453" ht="27" outlineLevel="2" spans="1:11">
      <c r="A453" s="26">
        <v>425</v>
      </c>
      <c r="B453" s="26" t="s">
        <v>833</v>
      </c>
      <c r="C453" s="26" t="s">
        <v>834</v>
      </c>
      <c r="D453" s="26" t="s">
        <v>818</v>
      </c>
      <c r="E453" s="26" t="s">
        <v>156</v>
      </c>
      <c r="F453" s="26" t="s">
        <v>140</v>
      </c>
      <c r="G453" s="26" t="s">
        <v>795</v>
      </c>
      <c r="H453" s="17">
        <v>3499</v>
      </c>
      <c r="I453" s="17">
        <v>3499</v>
      </c>
      <c r="J453" s="17">
        <v>524.85</v>
      </c>
      <c r="K453" s="26" t="s">
        <v>142</v>
      </c>
    </row>
    <row r="454" ht="27" outlineLevel="2" spans="1:11">
      <c r="A454" s="26">
        <v>426</v>
      </c>
      <c r="B454" s="26" t="s">
        <v>833</v>
      </c>
      <c r="C454" s="26" t="s">
        <v>834</v>
      </c>
      <c r="D454" s="26" t="s">
        <v>818</v>
      </c>
      <c r="E454" s="26" t="s">
        <v>158</v>
      </c>
      <c r="F454" s="26" t="s">
        <v>140</v>
      </c>
      <c r="G454" s="26" t="s">
        <v>795</v>
      </c>
      <c r="H454" s="17">
        <v>1399</v>
      </c>
      <c r="I454" s="17">
        <v>1399</v>
      </c>
      <c r="J454" s="17">
        <v>279.8</v>
      </c>
      <c r="K454" s="26" t="s">
        <v>142</v>
      </c>
    </row>
    <row r="455" ht="27" outlineLevel="2" spans="1:11">
      <c r="A455" s="26">
        <v>427</v>
      </c>
      <c r="B455" s="26" t="s">
        <v>835</v>
      </c>
      <c r="C455" s="26" t="s">
        <v>836</v>
      </c>
      <c r="D455" s="26" t="s">
        <v>818</v>
      </c>
      <c r="E455" s="26" t="s">
        <v>156</v>
      </c>
      <c r="F455" s="26" t="s">
        <v>140</v>
      </c>
      <c r="G455" s="26" t="s">
        <v>164</v>
      </c>
      <c r="H455" s="17">
        <v>3700</v>
      </c>
      <c r="I455" s="17">
        <v>3700</v>
      </c>
      <c r="J455" s="17">
        <v>555</v>
      </c>
      <c r="K455" s="26" t="s">
        <v>142</v>
      </c>
    </row>
    <row r="456" ht="27" outlineLevel="2" spans="1:11">
      <c r="A456" s="26">
        <v>428</v>
      </c>
      <c r="B456" s="26" t="s">
        <v>837</v>
      </c>
      <c r="C456" s="26" t="s">
        <v>838</v>
      </c>
      <c r="D456" s="26" t="s">
        <v>818</v>
      </c>
      <c r="E456" s="26" t="s">
        <v>156</v>
      </c>
      <c r="F456" s="26" t="s">
        <v>140</v>
      </c>
      <c r="G456" s="26" t="s">
        <v>236</v>
      </c>
      <c r="H456" s="17">
        <v>1999</v>
      </c>
      <c r="I456" s="17">
        <v>1999</v>
      </c>
      <c r="J456" s="17">
        <v>299.85</v>
      </c>
      <c r="K456" s="26" t="s">
        <v>142</v>
      </c>
    </row>
    <row r="457" ht="27" outlineLevel="2" spans="1:11">
      <c r="A457" s="26">
        <v>429</v>
      </c>
      <c r="B457" s="26" t="s">
        <v>837</v>
      </c>
      <c r="C457" s="26" t="s">
        <v>838</v>
      </c>
      <c r="D457" s="26" t="s">
        <v>818</v>
      </c>
      <c r="E457" s="26" t="s">
        <v>158</v>
      </c>
      <c r="F457" s="26" t="s">
        <v>140</v>
      </c>
      <c r="G457" s="26" t="s">
        <v>236</v>
      </c>
      <c r="H457" s="17">
        <v>1399</v>
      </c>
      <c r="I457" s="17">
        <v>1399</v>
      </c>
      <c r="J457" s="17">
        <v>279.8</v>
      </c>
      <c r="K457" s="26" t="s">
        <v>142</v>
      </c>
    </row>
    <row r="458" ht="30" outlineLevel="1" spans="1:11">
      <c r="A458" s="26"/>
      <c r="B458" s="26" t="s">
        <v>150</v>
      </c>
      <c r="C458" s="26" t="s">
        <v>151</v>
      </c>
      <c r="D458" s="38" t="s">
        <v>839</v>
      </c>
      <c r="E458" s="26"/>
      <c r="F458" s="26"/>
      <c r="G458" s="26"/>
      <c r="H458" s="17">
        <f>SUBTOTAL(9,H444:H457)</f>
        <v>32978.82</v>
      </c>
      <c r="I458" s="17">
        <f>SUBTOTAL(9,I444:I457)</f>
        <v>32978.82</v>
      </c>
      <c r="J458" s="17">
        <f>SUBTOTAL(9,J444:J457)</f>
        <v>5543.07</v>
      </c>
      <c r="K458" s="26"/>
    </row>
    <row r="459" ht="27" outlineLevel="2" spans="1:11">
      <c r="A459" s="26">
        <v>430</v>
      </c>
      <c r="B459" s="26" t="s">
        <v>840</v>
      </c>
      <c r="C459" s="26" t="s">
        <v>841</v>
      </c>
      <c r="D459" s="26" t="s">
        <v>842</v>
      </c>
      <c r="E459" s="26" t="s">
        <v>180</v>
      </c>
      <c r="F459" s="26" t="s">
        <v>140</v>
      </c>
      <c r="G459" s="26" t="s">
        <v>354</v>
      </c>
      <c r="H459" s="17">
        <v>1199</v>
      </c>
      <c r="I459" s="17">
        <v>1199</v>
      </c>
      <c r="J459" s="17">
        <v>179.85</v>
      </c>
      <c r="K459" s="26" t="s">
        <v>142</v>
      </c>
    </row>
    <row r="460" ht="27" outlineLevel="2" spans="1:11">
      <c r="A460" s="26">
        <v>431</v>
      </c>
      <c r="B460" s="26" t="s">
        <v>843</v>
      </c>
      <c r="C460" s="26" t="s">
        <v>844</v>
      </c>
      <c r="D460" s="26" t="s">
        <v>842</v>
      </c>
      <c r="E460" s="26" t="s">
        <v>145</v>
      </c>
      <c r="F460" s="26" t="s">
        <v>140</v>
      </c>
      <c r="G460" s="26" t="s">
        <v>354</v>
      </c>
      <c r="H460" s="17">
        <v>2399</v>
      </c>
      <c r="I460" s="17">
        <v>2399</v>
      </c>
      <c r="J460" s="17">
        <v>479.8</v>
      </c>
      <c r="K460" s="26" t="s">
        <v>142</v>
      </c>
    </row>
    <row r="461" ht="30" outlineLevel="1" spans="1:11">
      <c r="A461" s="26"/>
      <c r="B461" s="26" t="s">
        <v>150</v>
      </c>
      <c r="C461" s="26" t="s">
        <v>151</v>
      </c>
      <c r="D461" s="38" t="s">
        <v>845</v>
      </c>
      <c r="E461" s="26"/>
      <c r="F461" s="26"/>
      <c r="G461" s="26"/>
      <c r="H461" s="17">
        <f>SUBTOTAL(9,H459:H460)</f>
        <v>3598</v>
      </c>
      <c r="I461" s="17">
        <f>SUBTOTAL(9,I459:I460)</f>
        <v>3598</v>
      </c>
      <c r="J461" s="17">
        <f>SUBTOTAL(9,J459:J460)</f>
        <v>659.65</v>
      </c>
      <c r="K461" s="26"/>
    </row>
    <row r="462" ht="27" outlineLevel="2" spans="1:11">
      <c r="A462" s="26">
        <v>432</v>
      </c>
      <c r="B462" s="26" t="s">
        <v>846</v>
      </c>
      <c r="C462" s="26" t="s">
        <v>847</v>
      </c>
      <c r="D462" s="26" t="s">
        <v>848</v>
      </c>
      <c r="E462" s="26" t="s">
        <v>849</v>
      </c>
      <c r="F462" s="26" t="s">
        <v>140</v>
      </c>
      <c r="G462" s="26" t="s">
        <v>254</v>
      </c>
      <c r="H462" s="17">
        <v>269</v>
      </c>
      <c r="I462" s="17">
        <v>269</v>
      </c>
      <c r="J462" s="17">
        <v>40.35</v>
      </c>
      <c r="K462" s="26" t="s">
        <v>142</v>
      </c>
    </row>
    <row r="463" ht="27" outlineLevel="2" spans="1:11">
      <c r="A463" s="26">
        <v>433</v>
      </c>
      <c r="B463" s="26" t="s">
        <v>850</v>
      </c>
      <c r="C463" s="26" t="s">
        <v>851</v>
      </c>
      <c r="D463" s="26" t="s">
        <v>848</v>
      </c>
      <c r="E463" s="26" t="s">
        <v>849</v>
      </c>
      <c r="F463" s="26" t="s">
        <v>140</v>
      </c>
      <c r="G463" s="26" t="s">
        <v>254</v>
      </c>
      <c r="H463" s="17">
        <v>249</v>
      </c>
      <c r="I463" s="17">
        <v>249</v>
      </c>
      <c r="J463" s="17">
        <v>37.35</v>
      </c>
      <c r="K463" s="26" t="s">
        <v>142</v>
      </c>
    </row>
    <row r="464" ht="27" outlineLevel="2" spans="1:11">
      <c r="A464" s="26">
        <v>434</v>
      </c>
      <c r="B464" s="26" t="s">
        <v>852</v>
      </c>
      <c r="C464" s="26" t="s">
        <v>853</v>
      </c>
      <c r="D464" s="26" t="s">
        <v>848</v>
      </c>
      <c r="E464" s="26" t="s">
        <v>297</v>
      </c>
      <c r="F464" s="26" t="s">
        <v>140</v>
      </c>
      <c r="G464" s="26" t="s">
        <v>313</v>
      </c>
      <c r="H464" s="17">
        <v>1999</v>
      </c>
      <c r="I464" s="17">
        <v>1999</v>
      </c>
      <c r="J464" s="17">
        <v>399.8</v>
      </c>
      <c r="K464" s="26" t="s">
        <v>142</v>
      </c>
    </row>
    <row r="465" ht="27" outlineLevel="2" spans="1:11">
      <c r="A465" s="26">
        <v>435</v>
      </c>
      <c r="B465" s="26" t="s">
        <v>854</v>
      </c>
      <c r="C465" s="26" t="s">
        <v>855</v>
      </c>
      <c r="D465" s="26" t="s">
        <v>848</v>
      </c>
      <c r="E465" s="26" t="s">
        <v>324</v>
      </c>
      <c r="F465" s="26" t="s">
        <v>140</v>
      </c>
      <c r="G465" s="26" t="s">
        <v>313</v>
      </c>
      <c r="H465" s="17">
        <v>3499</v>
      </c>
      <c r="I465" s="17">
        <v>3499</v>
      </c>
      <c r="J465" s="17">
        <v>699.8</v>
      </c>
      <c r="K465" s="26" t="s">
        <v>142</v>
      </c>
    </row>
    <row r="466" ht="27" outlineLevel="2" spans="1:11">
      <c r="A466" s="26">
        <v>436</v>
      </c>
      <c r="B466" s="26" t="s">
        <v>852</v>
      </c>
      <c r="C466" s="26" t="s">
        <v>853</v>
      </c>
      <c r="D466" s="26" t="s">
        <v>848</v>
      </c>
      <c r="E466" s="26" t="s">
        <v>156</v>
      </c>
      <c r="F466" s="26" t="s">
        <v>140</v>
      </c>
      <c r="G466" s="26" t="s">
        <v>696</v>
      </c>
      <c r="H466" s="17">
        <v>1499</v>
      </c>
      <c r="I466" s="17">
        <v>1499</v>
      </c>
      <c r="J466" s="17">
        <v>299.8</v>
      </c>
      <c r="K466" s="26" t="s">
        <v>142</v>
      </c>
    </row>
    <row r="467" ht="27" outlineLevel="2" spans="1:11">
      <c r="A467" s="26">
        <v>437</v>
      </c>
      <c r="B467" s="26" t="s">
        <v>856</v>
      </c>
      <c r="C467" s="26" t="s">
        <v>857</v>
      </c>
      <c r="D467" s="26" t="s">
        <v>848</v>
      </c>
      <c r="E467" s="26" t="s">
        <v>324</v>
      </c>
      <c r="F467" s="26" t="s">
        <v>140</v>
      </c>
      <c r="G467" s="26" t="s">
        <v>858</v>
      </c>
      <c r="H467" s="17">
        <v>2799</v>
      </c>
      <c r="I467" s="17">
        <v>2799</v>
      </c>
      <c r="J467" s="17">
        <v>559.8</v>
      </c>
      <c r="K467" s="26" t="s">
        <v>142</v>
      </c>
    </row>
    <row r="468" ht="27" outlineLevel="2" spans="1:11">
      <c r="A468" s="26">
        <v>438</v>
      </c>
      <c r="B468" s="26" t="s">
        <v>859</v>
      </c>
      <c r="C468" s="26" t="s">
        <v>860</v>
      </c>
      <c r="D468" s="26" t="s">
        <v>848</v>
      </c>
      <c r="E468" s="26" t="s">
        <v>324</v>
      </c>
      <c r="F468" s="26" t="s">
        <v>140</v>
      </c>
      <c r="G468" s="26" t="s">
        <v>858</v>
      </c>
      <c r="H468" s="17">
        <v>1849</v>
      </c>
      <c r="I468" s="17">
        <v>1849</v>
      </c>
      <c r="J468" s="17">
        <v>277.35</v>
      </c>
      <c r="K468" s="26" t="s">
        <v>142</v>
      </c>
    </row>
    <row r="469" ht="30" outlineLevel="1" spans="1:11">
      <c r="A469" s="26"/>
      <c r="B469" s="26" t="s">
        <v>150</v>
      </c>
      <c r="C469" s="26" t="s">
        <v>151</v>
      </c>
      <c r="D469" s="38" t="s">
        <v>861</v>
      </c>
      <c r="E469" s="26"/>
      <c r="F469" s="26"/>
      <c r="G469" s="26"/>
      <c r="H469" s="17">
        <f>SUBTOTAL(9,H462:H468)</f>
        <v>12163</v>
      </c>
      <c r="I469" s="17">
        <f>SUBTOTAL(9,I462:I468)</f>
        <v>12163</v>
      </c>
      <c r="J469" s="17">
        <f>SUBTOTAL(9,J462:J468)</f>
        <v>2314.25</v>
      </c>
      <c r="K469" s="26"/>
    </row>
    <row r="470" ht="27" outlineLevel="2" spans="1:11">
      <c r="A470" s="26">
        <v>439</v>
      </c>
      <c r="B470" s="26" t="s">
        <v>862</v>
      </c>
      <c r="C470" s="26" t="s">
        <v>863</v>
      </c>
      <c r="D470" s="26" t="s">
        <v>864</v>
      </c>
      <c r="E470" s="26" t="s">
        <v>145</v>
      </c>
      <c r="F470" s="26" t="s">
        <v>140</v>
      </c>
      <c r="G470" s="26" t="s">
        <v>814</v>
      </c>
      <c r="H470" s="17">
        <v>8399</v>
      </c>
      <c r="I470" s="17">
        <v>8399</v>
      </c>
      <c r="J470" s="17">
        <v>1679.8</v>
      </c>
      <c r="K470" s="26" t="s">
        <v>142</v>
      </c>
    </row>
    <row r="471" ht="27" outlineLevel="2" spans="1:11">
      <c r="A471" s="26">
        <v>440</v>
      </c>
      <c r="B471" s="26" t="s">
        <v>865</v>
      </c>
      <c r="C471" s="26" t="s">
        <v>866</v>
      </c>
      <c r="D471" s="26" t="s">
        <v>864</v>
      </c>
      <c r="E471" s="26" t="s">
        <v>145</v>
      </c>
      <c r="F471" s="26" t="s">
        <v>140</v>
      </c>
      <c r="G471" s="26" t="s">
        <v>538</v>
      </c>
      <c r="H471" s="17">
        <v>9300</v>
      </c>
      <c r="I471" s="17">
        <v>9300</v>
      </c>
      <c r="J471" s="17">
        <v>1860</v>
      </c>
      <c r="K471" s="26" t="s">
        <v>142</v>
      </c>
    </row>
    <row r="472" ht="27" outlineLevel="2" spans="1:11">
      <c r="A472" s="26">
        <v>441</v>
      </c>
      <c r="B472" s="26" t="s">
        <v>867</v>
      </c>
      <c r="C472" s="26" t="s">
        <v>868</v>
      </c>
      <c r="D472" s="26" t="s">
        <v>864</v>
      </c>
      <c r="E472" s="26" t="s">
        <v>145</v>
      </c>
      <c r="F472" s="26" t="s">
        <v>140</v>
      </c>
      <c r="G472" s="26" t="s">
        <v>538</v>
      </c>
      <c r="H472" s="17">
        <v>6640</v>
      </c>
      <c r="I472" s="17">
        <v>6640</v>
      </c>
      <c r="J472" s="17">
        <v>1328</v>
      </c>
      <c r="K472" s="26" t="s">
        <v>142</v>
      </c>
    </row>
    <row r="473" ht="27" outlineLevel="2" spans="1:11">
      <c r="A473" s="26">
        <v>442</v>
      </c>
      <c r="B473" s="26" t="s">
        <v>869</v>
      </c>
      <c r="C473" s="26" t="s">
        <v>870</v>
      </c>
      <c r="D473" s="26" t="s">
        <v>864</v>
      </c>
      <c r="E473" s="26" t="s">
        <v>145</v>
      </c>
      <c r="F473" s="26" t="s">
        <v>140</v>
      </c>
      <c r="G473" s="26" t="s">
        <v>538</v>
      </c>
      <c r="H473" s="17">
        <v>6450</v>
      </c>
      <c r="I473" s="17">
        <v>6450</v>
      </c>
      <c r="J473" s="17">
        <v>1290</v>
      </c>
      <c r="K473" s="26" t="s">
        <v>142</v>
      </c>
    </row>
    <row r="474" ht="27" outlineLevel="2" spans="1:11">
      <c r="A474" s="26">
        <v>443</v>
      </c>
      <c r="B474" s="26" t="s">
        <v>871</v>
      </c>
      <c r="C474" s="26" t="s">
        <v>872</v>
      </c>
      <c r="D474" s="26" t="s">
        <v>864</v>
      </c>
      <c r="E474" s="26" t="s">
        <v>145</v>
      </c>
      <c r="F474" s="26" t="s">
        <v>140</v>
      </c>
      <c r="G474" s="26" t="s">
        <v>538</v>
      </c>
      <c r="H474" s="17">
        <v>6450</v>
      </c>
      <c r="I474" s="17">
        <v>6450</v>
      </c>
      <c r="J474" s="17">
        <v>1290</v>
      </c>
      <c r="K474" s="26" t="s">
        <v>142</v>
      </c>
    </row>
    <row r="475" ht="27" outlineLevel="2" spans="1:11">
      <c r="A475" s="26">
        <v>444</v>
      </c>
      <c r="B475" s="26" t="s">
        <v>873</v>
      </c>
      <c r="C475" s="26" t="s">
        <v>874</v>
      </c>
      <c r="D475" s="26" t="s">
        <v>864</v>
      </c>
      <c r="E475" s="26" t="s">
        <v>145</v>
      </c>
      <c r="F475" s="26" t="s">
        <v>140</v>
      </c>
      <c r="G475" s="26" t="s">
        <v>409</v>
      </c>
      <c r="H475" s="17">
        <v>5300</v>
      </c>
      <c r="I475" s="17">
        <v>5300</v>
      </c>
      <c r="J475" s="17">
        <v>1060</v>
      </c>
      <c r="K475" s="26" t="s">
        <v>142</v>
      </c>
    </row>
    <row r="476" ht="27" outlineLevel="2" spans="1:11">
      <c r="A476" s="26">
        <v>445</v>
      </c>
      <c r="B476" s="26" t="s">
        <v>873</v>
      </c>
      <c r="C476" s="26" t="s">
        <v>874</v>
      </c>
      <c r="D476" s="26" t="s">
        <v>864</v>
      </c>
      <c r="E476" s="26" t="s">
        <v>180</v>
      </c>
      <c r="F476" s="26" t="s">
        <v>140</v>
      </c>
      <c r="G476" s="26" t="s">
        <v>409</v>
      </c>
      <c r="H476" s="17">
        <v>2000</v>
      </c>
      <c r="I476" s="17">
        <v>2000</v>
      </c>
      <c r="J476" s="17">
        <v>400</v>
      </c>
      <c r="K476" s="26" t="s">
        <v>142</v>
      </c>
    </row>
    <row r="477" ht="27" outlineLevel="2" spans="1:11">
      <c r="A477" s="26">
        <v>446</v>
      </c>
      <c r="B477" s="26" t="s">
        <v>873</v>
      </c>
      <c r="C477" s="26" t="s">
        <v>874</v>
      </c>
      <c r="D477" s="26" t="s">
        <v>864</v>
      </c>
      <c r="E477" s="26" t="s">
        <v>158</v>
      </c>
      <c r="F477" s="26" t="s">
        <v>140</v>
      </c>
      <c r="G477" s="26" t="s">
        <v>409</v>
      </c>
      <c r="H477" s="17">
        <v>1600</v>
      </c>
      <c r="I477" s="17">
        <v>1600</v>
      </c>
      <c r="J477" s="17">
        <v>320</v>
      </c>
      <c r="K477" s="26" t="s">
        <v>142</v>
      </c>
    </row>
    <row r="478" ht="27" outlineLevel="2" spans="1:11">
      <c r="A478" s="26">
        <v>447</v>
      </c>
      <c r="B478" s="26" t="s">
        <v>875</v>
      </c>
      <c r="C478" s="26" t="s">
        <v>876</v>
      </c>
      <c r="D478" s="26" t="s">
        <v>864</v>
      </c>
      <c r="E478" s="26" t="s">
        <v>180</v>
      </c>
      <c r="F478" s="26" t="s">
        <v>140</v>
      </c>
      <c r="G478" s="26" t="s">
        <v>409</v>
      </c>
      <c r="H478" s="17">
        <v>2000</v>
      </c>
      <c r="I478" s="17">
        <v>2000</v>
      </c>
      <c r="J478" s="17">
        <v>400</v>
      </c>
      <c r="K478" s="26" t="s">
        <v>142</v>
      </c>
    </row>
    <row r="479" ht="27" outlineLevel="2" spans="1:11">
      <c r="A479" s="26">
        <v>448</v>
      </c>
      <c r="B479" s="26" t="s">
        <v>877</v>
      </c>
      <c r="C479" s="26" t="s">
        <v>878</v>
      </c>
      <c r="D479" s="26" t="s">
        <v>864</v>
      </c>
      <c r="E479" s="26" t="s">
        <v>187</v>
      </c>
      <c r="F479" s="26" t="s">
        <v>140</v>
      </c>
      <c r="G479" s="26" t="s">
        <v>313</v>
      </c>
      <c r="H479" s="17">
        <v>8200</v>
      </c>
      <c r="I479" s="17">
        <v>8200</v>
      </c>
      <c r="J479" s="17">
        <v>1640</v>
      </c>
      <c r="K479" s="26" t="s">
        <v>142</v>
      </c>
    </row>
    <row r="480" ht="27" outlineLevel="2" spans="1:11">
      <c r="A480" s="26">
        <v>449</v>
      </c>
      <c r="B480" s="26" t="s">
        <v>294</v>
      </c>
      <c r="C480" s="26" t="s">
        <v>879</v>
      </c>
      <c r="D480" s="26" t="s">
        <v>864</v>
      </c>
      <c r="E480" s="26" t="s">
        <v>880</v>
      </c>
      <c r="F480" s="26" t="s">
        <v>140</v>
      </c>
      <c r="G480" s="26" t="s">
        <v>696</v>
      </c>
      <c r="H480" s="17">
        <v>1900</v>
      </c>
      <c r="I480" s="17">
        <v>1900</v>
      </c>
      <c r="J480" s="17">
        <v>285</v>
      </c>
      <c r="K480" s="26" t="s">
        <v>142</v>
      </c>
    </row>
    <row r="481" ht="27" outlineLevel="2" spans="1:11">
      <c r="A481" s="26">
        <v>450</v>
      </c>
      <c r="B481" s="26" t="s">
        <v>881</v>
      </c>
      <c r="C481" s="26" t="s">
        <v>882</v>
      </c>
      <c r="D481" s="26" t="s">
        <v>864</v>
      </c>
      <c r="E481" s="26" t="s">
        <v>187</v>
      </c>
      <c r="F481" s="26" t="s">
        <v>140</v>
      </c>
      <c r="G481" s="26" t="s">
        <v>313</v>
      </c>
      <c r="H481" s="17">
        <v>8200</v>
      </c>
      <c r="I481" s="17">
        <v>8200</v>
      </c>
      <c r="J481" s="17">
        <v>1640</v>
      </c>
      <c r="K481" s="26" t="s">
        <v>142</v>
      </c>
    </row>
    <row r="482" ht="27" outlineLevel="2" spans="1:11">
      <c r="A482" s="26">
        <v>451</v>
      </c>
      <c r="B482" s="26" t="s">
        <v>881</v>
      </c>
      <c r="C482" s="26" t="s">
        <v>882</v>
      </c>
      <c r="D482" s="26" t="s">
        <v>864</v>
      </c>
      <c r="E482" s="26" t="s">
        <v>188</v>
      </c>
      <c r="F482" s="26" t="s">
        <v>140</v>
      </c>
      <c r="G482" s="26" t="s">
        <v>313</v>
      </c>
      <c r="H482" s="17">
        <v>8200</v>
      </c>
      <c r="I482" s="17">
        <v>8200</v>
      </c>
      <c r="J482" s="17">
        <v>1640</v>
      </c>
      <c r="K482" s="26" t="s">
        <v>142</v>
      </c>
    </row>
    <row r="483" ht="27" outlineLevel="2" spans="1:11">
      <c r="A483" s="26">
        <v>452</v>
      </c>
      <c r="B483" s="26" t="s">
        <v>881</v>
      </c>
      <c r="C483" s="26" t="s">
        <v>882</v>
      </c>
      <c r="D483" s="26" t="s">
        <v>864</v>
      </c>
      <c r="E483" s="26" t="s">
        <v>145</v>
      </c>
      <c r="F483" s="26" t="s">
        <v>140</v>
      </c>
      <c r="G483" s="26" t="s">
        <v>313</v>
      </c>
      <c r="H483" s="17">
        <v>8200</v>
      </c>
      <c r="I483" s="17">
        <v>8200</v>
      </c>
      <c r="J483" s="17">
        <v>1640</v>
      </c>
      <c r="K483" s="26" t="s">
        <v>142</v>
      </c>
    </row>
    <row r="484" ht="27" outlineLevel="2" spans="1:11">
      <c r="A484" s="26">
        <v>453</v>
      </c>
      <c r="B484" s="26" t="s">
        <v>883</v>
      </c>
      <c r="C484" s="26" t="s">
        <v>884</v>
      </c>
      <c r="D484" s="26" t="s">
        <v>864</v>
      </c>
      <c r="E484" s="26" t="s">
        <v>156</v>
      </c>
      <c r="F484" s="26" t="s">
        <v>140</v>
      </c>
      <c r="G484" s="26" t="s">
        <v>242</v>
      </c>
      <c r="H484" s="17">
        <v>3900</v>
      </c>
      <c r="I484" s="17">
        <v>3900</v>
      </c>
      <c r="J484" s="17">
        <v>585</v>
      </c>
      <c r="K484" s="26" t="s">
        <v>142</v>
      </c>
    </row>
    <row r="485" ht="27" outlineLevel="2" spans="1:11">
      <c r="A485" s="26">
        <v>454</v>
      </c>
      <c r="B485" s="26" t="s">
        <v>885</v>
      </c>
      <c r="C485" s="26" t="s">
        <v>886</v>
      </c>
      <c r="D485" s="26" t="s">
        <v>864</v>
      </c>
      <c r="E485" s="26" t="s">
        <v>292</v>
      </c>
      <c r="F485" s="26" t="s">
        <v>140</v>
      </c>
      <c r="G485" s="26" t="s">
        <v>451</v>
      </c>
      <c r="H485" s="17">
        <v>880</v>
      </c>
      <c r="I485" s="17">
        <v>880</v>
      </c>
      <c r="J485" s="17">
        <v>132</v>
      </c>
      <c r="K485" s="26" t="s">
        <v>142</v>
      </c>
    </row>
    <row r="486" ht="27" outlineLevel="2" spans="1:11">
      <c r="A486" s="26">
        <v>455</v>
      </c>
      <c r="B486" s="26" t="s">
        <v>887</v>
      </c>
      <c r="C486" s="26" t="s">
        <v>888</v>
      </c>
      <c r="D486" s="26" t="s">
        <v>864</v>
      </c>
      <c r="E486" s="26" t="s">
        <v>324</v>
      </c>
      <c r="F486" s="26" t="s">
        <v>140</v>
      </c>
      <c r="G486" s="26" t="s">
        <v>451</v>
      </c>
      <c r="H486" s="17">
        <v>1000</v>
      </c>
      <c r="I486" s="17">
        <v>1000</v>
      </c>
      <c r="J486" s="17">
        <v>150</v>
      </c>
      <c r="K486" s="26" t="s">
        <v>142</v>
      </c>
    </row>
    <row r="487" ht="27" outlineLevel="2" spans="1:11">
      <c r="A487" s="26">
        <v>456</v>
      </c>
      <c r="B487" s="26" t="s">
        <v>889</v>
      </c>
      <c r="C487" s="26" t="s">
        <v>890</v>
      </c>
      <c r="D487" s="26" t="s">
        <v>864</v>
      </c>
      <c r="E487" s="26" t="s">
        <v>187</v>
      </c>
      <c r="F487" s="26" t="s">
        <v>140</v>
      </c>
      <c r="G487" s="26" t="s">
        <v>451</v>
      </c>
      <c r="H487" s="17">
        <v>6500</v>
      </c>
      <c r="I487" s="17">
        <v>6500</v>
      </c>
      <c r="J487" s="17">
        <v>1300</v>
      </c>
      <c r="K487" s="26" t="s">
        <v>142</v>
      </c>
    </row>
    <row r="488" ht="27" outlineLevel="2" spans="1:11">
      <c r="A488" s="26">
        <v>457</v>
      </c>
      <c r="B488" s="26" t="s">
        <v>889</v>
      </c>
      <c r="C488" s="26" t="s">
        <v>890</v>
      </c>
      <c r="D488" s="26" t="s">
        <v>864</v>
      </c>
      <c r="E488" s="26" t="s">
        <v>188</v>
      </c>
      <c r="F488" s="26" t="s">
        <v>140</v>
      </c>
      <c r="G488" s="26" t="s">
        <v>451</v>
      </c>
      <c r="H488" s="17">
        <v>6500</v>
      </c>
      <c r="I488" s="17">
        <v>6500</v>
      </c>
      <c r="J488" s="17">
        <v>1300</v>
      </c>
      <c r="K488" s="26" t="s">
        <v>142</v>
      </c>
    </row>
    <row r="489" ht="27" outlineLevel="2" spans="1:11">
      <c r="A489" s="26">
        <v>458</v>
      </c>
      <c r="B489" s="26" t="s">
        <v>889</v>
      </c>
      <c r="C489" s="26" t="s">
        <v>890</v>
      </c>
      <c r="D489" s="26" t="s">
        <v>864</v>
      </c>
      <c r="E489" s="26" t="s">
        <v>156</v>
      </c>
      <c r="F489" s="26" t="s">
        <v>140</v>
      </c>
      <c r="G489" s="26" t="s">
        <v>451</v>
      </c>
      <c r="H489" s="17">
        <v>1000</v>
      </c>
      <c r="I489" s="17">
        <v>1000</v>
      </c>
      <c r="J489" s="17">
        <v>150</v>
      </c>
      <c r="K489" s="26" t="s">
        <v>142</v>
      </c>
    </row>
    <row r="490" ht="27" outlineLevel="2" spans="1:11">
      <c r="A490" s="26">
        <v>459</v>
      </c>
      <c r="B490" s="26" t="s">
        <v>891</v>
      </c>
      <c r="C490" s="26" t="s">
        <v>892</v>
      </c>
      <c r="D490" s="26" t="s">
        <v>864</v>
      </c>
      <c r="E490" s="26" t="s">
        <v>292</v>
      </c>
      <c r="F490" s="26" t="s">
        <v>140</v>
      </c>
      <c r="G490" s="26" t="s">
        <v>451</v>
      </c>
      <c r="H490" s="17">
        <v>1600</v>
      </c>
      <c r="I490" s="17">
        <v>1600</v>
      </c>
      <c r="J490" s="17">
        <v>240</v>
      </c>
      <c r="K490" s="26" t="s">
        <v>142</v>
      </c>
    </row>
    <row r="491" ht="27" outlineLevel="2" spans="1:11">
      <c r="A491" s="26">
        <v>460</v>
      </c>
      <c r="B491" s="26" t="s">
        <v>893</v>
      </c>
      <c r="C491" s="26" t="s">
        <v>894</v>
      </c>
      <c r="D491" s="26" t="s">
        <v>864</v>
      </c>
      <c r="E491" s="26" t="s">
        <v>292</v>
      </c>
      <c r="F491" s="26" t="s">
        <v>140</v>
      </c>
      <c r="G491" s="26" t="s">
        <v>451</v>
      </c>
      <c r="H491" s="17">
        <v>1000</v>
      </c>
      <c r="I491" s="17">
        <v>1000</v>
      </c>
      <c r="J491" s="17">
        <v>150</v>
      </c>
      <c r="K491" s="26" t="s">
        <v>142</v>
      </c>
    </row>
    <row r="492" ht="27" outlineLevel="2" spans="1:11">
      <c r="A492" s="26">
        <v>461</v>
      </c>
      <c r="B492" s="26" t="s">
        <v>895</v>
      </c>
      <c r="C492" s="26" t="s">
        <v>896</v>
      </c>
      <c r="D492" s="26" t="s">
        <v>864</v>
      </c>
      <c r="E492" s="26" t="s">
        <v>158</v>
      </c>
      <c r="F492" s="26" t="s">
        <v>140</v>
      </c>
      <c r="G492" s="26" t="s">
        <v>451</v>
      </c>
      <c r="H492" s="17">
        <v>850</v>
      </c>
      <c r="I492" s="17">
        <v>850</v>
      </c>
      <c r="J492" s="17">
        <v>170</v>
      </c>
      <c r="K492" s="26" t="s">
        <v>142</v>
      </c>
    </row>
    <row r="493" ht="27" outlineLevel="2" spans="1:11">
      <c r="A493" s="26">
        <v>462</v>
      </c>
      <c r="B493" s="26" t="s">
        <v>897</v>
      </c>
      <c r="C493" s="26" t="s">
        <v>898</v>
      </c>
      <c r="D493" s="26" t="s">
        <v>864</v>
      </c>
      <c r="E493" s="26" t="s">
        <v>292</v>
      </c>
      <c r="F493" s="26" t="s">
        <v>140</v>
      </c>
      <c r="G493" s="26" t="s">
        <v>236</v>
      </c>
      <c r="H493" s="17">
        <v>1900</v>
      </c>
      <c r="I493" s="17">
        <v>1900</v>
      </c>
      <c r="J493" s="17">
        <v>380</v>
      </c>
      <c r="K493" s="26" t="s">
        <v>142</v>
      </c>
    </row>
    <row r="494" ht="27" outlineLevel="2" spans="1:11">
      <c r="A494" s="26">
        <v>463</v>
      </c>
      <c r="B494" s="26" t="s">
        <v>899</v>
      </c>
      <c r="C494" s="26" t="s">
        <v>900</v>
      </c>
      <c r="D494" s="26" t="s">
        <v>864</v>
      </c>
      <c r="E494" s="26" t="s">
        <v>297</v>
      </c>
      <c r="F494" s="26" t="s">
        <v>140</v>
      </c>
      <c r="G494" s="26" t="s">
        <v>236</v>
      </c>
      <c r="H494" s="17">
        <v>1600</v>
      </c>
      <c r="I494" s="17">
        <v>1600</v>
      </c>
      <c r="J494" s="17">
        <v>240</v>
      </c>
      <c r="K494" s="26" t="s">
        <v>142</v>
      </c>
    </row>
    <row r="495" ht="27" outlineLevel="2" spans="1:11">
      <c r="A495" s="26">
        <v>464</v>
      </c>
      <c r="B495" s="26" t="s">
        <v>901</v>
      </c>
      <c r="C495" s="26" t="s">
        <v>902</v>
      </c>
      <c r="D495" s="26" t="s">
        <v>864</v>
      </c>
      <c r="E495" s="26" t="s">
        <v>292</v>
      </c>
      <c r="F495" s="26" t="s">
        <v>140</v>
      </c>
      <c r="G495" s="26" t="s">
        <v>236</v>
      </c>
      <c r="H495" s="17">
        <v>2080</v>
      </c>
      <c r="I495" s="17">
        <v>2080</v>
      </c>
      <c r="J495" s="17">
        <v>312</v>
      </c>
      <c r="K495" s="26" t="s">
        <v>142</v>
      </c>
    </row>
    <row r="496" ht="27" outlineLevel="2" spans="1:11">
      <c r="A496" s="26">
        <v>465</v>
      </c>
      <c r="B496" s="26" t="s">
        <v>903</v>
      </c>
      <c r="C496" s="26" t="s">
        <v>904</v>
      </c>
      <c r="D496" s="26" t="s">
        <v>864</v>
      </c>
      <c r="E496" s="26" t="s">
        <v>297</v>
      </c>
      <c r="F496" s="26" t="s">
        <v>140</v>
      </c>
      <c r="G496" s="26" t="s">
        <v>236</v>
      </c>
      <c r="H496" s="17">
        <v>1125</v>
      </c>
      <c r="I496" s="17">
        <v>1125</v>
      </c>
      <c r="J496" s="17">
        <v>225</v>
      </c>
      <c r="K496" s="26" t="s">
        <v>142</v>
      </c>
    </row>
    <row r="497" ht="27" outlineLevel="2" spans="1:11">
      <c r="A497" s="26">
        <v>466</v>
      </c>
      <c r="B497" s="26" t="s">
        <v>903</v>
      </c>
      <c r="C497" s="26" t="s">
        <v>904</v>
      </c>
      <c r="D497" s="26" t="s">
        <v>864</v>
      </c>
      <c r="E497" s="26" t="s">
        <v>292</v>
      </c>
      <c r="F497" s="26" t="s">
        <v>140</v>
      </c>
      <c r="G497" s="26" t="s">
        <v>236</v>
      </c>
      <c r="H497" s="17">
        <v>942</v>
      </c>
      <c r="I497" s="17">
        <v>942</v>
      </c>
      <c r="J497" s="17">
        <v>141.3</v>
      </c>
      <c r="K497" s="26" t="s">
        <v>142</v>
      </c>
    </row>
    <row r="498" ht="27" outlineLevel="2" spans="1:11">
      <c r="A498" s="26">
        <v>467</v>
      </c>
      <c r="B498" s="26" t="s">
        <v>905</v>
      </c>
      <c r="C498" s="26" t="s">
        <v>906</v>
      </c>
      <c r="D498" s="26" t="s">
        <v>864</v>
      </c>
      <c r="E498" s="26" t="s">
        <v>156</v>
      </c>
      <c r="F498" s="26" t="s">
        <v>140</v>
      </c>
      <c r="G498" s="26" t="s">
        <v>451</v>
      </c>
      <c r="H498" s="17">
        <v>7900</v>
      </c>
      <c r="I498" s="17">
        <v>7900</v>
      </c>
      <c r="J498" s="17">
        <v>1580</v>
      </c>
      <c r="K498" s="26" t="s">
        <v>142</v>
      </c>
    </row>
    <row r="499" ht="27" outlineLevel="2" spans="1:11">
      <c r="A499" s="26">
        <v>468</v>
      </c>
      <c r="B499" s="26" t="s">
        <v>907</v>
      </c>
      <c r="C499" s="26" t="s">
        <v>908</v>
      </c>
      <c r="D499" s="26" t="s">
        <v>864</v>
      </c>
      <c r="E499" s="26" t="s">
        <v>156</v>
      </c>
      <c r="F499" s="26" t="s">
        <v>140</v>
      </c>
      <c r="G499" s="26" t="s">
        <v>451</v>
      </c>
      <c r="H499" s="17">
        <v>1450</v>
      </c>
      <c r="I499" s="17">
        <v>1450</v>
      </c>
      <c r="J499" s="17">
        <v>290</v>
      </c>
      <c r="K499" s="26" t="s">
        <v>142</v>
      </c>
    </row>
    <row r="500" ht="27" outlineLevel="2" spans="1:11">
      <c r="A500" s="26">
        <v>469</v>
      </c>
      <c r="B500" s="26" t="s">
        <v>909</v>
      </c>
      <c r="C500" s="26" t="s">
        <v>910</v>
      </c>
      <c r="D500" s="26" t="s">
        <v>864</v>
      </c>
      <c r="E500" s="26" t="s">
        <v>849</v>
      </c>
      <c r="F500" s="26" t="s">
        <v>140</v>
      </c>
      <c r="G500" s="26" t="s">
        <v>141</v>
      </c>
      <c r="H500" s="17">
        <v>550</v>
      </c>
      <c r="I500" s="17">
        <v>550</v>
      </c>
      <c r="J500" s="17">
        <v>110</v>
      </c>
      <c r="K500" s="26" t="s">
        <v>142</v>
      </c>
    </row>
    <row r="501" ht="27" outlineLevel="2" spans="1:11">
      <c r="A501" s="26">
        <v>470</v>
      </c>
      <c r="B501" s="26" t="s">
        <v>911</v>
      </c>
      <c r="C501" s="26" t="s">
        <v>912</v>
      </c>
      <c r="D501" s="26" t="s">
        <v>864</v>
      </c>
      <c r="E501" s="26" t="s">
        <v>297</v>
      </c>
      <c r="F501" s="26" t="s">
        <v>140</v>
      </c>
      <c r="G501" s="26" t="s">
        <v>451</v>
      </c>
      <c r="H501" s="17">
        <v>1600</v>
      </c>
      <c r="I501" s="17">
        <v>1600</v>
      </c>
      <c r="J501" s="17">
        <v>240</v>
      </c>
      <c r="K501" s="26" t="s">
        <v>142</v>
      </c>
    </row>
    <row r="502" ht="27" outlineLevel="2" spans="1:11">
      <c r="A502" s="26">
        <v>471</v>
      </c>
      <c r="B502" s="26" t="s">
        <v>913</v>
      </c>
      <c r="C502" s="26" t="s">
        <v>914</v>
      </c>
      <c r="D502" s="26" t="s">
        <v>864</v>
      </c>
      <c r="E502" s="26" t="s">
        <v>849</v>
      </c>
      <c r="F502" s="26" t="s">
        <v>140</v>
      </c>
      <c r="G502" s="26" t="s">
        <v>236</v>
      </c>
      <c r="H502" s="17">
        <v>500</v>
      </c>
      <c r="I502" s="17">
        <v>500</v>
      </c>
      <c r="J502" s="17">
        <v>100</v>
      </c>
      <c r="K502" s="26" t="s">
        <v>142</v>
      </c>
    </row>
    <row r="503" ht="27" outlineLevel="2" spans="1:11">
      <c r="A503" s="26">
        <v>472</v>
      </c>
      <c r="B503" s="26" t="s">
        <v>915</v>
      </c>
      <c r="C503" s="26" t="s">
        <v>916</v>
      </c>
      <c r="D503" s="26" t="s">
        <v>864</v>
      </c>
      <c r="E503" s="26" t="s">
        <v>145</v>
      </c>
      <c r="F503" s="26" t="s">
        <v>140</v>
      </c>
      <c r="G503" s="26" t="s">
        <v>236</v>
      </c>
      <c r="H503" s="17">
        <v>3299</v>
      </c>
      <c r="I503" s="17">
        <v>3299</v>
      </c>
      <c r="J503" s="17">
        <v>659.8</v>
      </c>
      <c r="K503" s="26" t="s">
        <v>142</v>
      </c>
    </row>
    <row r="504" ht="27" outlineLevel="2" spans="1:11">
      <c r="A504" s="26">
        <v>473</v>
      </c>
      <c r="B504" s="26" t="s">
        <v>915</v>
      </c>
      <c r="C504" s="26" t="s">
        <v>916</v>
      </c>
      <c r="D504" s="26" t="s">
        <v>864</v>
      </c>
      <c r="E504" s="26" t="s">
        <v>188</v>
      </c>
      <c r="F504" s="26" t="s">
        <v>140</v>
      </c>
      <c r="G504" s="26" t="s">
        <v>236</v>
      </c>
      <c r="H504" s="17">
        <v>3099</v>
      </c>
      <c r="I504" s="17">
        <v>3099</v>
      </c>
      <c r="J504" s="17">
        <v>619.8</v>
      </c>
      <c r="K504" s="26" t="s">
        <v>142</v>
      </c>
    </row>
    <row r="505" ht="27" outlineLevel="2" spans="1:11">
      <c r="A505" s="26">
        <v>474</v>
      </c>
      <c r="B505" s="26" t="s">
        <v>915</v>
      </c>
      <c r="C505" s="26" t="s">
        <v>916</v>
      </c>
      <c r="D505" s="26" t="s">
        <v>864</v>
      </c>
      <c r="E505" s="26" t="s">
        <v>187</v>
      </c>
      <c r="F505" s="26" t="s">
        <v>140</v>
      </c>
      <c r="G505" s="26" t="s">
        <v>236</v>
      </c>
      <c r="H505" s="17">
        <v>3099</v>
      </c>
      <c r="I505" s="17">
        <v>3099</v>
      </c>
      <c r="J505" s="17">
        <v>619.8</v>
      </c>
      <c r="K505" s="26" t="s">
        <v>142</v>
      </c>
    </row>
    <row r="506" ht="27" outlineLevel="2" spans="1:11">
      <c r="A506" s="26">
        <v>475</v>
      </c>
      <c r="B506" s="26" t="s">
        <v>917</v>
      </c>
      <c r="C506" s="26" t="s">
        <v>918</v>
      </c>
      <c r="D506" s="26" t="s">
        <v>864</v>
      </c>
      <c r="E506" s="26" t="s">
        <v>324</v>
      </c>
      <c r="F506" s="26" t="s">
        <v>140</v>
      </c>
      <c r="G506" s="26" t="s">
        <v>236</v>
      </c>
      <c r="H506" s="17">
        <v>3300</v>
      </c>
      <c r="I506" s="17">
        <v>3300</v>
      </c>
      <c r="J506" s="17">
        <v>495</v>
      </c>
      <c r="K506" s="26" t="s">
        <v>142</v>
      </c>
    </row>
    <row r="507" ht="27" outlineLevel="2" spans="1:11">
      <c r="A507" s="26">
        <v>476</v>
      </c>
      <c r="B507" s="26" t="s">
        <v>919</v>
      </c>
      <c r="C507" s="26" t="s">
        <v>920</v>
      </c>
      <c r="D507" s="26" t="s">
        <v>864</v>
      </c>
      <c r="E507" s="26" t="s">
        <v>297</v>
      </c>
      <c r="F507" s="26" t="s">
        <v>140</v>
      </c>
      <c r="G507" s="26" t="s">
        <v>236</v>
      </c>
      <c r="H507" s="17">
        <v>4700</v>
      </c>
      <c r="I507" s="17">
        <v>4700</v>
      </c>
      <c r="J507" s="17">
        <v>940</v>
      </c>
      <c r="K507" s="26" t="s">
        <v>142</v>
      </c>
    </row>
    <row r="508" ht="27" outlineLevel="2" spans="1:11">
      <c r="A508" s="26">
        <v>477</v>
      </c>
      <c r="B508" s="26" t="s">
        <v>921</v>
      </c>
      <c r="C508" s="26" t="s">
        <v>922</v>
      </c>
      <c r="D508" s="26" t="s">
        <v>864</v>
      </c>
      <c r="E508" s="26" t="s">
        <v>145</v>
      </c>
      <c r="F508" s="26" t="s">
        <v>140</v>
      </c>
      <c r="G508" s="26" t="s">
        <v>236</v>
      </c>
      <c r="H508" s="17">
        <v>3599</v>
      </c>
      <c r="I508" s="17">
        <v>3599</v>
      </c>
      <c r="J508" s="17">
        <v>719.8</v>
      </c>
      <c r="K508" s="26" t="s">
        <v>142</v>
      </c>
    </row>
    <row r="509" ht="27" outlineLevel="2" spans="1:11">
      <c r="A509" s="26">
        <v>478</v>
      </c>
      <c r="B509" s="26" t="s">
        <v>923</v>
      </c>
      <c r="C509" s="26" t="s">
        <v>924</v>
      </c>
      <c r="D509" s="26" t="s">
        <v>864</v>
      </c>
      <c r="E509" s="26" t="s">
        <v>297</v>
      </c>
      <c r="F509" s="26" t="s">
        <v>140</v>
      </c>
      <c r="G509" s="26" t="s">
        <v>236</v>
      </c>
      <c r="H509" s="17">
        <v>2500</v>
      </c>
      <c r="I509" s="17">
        <v>2500</v>
      </c>
      <c r="J509" s="17">
        <v>500</v>
      </c>
      <c r="K509" s="26" t="s">
        <v>142</v>
      </c>
    </row>
    <row r="510" ht="27" outlineLevel="2" spans="1:11">
      <c r="A510" s="26">
        <v>479</v>
      </c>
      <c r="B510" s="26" t="s">
        <v>925</v>
      </c>
      <c r="C510" s="26" t="s">
        <v>926</v>
      </c>
      <c r="D510" s="26" t="s">
        <v>864</v>
      </c>
      <c r="E510" s="26" t="s">
        <v>297</v>
      </c>
      <c r="F510" s="26" t="s">
        <v>140</v>
      </c>
      <c r="G510" s="26" t="s">
        <v>236</v>
      </c>
      <c r="H510" s="17">
        <v>3680</v>
      </c>
      <c r="I510" s="17">
        <v>3680</v>
      </c>
      <c r="J510" s="17">
        <v>736</v>
      </c>
      <c r="K510" s="26" t="s">
        <v>142</v>
      </c>
    </row>
    <row r="511" ht="27" outlineLevel="2" spans="1:11">
      <c r="A511" s="26">
        <v>480</v>
      </c>
      <c r="B511" s="26" t="s">
        <v>925</v>
      </c>
      <c r="C511" s="26" t="s">
        <v>926</v>
      </c>
      <c r="D511" s="26" t="s">
        <v>864</v>
      </c>
      <c r="E511" s="26" t="s">
        <v>145</v>
      </c>
      <c r="F511" s="26" t="s">
        <v>140</v>
      </c>
      <c r="G511" s="26" t="s">
        <v>236</v>
      </c>
      <c r="H511" s="17">
        <v>3698</v>
      </c>
      <c r="I511" s="17">
        <v>3698</v>
      </c>
      <c r="J511" s="17">
        <v>739.6</v>
      </c>
      <c r="K511" s="26" t="s">
        <v>142</v>
      </c>
    </row>
    <row r="512" ht="27" outlineLevel="2" spans="1:11">
      <c r="A512" s="26">
        <v>481</v>
      </c>
      <c r="B512" s="26" t="s">
        <v>925</v>
      </c>
      <c r="C512" s="26" t="s">
        <v>926</v>
      </c>
      <c r="D512" s="26" t="s">
        <v>864</v>
      </c>
      <c r="E512" s="26" t="s">
        <v>188</v>
      </c>
      <c r="F512" s="26" t="s">
        <v>140</v>
      </c>
      <c r="G512" s="26" t="s">
        <v>236</v>
      </c>
      <c r="H512" s="17">
        <v>3698</v>
      </c>
      <c r="I512" s="17">
        <v>3698</v>
      </c>
      <c r="J512" s="17">
        <v>739.6</v>
      </c>
      <c r="K512" s="26" t="s">
        <v>142</v>
      </c>
    </row>
    <row r="513" ht="27" outlineLevel="2" spans="1:11">
      <c r="A513" s="26">
        <v>482</v>
      </c>
      <c r="B513" s="26" t="s">
        <v>925</v>
      </c>
      <c r="C513" s="26" t="s">
        <v>926</v>
      </c>
      <c r="D513" s="26" t="s">
        <v>864</v>
      </c>
      <c r="E513" s="26" t="s">
        <v>187</v>
      </c>
      <c r="F513" s="26" t="s">
        <v>140</v>
      </c>
      <c r="G513" s="26" t="s">
        <v>236</v>
      </c>
      <c r="H513" s="17">
        <v>3898</v>
      </c>
      <c r="I513" s="17">
        <v>3898</v>
      </c>
      <c r="J513" s="17">
        <v>779.6</v>
      </c>
      <c r="K513" s="26" t="s">
        <v>142</v>
      </c>
    </row>
    <row r="514" ht="27" outlineLevel="2" spans="1:11">
      <c r="A514" s="26">
        <v>483</v>
      </c>
      <c r="B514" s="26" t="s">
        <v>927</v>
      </c>
      <c r="C514" s="26" t="s">
        <v>928</v>
      </c>
      <c r="D514" s="26" t="s">
        <v>864</v>
      </c>
      <c r="E514" s="26" t="s">
        <v>297</v>
      </c>
      <c r="F514" s="26" t="s">
        <v>140</v>
      </c>
      <c r="G514" s="26" t="s">
        <v>621</v>
      </c>
      <c r="H514" s="17">
        <v>4680</v>
      </c>
      <c r="I514" s="17">
        <v>4680</v>
      </c>
      <c r="J514" s="17">
        <v>936</v>
      </c>
      <c r="K514" s="26" t="s">
        <v>142</v>
      </c>
    </row>
    <row r="515" ht="27" outlineLevel="2" spans="1:11">
      <c r="A515" s="26">
        <v>484</v>
      </c>
      <c r="B515" s="26" t="s">
        <v>929</v>
      </c>
      <c r="C515" s="26" t="s">
        <v>930</v>
      </c>
      <c r="D515" s="26" t="s">
        <v>864</v>
      </c>
      <c r="E515" s="26" t="s">
        <v>187</v>
      </c>
      <c r="F515" s="26" t="s">
        <v>140</v>
      </c>
      <c r="G515" s="26" t="s">
        <v>236</v>
      </c>
      <c r="H515" s="17">
        <v>3800</v>
      </c>
      <c r="I515" s="17">
        <v>3800</v>
      </c>
      <c r="J515" s="17">
        <v>760</v>
      </c>
      <c r="K515" s="26" t="s">
        <v>142</v>
      </c>
    </row>
    <row r="516" ht="27" outlineLevel="2" spans="1:11">
      <c r="A516" s="26">
        <v>485</v>
      </c>
      <c r="B516" s="26" t="s">
        <v>931</v>
      </c>
      <c r="C516" s="26" t="s">
        <v>932</v>
      </c>
      <c r="D516" s="26" t="s">
        <v>864</v>
      </c>
      <c r="E516" s="26" t="s">
        <v>439</v>
      </c>
      <c r="F516" s="26" t="s">
        <v>140</v>
      </c>
      <c r="G516" s="26" t="s">
        <v>236</v>
      </c>
      <c r="H516" s="17">
        <v>1050</v>
      </c>
      <c r="I516" s="17">
        <v>1050</v>
      </c>
      <c r="J516" s="17">
        <v>210</v>
      </c>
      <c r="K516" s="26" t="s">
        <v>142</v>
      </c>
    </row>
    <row r="517" ht="27" outlineLevel="2" spans="1:11">
      <c r="A517" s="26">
        <v>486</v>
      </c>
      <c r="B517" s="26" t="s">
        <v>933</v>
      </c>
      <c r="C517" s="26" t="s">
        <v>934</v>
      </c>
      <c r="D517" s="26" t="s">
        <v>864</v>
      </c>
      <c r="E517" s="26" t="s">
        <v>158</v>
      </c>
      <c r="F517" s="26" t="s">
        <v>140</v>
      </c>
      <c r="G517" s="26" t="s">
        <v>236</v>
      </c>
      <c r="H517" s="17">
        <v>2750</v>
      </c>
      <c r="I517" s="17">
        <v>2750</v>
      </c>
      <c r="J517" s="17">
        <v>550</v>
      </c>
      <c r="K517" s="26" t="s">
        <v>142</v>
      </c>
    </row>
    <row r="518" ht="27" outlineLevel="2" spans="1:11">
      <c r="A518" s="26">
        <v>487</v>
      </c>
      <c r="B518" s="26" t="s">
        <v>935</v>
      </c>
      <c r="C518" s="26" t="s">
        <v>936</v>
      </c>
      <c r="D518" s="26" t="s">
        <v>864</v>
      </c>
      <c r="E518" s="26" t="s">
        <v>145</v>
      </c>
      <c r="F518" s="26" t="s">
        <v>140</v>
      </c>
      <c r="G518" s="26" t="s">
        <v>236</v>
      </c>
      <c r="H518" s="17">
        <v>8500</v>
      </c>
      <c r="I518" s="17">
        <v>8500</v>
      </c>
      <c r="J518" s="17">
        <v>1700</v>
      </c>
      <c r="K518" s="26" t="s">
        <v>142</v>
      </c>
    </row>
    <row r="519" ht="27" outlineLevel="2" spans="1:11">
      <c r="A519" s="26">
        <v>488</v>
      </c>
      <c r="B519" s="26" t="s">
        <v>937</v>
      </c>
      <c r="C519" s="26" t="s">
        <v>938</v>
      </c>
      <c r="D519" s="26" t="s">
        <v>864</v>
      </c>
      <c r="E519" s="26" t="s">
        <v>292</v>
      </c>
      <c r="F519" s="26" t="s">
        <v>140</v>
      </c>
      <c r="G519" s="26" t="s">
        <v>236</v>
      </c>
      <c r="H519" s="17">
        <v>1680</v>
      </c>
      <c r="I519" s="17">
        <v>1680</v>
      </c>
      <c r="J519" s="17">
        <v>252</v>
      </c>
      <c r="K519" s="26" t="s">
        <v>142</v>
      </c>
    </row>
    <row r="520" ht="27" outlineLevel="2" spans="1:11">
      <c r="A520" s="26">
        <v>489</v>
      </c>
      <c r="B520" s="26" t="s">
        <v>939</v>
      </c>
      <c r="C520" s="26" t="s">
        <v>940</v>
      </c>
      <c r="D520" s="26" t="s">
        <v>864</v>
      </c>
      <c r="E520" s="26" t="s">
        <v>292</v>
      </c>
      <c r="F520" s="26" t="s">
        <v>140</v>
      </c>
      <c r="G520" s="26" t="s">
        <v>236</v>
      </c>
      <c r="H520" s="17">
        <v>2600</v>
      </c>
      <c r="I520" s="17">
        <v>2600</v>
      </c>
      <c r="J520" s="17">
        <v>390</v>
      </c>
      <c r="K520" s="26" t="s">
        <v>142</v>
      </c>
    </row>
    <row r="521" ht="27" outlineLevel="2" spans="1:11">
      <c r="A521" s="26">
        <v>490</v>
      </c>
      <c r="B521" s="26" t="s">
        <v>941</v>
      </c>
      <c r="C521" s="26" t="s">
        <v>942</v>
      </c>
      <c r="D521" s="26" t="s">
        <v>864</v>
      </c>
      <c r="E521" s="26" t="s">
        <v>297</v>
      </c>
      <c r="F521" s="26" t="s">
        <v>140</v>
      </c>
      <c r="G521" s="26" t="s">
        <v>236</v>
      </c>
      <c r="H521" s="17">
        <v>5200</v>
      </c>
      <c r="I521" s="17">
        <v>5200</v>
      </c>
      <c r="J521" s="17">
        <v>1040</v>
      </c>
      <c r="K521" s="26" t="s">
        <v>142</v>
      </c>
    </row>
    <row r="522" ht="27" outlineLevel="2" spans="1:11">
      <c r="A522" s="26">
        <v>491</v>
      </c>
      <c r="B522" s="26" t="s">
        <v>943</v>
      </c>
      <c r="C522" s="26" t="s">
        <v>944</v>
      </c>
      <c r="D522" s="26" t="s">
        <v>864</v>
      </c>
      <c r="E522" s="26" t="s">
        <v>297</v>
      </c>
      <c r="F522" s="26" t="s">
        <v>140</v>
      </c>
      <c r="G522" s="26" t="s">
        <v>236</v>
      </c>
      <c r="H522" s="17">
        <v>2380</v>
      </c>
      <c r="I522" s="17">
        <v>2380</v>
      </c>
      <c r="J522" s="17">
        <v>476</v>
      </c>
      <c r="K522" s="26" t="s">
        <v>142</v>
      </c>
    </row>
    <row r="523" ht="27" outlineLevel="2" spans="1:11">
      <c r="A523" s="26">
        <v>492</v>
      </c>
      <c r="B523" s="26" t="s">
        <v>945</v>
      </c>
      <c r="C523" s="26" t="s">
        <v>946</v>
      </c>
      <c r="D523" s="26" t="s">
        <v>864</v>
      </c>
      <c r="E523" s="26" t="s">
        <v>324</v>
      </c>
      <c r="F523" s="26" t="s">
        <v>140</v>
      </c>
      <c r="G523" s="26" t="s">
        <v>236</v>
      </c>
      <c r="H523" s="17">
        <v>2200</v>
      </c>
      <c r="I523" s="17">
        <v>2200</v>
      </c>
      <c r="J523" s="17">
        <v>330</v>
      </c>
      <c r="K523" s="26" t="s">
        <v>142</v>
      </c>
    </row>
    <row r="524" ht="27" outlineLevel="2" spans="1:11">
      <c r="A524" s="26">
        <v>493</v>
      </c>
      <c r="B524" s="26" t="s">
        <v>386</v>
      </c>
      <c r="C524" s="26" t="s">
        <v>947</v>
      </c>
      <c r="D524" s="26" t="s">
        <v>864</v>
      </c>
      <c r="E524" s="26" t="s">
        <v>297</v>
      </c>
      <c r="F524" s="26" t="s">
        <v>140</v>
      </c>
      <c r="G524" s="26" t="s">
        <v>236</v>
      </c>
      <c r="H524" s="17">
        <v>1590</v>
      </c>
      <c r="I524" s="17">
        <v>1590</v>
      </c>
      <c r="J524" s="17">
        <v>238.5</v>
      </c>
      <c r="K524" s="26" t="s">
        <v>142</v>
      </c>
    </row>
    <row r="525" ht="27" outlineLevel="2" spans="1:11">
      <c r="A525" s="26">
        <v>494</v>
      </c>
      <c r="B525" s="26" t="s">
        <v>386</v>
      </c>
      <c r="C525" s="26" t="s">
        <v>947</v>
      </c>
      <c r="D525" s="26" t="s">
        <v>864</v>
      </c>
      <c r="E525" s="26" t="s">
        <v>292</v>
      </c>
      <c r="F525" s="26" t="s">
        <v>140</v>
      </c>
      <c r="G525" s="26" t="s">
        <v>236</v>
      </c>
      <c r="H525" s="17">
        <v>1000</v>
      </c>
      <c r="I525" s="17">
        <v>1000</v>
      </c>
      <c r="J525" s="17">
        <v>150</v>
      </c>
      <c r="K525" s="26" t="s">
        <v>142</v>
      </c>
    </row>
    <row r="526" ht="27" outlineLevel="2" spans="1:11">
      <c r="A526" s="26">
        <v>495</v>
      </c>
      <c r="B526" s="26" t="s">
        <v>948</v>
      </c>
      <c r="C526" s="26" t="s">
        <v>949</v>
      </c>
      <c r="D526" s="26" t="s">
        <v>864</v>
      </c>
      <c r="E526" s="26" t="s">
        <v>324</v>
      </c>
      <c r="F526" s="26" t="s">
        <v>140</v>
      </c>
      <c r="G526" s="26" t="s">
        <v>236</v>
      </c>
      <c r="H526" s="17">
        <v>6000</v>
      </c>
      <c r="I526" s="17">
        <v>6000</v>
      </c>
      <c r="J526" s="17">
        <v>900</v>
      </c>
      <c r="K526" s="26" t="s">
        <v>142</v>
      </c>
    </row>
    <row r="527" ht="27" outlineLevel="2" spans="1:11">
      <c r="A527" s="26">
        <v>496</v>
      </c>
      <c r="B527" s="26" t="s">
        <v>950</v>
      </c>
      <c r="C527" s="26" t="s">
        <v>951</v>
      </c>
      <c r="D527" s="26" t="s">
        <v>864</v>
      </c>
      <c r="E527" s="26" t="s">
        <v>156</v>
      </c>
      <c r="F527" s="26" t="s">
        <v>140</v>
      </c>
      <c r="G527" s="26" t="s">
        <v>236</v>
      </c>
      <c r="H527" s="17">
        <v>1000</v>
      </c>
      <c r="I527" s="17">
        <v>1000</v>
      </c>
      <c r="J527" s="17">
        <v>150</v>
      </c>
      <c r="K527" s="26" t="s">
        <v>142</v>
      </c>
    </row>
    <row r="528" ht="27" outlineLevel="2" spans="1:11">
      <c r="A528" s="26">
        <v>497</v>
      </c>
      <c r="B528" s="26" t="s">
        <v>952</v>
      </c>
      <c r="C528" s="26" t="s">
        <v>953</v>
      </c>
      <c r="D528" s="26" t="s">
        <v>864</v>
      </c>
      <c r="E528" s="26" t="s">
        <v>292</v>
      </c>
      <c r="F528" s="26" t="s">
        <v>140</v>
      </c>
      <c r="G528" s="26" t="s">
        <v>236</v>
      </c>
      <c r="H528" s="17">
        <v>2380</v>
      </c>
      <c r="I528" s="17">
        <v>2380</v>
      </c>
      <c r="J528" s="17">
        <v>357</v>
      </c>
      <c r="K528" s="26" t="s">
        <v>142</v>
      </c>
    </row>
    <row r="529" ht="27" outlineLevel="2" spans="1:11">
      <c r="A529" s="26">
        <v>498</v>
      </c>
      <c r="B529" s="26" t="s">
        <v>954</v>
      </c>
      <c r="C529" s="26" t="s">
        <v>955</v>
      </c>
      <c r="D529" s="26" t="s">
        <v>864</v>
      </c>
      <c r="E529" s="26" t="s">
        <v>180</v>
      </c>
      <c r="F529" s="26" t="s">
        <v>140</v>
      </c>
      <c r="G529" s="26" t="s">
        <v>242</v>
      </c>
      <c r="H529" s="17">
        <v>2450</v>
      </c>
      <c r="I529" s="17">
        <v>2450</v>
      </c>
      <c r="J529" s="17">
        <v>490</v>
      </c>
      <c r="K529" s="26" t="s">
        <v>142</v>
      </c>
    </row>
    <row r="530" ht="27" outlineLevel="2" spans="1:11">
      <c r="A530" s="26">
        <v>499</v>
      </c>
      <c r="B530" s="26" t="s">
        <v>954</v>
      </c>
      <c r="C530" s="26" t="s">
        <v>955</v>
      </c>
      <c r="D530" s="26" t="s">
        <v>864</v>
      </c>
      <c r="E530" s="26" t="s">
        <v>158</v>
      </c>
      <c r="F530" s="26" t="s">
        <v>140</v>
      </c>
      <c r="G530" s="26" t="s">
        <v>242</v>
      </c>
      <c r="H530" s="17">
        <v>1350</v>
      </c>
      <c r="I530" s="17">
        <v>1350</v>
      </c>
      <c r="J530" s="17">
        <v>270</v>
      </c>
      <c r="K530" s="26" t="s">
        <v>142</v>
      </c>
    </row>
    <row r="531" ht="27" outlineLevel="2" spans="1:11">
      <c r="A531" s="26">
        <v>500</v>
      </c>
      <c r="B531" s="26" t="s">
        <v>956</v>
      </c>
      <c r="C531" s="26" t="s">
        <v>957</v>
      </c>
      <c r="D531" s="26" t="s">
        <v>864</v>
      </c>
      <c r="E531" s="26" t="s">
        <v>880</v>
      </c>
      <c r="F531" s="26" t="s">
        <v>140</v>
      </c>
      <c r="G531" s="26" t="s">
        <v>236</v>
      </c>
      <c r="H531" s="17">
        <v>2800</v>
      </c>
      <c r="I531" s="17">
        <v>2800</v>
      </c>
      <c r="J531" s="17">
        <v>420</v>
      </c>
      <c r="K531" s="26" t="s">
        <v>142</v>
      </c>
    </row>
    <row r="532" ht="27" outlineLevel="2" spans="1:11">
      <c r="A532" s="26">
        <v>501</v>
      </c>
      <c r="B532" s="26" t="s">
        <v>958</v>
      </c>
      <c r="C532" s="26" t="s">
        <v>959</v>
      </c>
      <c r="D532" s="26" t="s">
        <v>864</v>
      </c>
      <c r="E532" s="26" t="s">
        <v>297</v>
      </c>
      <c r="F532" s="26" t="s">
        <v>140</v>
      </c>
      <c r="G532" s="26" t="s">
        <v>236</v>
      </c>
      <c r="H532" s="17">
        <v>3800</v>
      </c>
      <c r="I532" s="17">
        <v>3800</v>
      </c>
      <c r="J532" s="17">
        <v>760</v>
      </c>
      <c r="K532" s="26" t="s">
        <v>142</v>
      </c>
    </row>
    <row r="533" ht="27" outlineLevel="2" spans="1:11">
      <c r="A533" s="26">
        <v>502</v>
      </c>
      <c r="B533" s="26" t="s">
        <v>960</v>
      </c>
      <c r="C533" s="26" t="s">
        <v>961</v>
      </c>
      <c r="D533" s="26" t="s">
        <v>864</v>
      </c>
      <c r="E533" s="26" t="s">
        <v>158</v>
      </c>
      <c r="F533" s="26" t="s">
        <v>140</v>
      </c>
      <c r="G533" s="26" t="s">
        <v>242</v>
      </c>
      <c r="H533" s="17">
        <v>700</v>
      </c>
      <c r="I533" s="17">
        <v>700</v>
      </c>
      <c r="J533" s="17">
        <v>105</v>
      </c>
      <c r="K533" s="26" t="s">
        <v>142</v>
      </c>
    </row>
    <row r="534" ht="27" outlineLevel="2" spans="1:11">
      <c r="A534" s="26">
        <v>503</v>
      </c>
      <c r="B534" s="26" t="s">
        <v>962</v>
      </c>
      <c r="C534" s="26" t="s">
        <v>963</v>
      </c>
      <c r="D534" s="26" t="s">
        <v>864</v>
      </c>
      <c r="E534" s="26" t="s">
        <v>158</v>
      </c>
      <c r="F534" s="26" t="s">
        <v>140</v>
      </c>
      <c r="G534" s="26" t="s">
        <v>242</v>
      </c>
      <c r="H534" s="17">
        <v>1380</v>
      </c>
      <c r="I534" s="17">
        <v>1380</v>
      </c>
      <c r="J534" s="17">
        <v>276</v>
      </c>
      <c r="K534" s="26" t="s">
        <v>142</v>
      </c>
    </row>
    <row r="535" ht="27" outlineLevel="2" spans="1:11">
      <c r="A535" s="26">
        <v>504</v>
      </c>
      <c r="B535" s="26" t="s">
        <v>964</v>
      </c>
      <c r="C535" s="26" t="s">
        <v>965</v>
      </c>
      <c r="D535" s="26" t="s">
        <v>864</v>
      </c>
      <c r="E535" s="26" t="s">
        <v>158</v>
      </c>
      <c r="F535" s="26" t="s">
        <v>140</v>
      </c>
      <c r="G535" s="26" t="s">
        <v>242</v>
      </c>
      <c r="H535" s="17">
        <v>2350</v>
      </c>
      <c r="I535" s="17">
        <v>2350</v>
      </c>
      <c r="J535" s="17">
        <v>470</v>
      </c>
      <c r="K535" s="26" t="s">
        <v>142</v>
      </c>
    </row>
    <row r="536" ht="27" outlineLevel="2" spans="1:11">
      <c r="A536" s="26">
        <v>505</v>
      </c>
      <c r="B536" s="26" t="s">
        <v>966</v>
      </c>
      <c r="C536" s="26" t="s">
        <v>967</v>
      </c>
      <c r="D536" s="26" t="s">
        <v>864</v>
      </c>
      <c r="E536" s="26" t="s">
        <v>297</v>
      </c>
      <c r="F536" s="26" t="s">
        <v>140</v>
      </c>
      <c r="G536" s="26" t="s">
        <v>242</v>
      </c>
      <c r="H536" s="17">
        <v>2975</v>
      </c>
      <c r="I536" s="17">
        <v>2975</v>
      </c>
      <c r="J536" s="17">
        <v>595</v>
      </c>
      <c r="K536" s="26" t="s">
        <v>142</v>
      </c>
    </row>
    <row r="537" ht="27" outlineLevel="2" spans="1:11">
      <c r="A537" s="26">
        <v>506</v>
      </c>
      <c r="B537" s="26" t="s">
        <v>968</v>
      </c>
      <c r="C537" s="26" t="s">
        <v>969</v>
      </c>
      <c r="D537" s="26" t="s">
        <v>864</v>
      </c>
      <c r="E537" s="26" t="s">
        <v>292</v>
      </c>
      <c r="F537" s="26" t="s">
        <v>140</v>
      </c>
      <c r="G537" s="26" t="s">
        <v>242</v>
      </c>
      <c r="H537" s="17">
        <v>2680</v>
      </c>
      <c r="I537" s="17">
        <v>2680</v>
      </c>
      <c r="J537" s="17">
        <v>536</v>
      </c>
      <c r="K537" s="26" t="s">
        <v>142</v>
      </c>
    </row>
    <row r="538" ht="27" outlineLevel="2" spans="1:11">
      <c r="A538" s="26">
        <v>507</v>
      </c>
      <c r="B538" s="26" t="s">
        <v>970</v>
      </c>
      <c r="C538" s="26" t="s">
        <v>971</v>
      </c>
      <c r="D538" s="26" t="s">
        <v>864</v>
      </c>
      <c r="E538" s="26" t="s">
        <v>297</v>
      </c>
      <c r="F538" s="26" t="s">
        <v>140</v>
      </c>
      <c r="G538" s="26" t="s">
        <v>242</v>
      </c>
      <c r="H538" s="17">
        <v>4000</v>
      </c>
      <c r="I538" s="17">
        <v>4000</v>
      </c>
      <c r="J538" s="17">
        <v>600</v>
      </c>
      <c r="K538" s="26" t="s">
        <v>142</v>
      </c>
    </row>
    <row r="539" ht="27" outlineLevel="2" spans="1:11">
      <c r="A539" s="26">
        <v>508</v>
      </c>
      <c r="B539" s="26" t="s">
        <v>972</v>
      </c>
      <c r="C539" s="26" t="s">
        <v>973</v>
      </c>
      <c r="D539" s="26" t="s">
        <v>864</v>
      </c>
      <c r="E539" s="26" t="s">
        <v>156</v>
      </c>
      <c r="F539" s="26" t="s">
        <v>140</v>
      </c>
      <c r="G539" s="26" t="s">
        <v>242</v>
      </c>
      <c r="H539" s="17">
        <v>2680</v>
      </c>
      <c r="I539" s="17">
        <v>2680</v>
      </c>
      <c r="J539" s="17">
        <v>402</v>
      </c>
      <c r="K539" s="26" t="s">
        <v>142</v>
      </c>
    </row>
    <row r="540" ht="27" outlineLevel="2" spans="1:11">
      <c r="A540" s="26">
        <v>509</v>
      </c>
      <c r="B540" s="26" t="s">
        <v>974</v>
      </c>
      <c r="C540" s="26" t="s">
        <v>975</v>
      </c>
      <c r="D540" s="26" t="s">
        <v>864</v>
      </c>
      <c r="E540" s="26" t="s">
        <v>880</v>
      </c>
      <c r="F540" s="26" t="s">
        <v>140</v>
      </c>
      <c r="G540" s="26" t="s">
        <v>242</v>
      </c>
      <c r="H540" s="17">
        <v>1900</v>
      </c>
      <c r="I540" s="17">
        <v>1900</v>
      </c>
      <c r="J540" s="17">
        <v>285</v>
      </c>
      <c r="K540" s="26" t="s">
        <v>142</v>
      </c>
    </row>
    <row r="541" ht="27" outlineLevel="2" spans="1:11">
      <c r="A541" s="26">
        <v>510</v>
      </c>
      <c r="B541" s="26" t="s">
        <v>976</v>
      </c>
      <c r="C541" s="26" t="s">
        <v>977</v>
      </c>
      <c r="D541" s="26" t="s">
        <v>864</v>
      </c>
      <c r="E541" s="26" t="s">
        <v>324</v>
      </c>
      <c r="F541" s="26" t="s">
        <v>140</v>
      </c>
      <c r="G541" s="26" t="s">
        <v>242</v>
      </c>
      <c r="H541" s="17">
        <v>5500</v>
      </c>
      <c r="I541" s="17">
        <v>5500</v>
      </c>
      <c r="J541" s="17">
        <v>825</v>
      </c>
      <c r="K541" s="26" t="s">
        <v>142</v>
      </c>
    </row>
    <row r="542" ht="27" outlineLevel="2" spans="1:11">
      <c r="A542" s="26">
        <v>511</v>
      </c>
      <c r="B542" s="26" t="s">
        <v>978</v>
      </c>
      <c r="C542" s="26" t="s">
        <v>979</v>
      </c>
      <c r="D542" s="26" t="s">
        <v>864</v>
      </c>
      <c r="E542" s="26" t="s">
        <v>292</v>
      </c>
      <c r="F542" s="26" t="s">
        <v>140</v>
      </c>
      <c r="G542" s="26" t="s">
        <v>242</v>
      </c>
      <c r="H542" s="17">
        <v>2080</v>
      </c>
      <c r="I542" s="17">
        <v>2080</v>
      </c>
      <c r="J542" s="17">
        <v>312</v>
      </c>
      <c r="K542" s="26" t="s">
        <v>142</v>
      </c>
    </row>
    <row r="543" ht="27" outlineLevel="2" spans="1:11">
      <c r="A543" s="26">
        <v>512</v>
      </c>
      <c r="B543" s="26" t="s">
        <v>980</v>
      </c>
      <c r="C543" s="26" t="s">
        <v>981</v>
      </c>
      <c r="D543" s="26" t="s">
        <v>864</v>
      </c>
      <c r="E543" s="26" t="s">
        <v>292</v>
      </c>
      <c r="F543" s="26" t="s">
        <v>140</v>
      </c>
      <c r="G543" s="26" t="s">
        <v>242</v>
      </c>
      <c r="H543" s="17">
        <v>2250</v>
      </c>
      <c r="I543" s="17">
        <v>2250</v>
      </c>
      <c r="J543" s="17">
        <v>450</v>
      </c>
      <c r="K543" s="26" t="s">
        <v>142</v>
      </c>
    </row>
    <row r="544" ht="27" outlineLevel="2" spans="1:11">
      <c r="A544" s="26">
        <v>513</v>
      </c>
      <c r="B544" s="26" t="s">
        <v>640</v>
      </c>
      <c r="C544" s="26" t="s">
        <v>982</v>
      </c>
      <c r="D544" s="26" t="s">
        <v>864</v>
      </c>
      <c r="E544" s="26" t="s">
        <v>292</v>
      </c>
      <c r="F544" s="26" t="s">
        <v>140</v>
      </c>
      <c r="G544" s="26" t="s">
        <v>242</v>
      </c>
      <c r="H544" s="17">
        <v>5000</v>
      </c>
      <c r="I544" s="17">
        <v>5000</v>
      </c>
      <c r="J544" s="17">
        <v>1000</v>
      </c>
      <c r="K544" s="26" t="s">
        <v>142</v>
      </c>
    </row>
    <row r="545" ht="27" outlineLevel="2" spans="1:11">
      <c r="A545" s="26">
        <v>514</v>
      </c>
      <c r="B545" s="26" t="s">
        <v>983</v>
      </c>
      <c r="C545" s="26" t="s">
        <v>984</v>
      </c>
      <c r="D545" s="26" t="s">
        <v>864</v>
      </c>
      <c r="E545" s="26" t="s">
        <v>156</v>
      </c>
      <c r="F545" s="26" t="s">
        <v>140</v>
      </c>
      <c r="G545" s="26" t="s">
        <v>242</v>
      </c>
      <c r="H545" s="17">
        <v>600</v>
      </c>
      <c r="I545" s="17">
        <v>600</v>
      </c>
      <c r="J545" s="17">
        <v>90</v>
      </c>
      <c r="K545" s="26" t="s">
        <v>142</v>
      </c>
    </row>
    <row r="546" ht="27" outlineLevel="2" spans="1:11">
      <c r="A546" s="26">
        <v>515</v>
      </c>
      <c r="B546" s="26" t="s">
        <v>985</v>
      </c>
      <c r="C546" s="26" t="s">
        <v>986</v>
      </c>
      <c r="D546" s="26" t="s">
        <v>864</v>
      </c>
      <c r="E546" s="26" t="s">
        <v>180</v>
      </c>
      <c r="F546" s="26" t="s">
        <v>140</v>
      </c>
      <c r="G546" s="26" t="s">
        <v>242</v>
      </c>
      <c r="H546" s="17">
        <v>1380</v>
      </c>
      <c r="I546" s="17">
        <v>1380</v>
      </c>
      <c r="J546" s="17">
        <v>276</v>
      </c>
      <c r="K546" s="26" t="s">
        <v>142</v>
      </c>
    </row>
    <row r="547" ht="27" outlineLevel="2" spans="1:11">
      <c r="A547" s="26">
        <v>516</v>
      </c>
      <c r="B547" s="26" t="s">
        <v>987</v>
      </c>
      <c r="C547" s="26" t="s">
        <v>988</v>
      </c>
      <c r="D547" s="26" t="s">
        <v>864</v>
      </c>
      <c r="E547" s="26" t="s">
        <v>145</v>
      </c>
      <c r="F547" s="26" t="s">
        <v>140</v>
      </c>
      <c r="G547" s="26" t="s">
        <v>242</v>
      </c>
      <c r="H547" s="17">
        <v>8500</v>
      </c>
      <c r="I547" s="17">
        <v>8500</v>
      </c>
      <c r="J547" s="17">
        <v>1700</v>
      </c>
      <c r="K547" s="26" t="s">
        <v>142</v>
      </c>
    </row>
    <row r="548" ht="27" outlineLevel="2" spans="1:11">
      <c r="A548" s="26">
        <v>517</v>
      </c>
      <c r="B548" s="26" t="s">
        <v>987</v>
      </c>
      <c r="C548" s="26" t="s">
        <v>988</v>
      </c>
      <c r="D548" s="26" t="s">
        <v>864</v>
      </c>
      <c r="E548" s="26" t="s">
        <v>188</v>
      </c>
      <c r="F548" s="26" t="s">
        <v>140</v>
      </c>
      <c r="G548" s="26" t="s">
        <v>242</v>
      </c>
      <c r="H548" s="17">
        <v>6500</v>
      </c>
      <c r="I548" s="17">
        <v>6500</v>
      </c>
      <c r="J548" s="17">
        <v>1300</v>
      </c>
      <c r="K548" s="26" t="s">
        <v>142</v>
      </c>
    </row>
    <row r="549" ht="27" outlineLevel="2" spans="1:11">
      <c r="A549" s="26">
        <v>518</v>
      </c>
      <c r="B549" s="26" t="s">
        <v>987</v>
      </c>
      <c r="C549" s="26" t="s">
        <v>988</v>
      </c>
      <c r="D549" s="26" t="s">
        <v>864</v>
      </c>
      <c r="E549" s="26" t="s">
        <v>297</v>
      </c>
      <c r="F549" s="26" t="s">
        <v>140</v>
      </c>
      <c r="G549" s="26" t="s">
        <v>242</v>
      </c>
      <c r="H549" s="17">
        <v>6650</v>
      </c>
      <c r="I549" s="17">
        <v>6650</v>
      </c>
      <c r="J549" s="17">
        <v>1330</v>
      </c>
      <c r="K549" s="26" t="s">
        <v>142</v>
      </c>
    </row>
    <row r="550" ht="27" outlineLevel="2" spans="1:11">
      <c r="A550" s="26">
        <v>519</v>
      </c>
      <c r="B550" s="26" t="s">
        <v>987</v>
      </c>
      <c r="C550" s="26" t="s">
        <v>988</v>
      </c>
      <c r="D550" s="26" t="s">
        <v>864</v>
      </c>
      <c r="E550" s="26" t="s">
        <v>292</v>
      </c>
      <c r="F550" s="26" t="s">
        <v>140</v>
      </c>
      <c r="G550" s="26" t="s">
        <v>242</v>
      </c>
      <c r="H550" s="17">
        <v>4000</v>
      </c>
      <c r="I550" s="17">
        <v>4000</v>
      </c>
      <c r="J550" s="17">
        <v>800</v>
      </c>
      <c r="K550" s="26" t="s">
        <v>142</v>
      </c>
    </row>
    <row r="551" ht="27" outlineLevel="2" spans="1:11">
      <c r="A551" s="26">
        <v>520</v>
      </c>
      <c r="B551" s="26" t="s">
        <v>989</v>
      </c>
      <c r="C551" s="26" t="s">
        <v>990</v>
      </c>
      <c r="D551" s="26" t="s">
        <v>864</v>
      </c>
      <c r="E551" s="26" t="s">
        <v>292</v>
      </c>
      <c r="F551" s="26" t="s">
        <v>140</v>
      </c>
      <c r="G551" s="26" t="s">
        <v>242</v>
      </c>
      <c r="H551" s="17">
        <v>1450</v>
      </c>
      <c r="I551" s="17">
        <v>1450</v>
      </c>
      <c r="J551" s="17">
        <v>290</v>
      </c>
      <c r="K551" s="26" t="s">
        <v>142</v>
      </c>
    </row>
    <row r="552" ht="27" outlineLevel="2" spans="1:11">
      <c r="A552" s="26">
        <v>521</v>
      </c>
      <c r="B552" s="26" t="s">
        <v>983</v>
      </c>
      <c r="C552" s="26" t="s">
        <v>984</v>
      </c>
      <c r="D552" s="26" t="s">
        <v>864</v>
      </c>
      <c r="E552" s="26" t="s">
        <v>297</v>
      </c>
      <c r="F552" s="26" t="s">
        <v>140</v>
      </c>
      <c r="G552" s="26" t="s">
        <v>242</v>
      </c>
      <c r="H552" s="17">
        <v>4500</v>
      </c>
      <c r="I552" s="17">
        <v>4500</v>
      </c>
      <c r="J552" s="17">
        <v>900</v>
      </c>
      <c r="K552" s="26" t="s">
        <v>142</v>
      </c>
    </row>
    <row r="553" ht="27" outlineLevel="2" spans="1:11">
      <c r="A553" s="26">
        <v>522</v>
      </c>
      <c r="B553" s="26" t="s">
        <v>991</v>
      </c>
      <c r="C553" s="26" t="s">
        <v>992</v>
      </c>
      <c r="D553" s="26" t="s">
        <v>864</v>
      </c>
      <c r="E553" s="26" t="s">
        <v>849</v>
      </c>
      <c r="F553" s="26" t="s">
        <v>140</v>
      </c>
      <c r="G553" s="26" t="s">
        <v>242</v>
      </c>
      <c r="H553" s="17">
        <v>1250</v>
      </c>
      <c r="I553" s="17">
        <v>1250</v>
      </c>
      <c r="J553" s="17">
        <v>250</v>
      </c>
      <c r="K553" s="26" t="s">
        <v>142</v>
      </c>
    </row>
    <row r="554" ht="27" outlineLevel="2" spans="1:11">
      <c r="A554" s="26">
        <v>523</v>
      </c>
      <c r="B554" s="26" t="s">
        <v>993</v>
      </c>
      <c r="C554" s="26" t="s">
        <v>994</v>
      </c>
      <c r="D554" s="26" t="s">
        <v>864</v>
      </c>
      <c r="E554" s="26" t="s">
        <v>292</v>
      </c>
      <c r="F554" s="26" t="s">
        <v>140</v>
      </c>
      <c r="G554" s="26" t="s">
        <v>242</v>
      </c>
      <c r="H554" s="17">
        <v>850</v>
      </c>
      <c r="I554" s="17">
        <v>850</v>
      </c>
      <c r="J554" s="17">
        <v>127.5</v>
      </c>
      <c r="K554" s="26" t="s">
        <v>142</v>
      </c>
    </row>
    <row r="555" ht="27" outlineLevel="2" spans="1:11">
      <c r="A555" s="26">
        <v>524</v>
      </c>
      <c r="B555" s="26" t="s">
        <v>995</v>
      </c>
      <c r="C555" s="26" t="s">
        <v>996</v>
      </c>
      <c r="D555" s="26" t="s">
        <v>864</v>
      </c>
      <c r="E555" s="26" t="s">
        <v>292</v>
      </c>
      <c r="F555" s="26" t="s">
        <v>140</v>
      </c>
      <c r="G555" s="26" t="s">
        <v>242</v>
      </c>
      <c r="H555" s="17">
        <v>1000</v>
      </c>
      <c r="I555" s="17">
        <v>1000</v>
      </c>
      <c r="J555" s="17">
        <v>150</v>
      </c>
      <c r="K555" s="26" t="s">
        <v>142</v>
      </c>
    </row>
    <row r="556" ht="27" outlineLevel="2" spans="1:11">
      <c r="A556" s="26">
        <v>525</v>
      </c>
      <c r="B556" s="26" t="s">
        <v>997</v>
      </c>
      <c r="C556" s="26" t="s">
        <v>998</v>
      </c>
      <c r="D556" s="26" t="s">
        <v>864</v>
      </c>
      <c r="E556" s="26" t="s">
        <v>156</v>
      </c>
      <c r="F556" s="26" t="s">
        <v>140</v>
      </c>
      <c r="G556" s="26" t="s">
        <v>242</v>
      </c>
      <c r="H556" s="17">
        <v>8800</v>
      </c>
      <c r="I556" s="17">
        <v>8800</v>
      </c>
      <c r="J556" s="17">
        <v>1320</v>
      </c>
      <c r="K556" s="26" t="s">
        <v>142</v>
      </c>
    </row>
    <row r="557" ht="27" outlineLevel="2" spans="1:11">
      <c r="A557" s="26">
        <v>526</v>
      </c>
      <c r="B557" s="26" t="s">
        <v>999</v>
      </c>
      <c r="C557" s="26" t="s">
        <v>1000</v>
      </c>
      <c r="D557" s="26" t="s">
        <v>864</v>
      </c>
      <c r="E557" s="26" t="s">
        <v>145</v>
      </c>
      <c r="F557" s="26" t="s">
        <v>140</v>
      </c>
      <c r="G557" s="26" t="s">
        <v>242</v>
      </c>
      <c r="H557" s="17">
        <v>2599</v>
      </c>
      <c r="I557" s="17">
        <v>2599</v>
      </c>
      <c r="J557" s="17">
        <v>519.8</v>
      </c>
      <c r="K557" s="26" t="s">
        <v>142</v>
      </c>
    </row>
    <row r="558" ht="27" outlineLevel="2" spans="1:11">
      <c r="A558" s="26">
        <v>527</v>
      </c>
      <c r="B558" s="26" t="s">
        <v>999</v>
      </c>
      <c r="C558" s="26" t="s">
        <v>1000</v>
      </c>
      <c r="D558" s="26" t="s">
        <v>864</v>
      </c>
      <c r="E558" s="26" t="s">
        <v>188</v>
      </c>
      <c r="F558" s="26" t="s">
        <v>140</v>
      </c>
      <c r="G558" s="26" t="s">
        <v>242</v>
      </c>
      <c r="H558" s="17">
        <v>2599</v>
      </c>
      <c r="I558" s="17">
        <v>2599</v>
      </c>
      <c r="J558" s="17">
        <v>519.8</v>
      </c>
      <c r="K558" s="26" t="s">
        <v>142</v>
      </c>
    </row>
    <row r="559" ht="27" outlineLevel="2" spans="1:11">
      <c r="A559" s="26">
        <v>528</v>
      </c>
      <c r="B559" s="26" t="s">
        <v>1001</v>
      </c>
      <c r="C559" s="26" t="s">
        <v>1002</v>
      </c>
      <c r="D559" s="26" t="s">
        <v>864</v>
      </c>
      <c r="E559" s="26" t="s">
        <v>292</v>
      </c>
      <c r="F559" s="26" t="s">
        <v>140</v>
      </c>
      <c r="G559" s="26" t="s">
        <v>242</v>
      </c>
      <c r="H559" s="17">
        <v>1480</v>
      </c>
      <c r="I559" s="17">
        <v>1480</v>
      </c>
      <c r="J559" s="17">
        <v>296</v>
      </c>
      <c r="K559" s="26" t="s">
        <v>142</v>
      </c>
    </row>
    <row r="560" ht="27" outlineLevel="2" spans="1:11">
      <c r="A560" s="26">
        <v>529</v>
      </c>
      <c r="B560" s="26" t="s">
        <v>1001</v>
      </c>
      <c r="C560" s="26" t="s">
        <v>1002</v>
      </c>
      <c r="D560" s="26" t="s">
        <v>864</v>
      </c>
      <c r="E560" s="26" t="s">
        <v>156</v>
      </c>
      <c r="F560" s="26" t="s">
        <v>140</v>
      </c>
      <c r="G560" s="26" t="s">
        <v>242</v>
      </c>
      <c r="H560" s="17">
        <v>1500</v>
      </c>
      <c r="I560" s="17">
        <v>1500</v>
      </c>
      <c r="J560" s="17">
        <v>300</v>
      </c>
      <c r="K560" s="26" t="s">
        <v>142</v>
      </c>
    </row>
    <row r="561" ht="27" outlineLevel="2" spans="1:11">
      <c r="A561" s="26">
        <v>530</v>
      </c>
      <c r="B561" s="26" t="s">
        <v>1003</v>
      </c>
      <c r="C561" s="26" t="s">
        <v>1004</v>
      </c>
      <c r="D561" s="26" t="s">
        <v>864</v>
      </c>
      <c r="E561" s="26" t="s">
        <v>188</v>
      </c>
      <c r="F561" s="26" t="s">
        <v>140</v>
      </c>
      <c r="G561" s="26" t="s">
        <v>242</v>
      </c>
      <c r="H561" s="17">
        <v>3900</v>
      </c>
      <c r="I561" s="17">
        <v>3900</v>
      </c>
      <c r="J561" s="17">
        <v>780</v>
      </c>
      <c r="K561" s="26" t="s">
        <v>142</v>
      </c>
    </row>
    <row r="562" ht="27" outlineLevel="2" spans="1:11">
      <c r="A562" s="26">
        <v>531</v>
      </c>
      <c r="B562" s="26" t="s">
        <v>962</v>
      </c>
      <c r="C562" s="26" t="s">
        <v>1005</v>
      </c>
      <c r="D562" s="26" t="s">
        <v>864</v>
      </c>
      <c r="E562" s="26" t="s">
        <v>145</v>
      </c>
      <c r="F562" s="26" t="s">
        <v>140</v>
      </c>
      <c r="G562" s="26" t="s">
        <v>242</v>
      </c>
      <c r="H562" s="17">
        <v>6575</v>
      </c>
      <c r="I562" s="17">
        <v>6575</v>
      </c>
      <c r="J562" s="17">
        <v>1315</v>
      </c>
      <c r="K562" s="26" t="s">
        <v>142</v>
      </c>
    </row>
    <row r="563" ht="27" outlineLevel="2" spans="1:11">
      <c r="A563" s="26">
        <v>532</v>
      </c>
      <c r="B563" s="26" t="s">
        <v>962</v>
      </c>
      <c r="C563" s="26" t="s">
        <v>1005</v>
      </c>
      <c r="D563" s="26" t="s">
        <v>864</v>
      </c>
      <c r="E563" s="26" t="s">
        <v>188</v>
      </c>
      <c r="F563" s="26" t="s">
        <v>140</v>
      </c>
      <c r="G563" s="26" t="s">
        <v>242</v>
      </c>
      <c r="H563" s="17">
        <v>4862</v>
      </c>
      <c r="I563" s="17">
        <v>4862</v>
      </c>
      <c r="J563" s="17">
        <v>972.4</v>
      </c>
      <c r="K563" s="26" t="s">
        <v>142</v>
      </c>
    </row>
    <row r="564" ht="27" outlineLevel="2" spans="1:11">
      <c r="A564" s="26">
        <v>533</v>
      </c>
      <c r="B564" s="26" t="s">
        <v>1006</v>
      </c>
      <c r="C564" s="26" t="s">
        <v>1007</v>
      </c>
      <c r="D564" s="26" t="s">
        <v>864</v>
      </c>
      <c r="E564" s="26" t="s">
        <v>145</v>
      </c>
      <c r="F564" s="26" t="s">
        <v>140</v>
      </c>
      <c r="G564" s="26" t="s">
        <v>242</v>
      </c>
      <c r="H564" s="17">
        <v>7662</v>
      </c>
      <c r="I564" s="17">
        <v>7662</v>
      </c>
      <c r="J564" s="17">
        <v>1532.4</v>
      </c>
      <c r="K564" s="26" t="s">
        <v>142</v>
      </c>
    </row>
    <row r="565" ht="27" outlineLevel="2" spans="1:11">
      <c r="A565" s="26">
        <v>534</v>
      </c>
      <c r="B565" s="26" t="s">
        <v>1006</v>
      </c>
      <c r="C565" s="26" t="s">
        <v>1007</v>
      </c>
      <c r="D565" s="26" t="s">
        <v>864</v>
      </c>
      <c r="E565" s="26" t="s">
        <v>188</v>
      </c>
      <c r="F565" s="26" t="s">
        <v>140</v>
      </c>
      <c r="G565" s="26" t="s">
        <v>242</v>
      </c>
      <c r="H565" s="17">
        <v>7662</v>
      </c>
      <c r="I565" s="17">
        <v>7662</v>
      </c>
      <c r="J565" s="17">
        <v>1532.4</v>
      </c>
      <c r="K565" s="26" t="s">
        <v>142</v>
      </c>
    </row>
    <row r="566" ht="27" outlineLevel="2" spans="1:11">
      <c r="A566" s="26">
        <v>535</v>
      </c>
      <c r="B566" s="26" t="s">
        <v>1006</v>
      </c>
      <c r="C566" s="26" t="s">
        <v>1007</v>
      </c>
      <c r="D566" s="26" t="s">
        <v>864</v>
      </c>
      <c r="E566" s="26" t="s">
        <v>187</v>
      </c>
      <c r="F566" s="26" t="s">
        <v>140</v>
      </c>
      <c r="G566" s="26" t="s">
        <v>242</v>
      </c>
      <c r="H566" s="17">
        <v>6575</v>
      </c>
      <c r="I566" s="17">
        <v>6575</v>
      </c>
      <c r="J566" s="17">
        <v>1315</v>
      </c>
      <c r="K566" s="26" t="s">
        <v>142</v>
      </c>
    </row>
    <row r="567" ht="27" outlineLevel="2" spans="1:11">
      <c r="A567" s="26">
        <v>536</v>
      </c>
      <c r="B567" s="26" t="s">
        <v>1008</v>
      </c>
      <c r="C567" s="26" t="s">
        <v>1009</v>
      </c>
      <c r="D567" s="26" t="s">
        <v>864</v>
      </c>
      <c r="E567" s="26" t="s">
        <v>292</v>
      </c>
      <c r="F567" s="26" t="s">
        <v>140</v>
      </c>
      <c r="G567" s="26" t="s">
        <v>242</v>
      </c>
      <c r="H567" s="17">
        <v>1350</v>
      </c>
      <c r="I567" s="17">
        <v>1350</v>
      </c>
      <c r="J567" s="17">
        <v>202.5</v>
      </c>
      <c r="K567" s="26" t="s">
        <v>142</v>
      </c>
    </row>
    <row r="568" ht="27" outlineLevel="2" spans="1:11">
      <c r="A568" s="26">
        <v>537</v>
      </c>
      <c r="B568" s="26" t="s">
        <v>1010</v>
      </c>
      <c r="C568" s="26" t="s">
        <v>1011</v>
      </c>
      <c r="D568" s="26" t="s">
        <v>864</v>
      </c>
      <c r="E568" s="26" t="s">
        <v>156</v>
      </c>
      <c r="F568" s="26" t="s">
        <v>140</v>
      </c>
      <c r="G568" s="26" t="s">
        <v>242</v>
      </c>
      <c r="H568" s="17">
        <v>580</v>
      </c>
      <c r="I568" s="17">
        <v>580</v>
      </c>
      <c r="J568" s="17">
        <v>87</v>
      </c>
      <c r="K568" s="26" t="s">
        <v>142</v>
      </c>
    </row>
    <row r="569" ht="27" outlineLevel="2" spans="1:11">
      <c r="A569" s="26">
        <v>538</v>
      </c>
      <c r="B569" s="26" t="s">
        <v>1012</v>
      </c>
      <c r="C569" s="26" t="s">
        <v>1013</v>
      </c>
      <c r="D569" s="26" t="s">
        <v>864</v>
      </c>
      <c r="E569" s="26" t="s">
        <v>324</v>
      </c>
      <c r="F569" s="26" t="s">
        <v>140</v>
      </c>
      <c r="G569" s="26" t="s">
        <v>242</v>
      </c>
      <c r="H569" s="17">
        <v>2975</v>
      </c>
      <c r="I569" s="17">
        <v>2975</v>
      </c>
      <c r="J569" s="17">
        <v>595</v>
      </c>
      <c r="K569" s="26" t="s">
        <v>142</v>
      </c>
    </row>
    <row r="570" ht="27" outlineLevel="2" spans="1:11">
      <c r="A570" s="26">
        <v>539</v>
      </c>
      <c r="B570" s="26" t="s">
        <v>1014</v>
      </c>
      <c r="C570" s="26" t="s">
        <v>1015</v>
      </c>
      <c r="D570" s="26" t="s">
        <v>864</v>
      </c>
      <c r="E570" s="26" t="s">
        <v>158</v>
      </c>
      <c r="F570" s="26" t="s">
        <v>140</v>
      </c>
      <c r="G570" s="26" t="s">
        <v>242</v>
      </c>
      <c r="H570" s="17">
        <v>950</v>
      </c>
      <c r="I570" s="17">
        <v>950</v>
      </c>
      <c r="J570" s="17">
        <v>142.5</v>
      </c>
      <c r="K570" s="26" t="s">
        <v>142</v>
      </c>
    </row>
    <row r="571" ht="27" outlineLevel="2" spans="1:11">
      <c r="A571" s="26">
        <v>540</v>
      </c>
      <c r="B571" s="26" t="s">
        <v>1016</v>
      </c>
      <c r="C571" s="26" t="s">
        <v>1017</v>
      </c>
      <c r="D571" s="26" t="s">
        <v>864</v>
      </c>
      <c r="E571" s="26" t="s">
        <v>145</v>
      </c>
      <c r="F571" s="26" t="s">
        <v>140</v>
      </c>
      <c r="G571" s="26" t="s">
        <v>141</v>
      </c>
      <c r="H571" s="17">
        <v>9300</v>
      </c>
      <c r="I571" s="17">
        <v>9300</v>
      </c>
      <c r="J571" s="17">
        <v>1860</v>
      </c>
      <c r="K571" s="26" t="s">
        <v>142</v>
      </c>
    </row>
    <row r="572" ht="27" outlineLevel="2" spans="1:11">
      <c r="A572" s="26">
        <v>541</v>
      </c>
      <c r="B572" s="26" t="s">
        <v>1016</v>
      </c>
      <c r="C572" s="26" t="s">
        <v>1017</v>
      </c>
      <c r="D572" s="26" t="s">
        <v>864</v>
      </c>
      <c r="E572" s="26" t="s">
        <v>188</v>
      </c>
      <c r="F572" s="26" t="s">
        <v>140</v>
      </c>
      <c r="G572" s="26" t="s">
        <v>141</v>
      </c>
      <c r="H572" s="17">
        <v>9300</v>
      </c>
      <c r="I572" s="17">
        <v>9300</v>
      </c>
      <c r="J572" s="17">
        <v>1860</v>
      </c>
      <c r="K572" s="26" t="s">
        <v>142</v>
      </c>
    </row>
    <row r="573" ht="27" outlineLevel="2" spans="1:11">
      <c r="A573" s="26">
        <v>542</v>
      </c>
      <c r="B573" s="26" t="s">
        <v>1016</v>
      </c>
      <c r="C573" s="26" t="s">
        <v>1017</v>
      </c>
      <c r="D573" s="26" t="s">
        <v>864</v>
      </c>
      <c r="E573" s="26" t="s">
        <v>187</v>
      </c>
      <c r="F573" s="26" t="s">
        <v>140</v>
      </c>
      <c r="G573" s="26" t="s">
        <v>141</v>
      </c>
      <c r="H573" s="17">
        <v>9300</v>
      </c>
      <c r="I573" s="17">
        <v>9300</v>
      </c>
      <c r="J573" s="17">
        <v>1860</v>
      </c>
      <c r="K573" s="26" t="s">
        <v>142</v>
      </c>
    </row>
    <row r="574" ht="27" outlineLevel="2" spans="1:11">
      <c r="A574" s="26">
        <v>543</v>
      </c>
      <c r="B574" s="26" t="s">
        <v>1018</v>
      </c>
      <c r="C574" s="26" t="s">
        <v>1019</v>
      </c>
      <c r="D574" s="26" t="s">
        <v>864</v>
      </c>
      <c r="E574" s="26" t="s">
        <v>145</v>
      </c>
      <c r="F574" s="26" t="s">
        <v>140</v>
      </c>
      <c r="G574" s="26" t="s">
        <v>141</v>
      </c>
      <c r="H574" s="17">
        <v>8500</v>
      </c>
      <c r="I574" s="17">
        <v>8500</v>
      </c>
      <c r="J574" s="17">
        <v>1700</v>
      </c>
      <c r="K574" s="26" t="s">
        <v>142</v>
      </c>
    </row>
    <row r="575" ht="27" outlineLevel="2" spans="1:11">
      <c r="A575" s="26">
        <v>544</v>
      </c>
      <c r="B575" s="26" t="s">
        <v>1008</v>
      </c>
      <c r="C575" s="26" t="s">
        <v>1020</v>
      </c>
      <c r="D575" s="26" t="s">
        <v>864</v>
      </c>
      <c r="E575" s="26" t="s">
        <v>145</v>
      </c>
      <c r="F575" s="26" t="s">
        <v>140</v>
      </c>
      <c r="G575" s="26" t="s">
        <v>141</v>
      </c>
      <c r="H575" s="17">
        <v>9300</v>
      </c>
      <c r="I575" s="17">
        <v>9300</v>
      </c>
      <c r="J575" s="17">
        <v>1860</v>
      </c>
      <c r="K575" s="26" t="s">
        <v>142</v>
      </c>
    </row>
    <row r="576" ht="27" outlineLevel="2" spans="1:11">
      <c r="A576" s="26">
        <v>545</v>
      </c>
      <c r="B576" s="26" t="s">
        <v>1008</v>
      </c>
      <c r="C576" s="26" t="s">
        <v>1020</v>
      </c>
      <c r="D576" s="26" t="s">
        <v>864</v>
      </c>
      <c r="E576" s="26" t="s">
        <v>188</v>
      </c>
      <c r="F576" s="26" t="s">
        <v>140</v>
      </c>
      <c r="G576" s="26" t="s">
        <v>141</v>
      </c>
      <c r="H576" s="17">
        <v>9300</v>
      </c>
      <c r="I576" s="17">
        <v>9300</v>
      </c>
      <c r="J576" s="17">
        <v>1860</v>
      </c>
      <c r="K576" s="26" t="s">
        <v>142</v>
      </c>
    </row>
    <row r="577" ht="27" outlineLevel="2" spans="1:11">
      <c r="A577" s="26">
        <v>546</v>
      </c>
      <c r="B577" s="26" t="s">
        <v>1008</v>
      </c>
      <c r="C577" s="26" t="s">
        <v>1021</v>
      </c>
      <c r="D577" s="26" t="s">
        <v>864</v>
      </c>
      <c r="E577" s="26" t="s">
        <v>145</v>
      </c>
      <c r="F577" s="26" t="s">
        <v>140</v>
      </c>
      <c r="G577" s="26" t="s">
        <v>141</v>
      </c>
      <c r="H577" s="17">
        <v>8500</v>
      </c>
      <c r="I577" s="17">
        <v>8500</v>
      </c>
      <c r="J577" s="17">
        <v>1700</v>
      </c>
      <c r="K577" s="26" t="s">
        <v>142</v>
      </c>
    </row>
    <row r="578" ht="27" outlineLevel="2" spans="1:11">
      <c r="A578" s="26">
        <v>547</v>
      </c>
      <c r="B578" s="26" t="s">
        <v>1008</v>
      </c>
      <c r="C578" s="26" t="s">
        <v>1021</v>
      </c>
      <c r="D578" s="26" t="s">
        <v>864</v>
      </c>
      <c r="E578" s="26" t="s">
        <v>188</v>
      </c>
      <c r="F578" s="26" t="s">
        <v>140</v>
      </c>
      <c r="G578" s="26" t="s">
        <v>141</v>
      </c>
      <c r="H578" s="17">
        <v>7800</v>
      </c>
      <c r="I578" s="17">
        <v>7800</v>
      </c>
      <c r="J578" s="17">
        <v>1560</v>
      </c>
      <c r="K578" s="26" t="s">
        <v>142</v>
      </c>
    </row>
    <row r="579" ht="27" outlineLevel="2" spans="1:11">
      <c r="A579" s="26">
        <v>548</v>
      </c>
      <c r="B579" s="26" t="s">
        <v>1008</v>
      </c>
      <c r="C579" s="26" t="s">
        <v>1021</v>
      </c>
      <c r="D579" s="26" t="s">
        <v>864</v>
      </c>
      <c r="E579" s="26" t="s">
        <v>187</v>
      </c>
      <c r="F579" s="26" t="s">
        <v>140</v>
      </c>
      <c r="G579" s="26" t="s">
        <v>141</v>
      </c>
      <c r="H579" s="17">
        <v>7800</v>
      </c>
      <c r="I579" s="17">
        <v>7800</v>
      </c>
      <c r="J579" s="17">
        <v>1560</v>
      </c>
      <c r="K579" s="26" t="s">
        <v>142</v>
      </c>
    </row>
    <row r="580" ht="27" outlineLevel="2" spans="1:11">
      <c r="A580" s="26">
        <v>549</v>
      </c>
      <c r="B580" s="26" t="s">
        <v>1022</v>
      </c>
      <c r="C580" s="26" t="s">
        <v>1023</v>
      </c>
      <c r="D580" s="26" t="s">
        <v>864</v>
      </c>
      <c r="E580" s="26" t="s">
        <v>187</v>
      </c>
      <c r="F580" s="26" t="s">
        <v>140</v>
      </c>
      <c r="G580" s="26" t="s">
        <v>242</v>
      </c>
      <c r="H580" s="17">
        <v>7400</v>
      </c>
      <c r="I580" s="17">
        <v>7400</v>
      </c>
      <c r="J580" s="17">
        <v>1480</v>
      </c>
      <c r="K580" s="26" t="s">
        <v>142</v>
      </c>
    </row>
    <row r="581" ht="27" outlineLevel="2" spans="1:11">
      <c r="A581" s="26">
        <v>550</v>
      </c>
      <c r="B581" s="26" t="s">
        <v>597</v>
      </c>
      <c r="C581" s="26" t="s">
        <v>1024</v>
      </c>
      <c r="D581" s="26" t="s">
        <v>864</v>
      </c>
      <c r="E581" s="26" t="s">
        <v>297</v>
      </c>
      <c r="F581" s="26" t="s">
        <v>140</v>
      </c>
      <c r="G581" s="26" t="s">
        <v>242</v>
      </c>
      <c r="H581" s="17">
        <v>6600</v>
      </c>
      <c r="I581" s="17">
        <v>6600</v>
      </c>
      <c r="J581" s="17">
        <v>1320</v>
      </c>
      <c r="K581" s="26" t="s">
        <v>142</v>
      </c>
    </row>
    <row r="582" ht="27" outlineLevel="2" spans="1:11">
      <c r="A582" s="26">
        <v>551</v>
      </c>
      <c r="B582" s="26" t="s">
        <v>1025</v>
      </c>
      <c r="C582" s="26" t="s">
        <v>1026</v>
      </c>
      <c r="D582" s="26" t="s">
        <v>864</v>
      </c>
      <c r="E582" s="26" t="s">
        <v>156</v>
      </c>
      <c r="F582" s="26" t="s">
        <v>140</v>
      </c>
      <c r="G582" s="26" t="s">
        <v>242</v>
      </c>
      <c r="H582" s="17">
        <v>1650</v>
      </c>
      <c r="I582" s="17">
        <v>1650</v>
      </c>
      <c r="J582" s="17">
        <v>247.5</v>
      </c>
      <c r="K582" s="26" t="s">
        <v>142</v>
      </c>
    </row>
    <row r="583" ht="27" outlineLevel="2" spans="1:11">
      <c r="A583" s="26">
        <v>552</v>
      </c>
      <c r="B583" s="26" t="s">
        <v>1027</v>
      </c>
      <c r="C583" s="26" t="s">
        <v>1028</v>
      </c>
      <c r="D583" s="26" t="s">
        <v>864</v>
      </c>
      <c r="E583" s="26" t="s">
        <v>297</v>
      </c>
      <c r="F583" s="26" t="s">
        <v>140</v>
      </c>
      <c r="G583" s="26" t="s">
        <v>242</v>
      </c>
      <c r="H583" s="17">
        <v>3600</v>
      </c>
      <c r="I583" s="17">
        <v>3600</v>
      </c>
      <c r="J583" s="17">
        <v>720</v>
      </c>
      <c r="K583" s="26" t="s">
        <v>142</v>
      </c>
    </row>
    <row r="584" ht="27" outlineLevel="2" spans="1:11">
      <c r="A584" s="26">
        <v>553</v>
      </c>
      <c r="B584" s="26" t="s">
        <v>1029</v>
      </c>
      <c r="C584" s="26" t="s">
        <v>1030</v>
      </c>
      <c r="D584" s="26" t="s">
        <v>864</v>
      </c>
      <c r="E584" s="26" t="s">
        <v>187</v>
      </c>
      <c r="F584" s="26" t="s">
        <v>140</v>
      </c>
      <c r="G584" s="26" t="s">
        <v>242</v>
      </c>
      <c r="H584" s="17">
        <v>9500</v>
      </c>
      <c r="I584" s="17">
        <v>9500</v>
      </c>
      <c r="J584" s="17">
        <v>1900</v>
      </c>
      <c r="K584" s="26" t="s">
        <v>142</v>
      </c>
    </row>
    <row r="585" ht="27" outlineLevel="2" spans="1:11">
      <c r="A585" s="26">
        <v>554</v>
      </c>
      <c r="B585" s="26" t="s">
        <v>1031</v>
      </c>
      <c r="C585" s="26" t="s">
        <v>1032</v>
      </c>
      <c r="D585" s="26" t="s">
        <v>864</v>
      </c>
      <c r="E585" s="26" t="s">
        <v>324</v>
      </c>
      <c r="F585" s="26" t="s">
        <v>140</v>
      </c>
      <c r="G585" s="26" t="s">
        <v>242</v>
      </c>
      <c r="H585" s="17">
        <v>2941</v>
      </c>
      <c r="I585" s="17">
        <v>2941</v>
      </c>
      <c r="J585" s="17">
        <v>441.15</v>
      </c>
      <c r="K585" s="26" t="s">
        <v>142</v>
      </c>
    </row>
    <row r="586" ht="27" outlineLevel="2" spans="1:11">
      <c r="A586" s="26">
        <v>555</v>
      </c>
      <c r="B586" s="26" t="s">
        <v>1033</v>
      </c>
      <c r="C586" s="26" t="s">
        <v>1034</v>
      </c>
      <c r="D586" s="26" t="s">
        <v>864</v>
      </c>
      <c r="E586" s="26" t="s">
        <v>292</v>
      </c>
      <c r="F586" s="26" t="s">
        <v>140</v>
      </c>
      <c r="G586" s="26" t="s">
        <v>242</v>
      </c>
      <c r="H586" s="17">
        <v>900</v>
      </c>
      <c r="I586" s="17">
        <v>900</v>
      </c>
      <c r="J586" s="17">
        <v>135</v>
      </c>
      <c r="K586" s="26" t="s">
        <v>142</v>
      </c>
    </row>
    <row r="587" ht="27" outlineLevel="2" spans="1:11">
      <c r="A587" s="26">
        <v>556</v>
      </c>
      <c r="B587" s="26" t="s">
        <v>1035</v>
      </c>
      <c r="C587" s="26" t="s">
        <v>1036</v>
      </c>
      <c r="D587" s="26" t="s">
        <v>864</v>
      </c>
      <c r="E587" s="26" t="s">
        <v>849</v>
      </c>
      <c r="F587" s="26" t="s">
        <v>140</v>
      </c>
      <c r="G587" s="26" t="s">
        <v>242</v>
      </c>
      <c r="H587" s="17">
        <v>2500</v>
      </c>
      <c r="I587" s="17">
        <v>2500</v>
      </c>
      <c r="J587" s="17">
        <v>500</v>
      </c>
      <c r="K587" s="26" t="s">
        <v>142</v>
      </c>
    </row>
    <row r="588" ht="27" outlineLevel="2" spans="1:11">
      <c r="A588" s="26">
        <v>557</v>
      </c>
      <c r="B588" s="26" t="s">
        <v>1037</v>
      </c>
      <c r="C588" s="26" t="s">
        <v>1038</v>
      </c>
      <c r="D588" s="26" t="s">
        <v>864</v>
      </c>
      <c r="E588" s="26" t="s">
        <v>849</v>
      </c>
      <c r="F588" s="26" t="s">
        <v>140</v>
      </c>
      <c r="G588" s="26" t="s">
        <v>242</v>
      </c>
      <c r="H588" s="17">
        <v>2500</v>
      </c>
      <c r="I588" s="17">
        <v>2500</v>
      </c>
      <c r="J588" s="17">
        <v>500</v>
      </c>
      <c r="K588" s="26" t="s">
        <v>142</v>
      </c>
    </row>
    <row r="589" ht="27" outlineLevel="2" spans="1:11">
      <c r="A589" s="26">
        <v>558</v>
      </c>
      <c r="B589" s="26" t="s">
        <v>1039</v>
      </c>
      <c r="C589" s="26" t="s">
        <v>1040</v>
      </c>
      <c r="D589" s="26" t="s">
        <v>864</v>
      </c>
      <c r="E589" s="26" t="s">
        <v>292</v>
      </c>
      <c r="F589" s="26" t="s">
        <v>140</v>
      </c>
      <c r="G589" s="26" t="s">
        <v>242</v>
      </c>
      <c r="H589" s="17">
        <v>2550</v>
      </c>
      <c r="I589" s="17">
        <v>2550</v>
      </c>
      <c r="J589" s="17">
        <v>510</v>
      </c>
      <c r="K589" s="26" t="s">
        <v>142</v>
      </c>
    </row>
    <row r="590" ht="27" outlineLevel="2" spans="1:11">
      <c r="A590" s="26">
        <v>559</v>
      </c>
      <c r="B590" s="26" t="s">
        <v>1039</v>
      </c>
      <c r="C590" s="26" t="s">
        <v>1040</v>
      </c>
      <c r="D590" s="26" t="s">
        <v>864</v>
      </c>
      <c r="E590" s="26" t="s">
        <v>849</v>
      </c>
      <c r="F590" s="26" t="s">
        <v>140</v>
      </c>
      <c r="G590" s="26" t="s">
        <v>242</v>
      </c>
      <c r="H590" s="17">
        <v>1000</v>
      </c>
      <c r="I590" s="17">
        <v>1000</v>
      </c>
      <c r="J590" s="17">
        <v>200</v>
      </c>
      <c r="K590" s="26" t="s">
        <v>142</v>
      </c>
    </row>
    <row r="591" ht="27" outlineLevel="2" spans="1:11">
      <c r="A591" s="26">
        <v>560</v>
      </c>
      <c r="B591" s="26" t="s">
        <v>1041</v>
      </c>
      <c r="C591" s="26" t="s">
        <v>1042</v>
      </c>
      <c r="D591" s="26" t="s">
        <v>864</v>
      </c>
      <c r="E591" s="26" t="s">
        <v>297</v>
      </c>
      <c r="F591" s="26" t="s">
        <v>140</v>
      </c>
      <c r="G591" s="26" t="s">
        <v>242</v>
      </c>
      <c r="H591" s="17">
        <v>3800</v>
      </c>
      <c r="I591" s="17">
        <v>3800</v>
      </c>
      <c r="J591" s="17">
        <v>570</v>
      </c>
      <c r="K591" s="26" t="s">
        <v>142</v>
      </c>
    </row>
    <row r="592" ht="27" outlineLevel="2" spans="1:11">
      <c r="A592" s="26">
        <v>561</v>
      </c>
      <c r="B592" s="26" t="s">
        <v>985</v>
      </c>
      <c r="C592" s="26" t="s">
        <v>986</v>
      </c>
      <c r="D592" s="26" t="s">
        <v>864</v>
      </c>
      <c r="E592" s="26" t="s">
        <v>156</v>
      </c>
      <c r="F592" s="26" t="s">
        <v>140</v>
      </c>
      <c r="G592" s="26" t="s">
        <v>242</v>
      </c>
      <c r="H592" s="17">
        <v>1650</v>
      </c>
      <c r="I592" s="17">
        <v>1650</v>
      </c>
      <c r="J592" s="17">
        <v>330</v>
      </c>
      <c r="K592" s="26" t="s">
        <v>142</v>
      </c>
    </row>
    <row r="593" ht="27" outlineLevel="2" spans="1:11">
      <c r="A593" s="26">
        <v>562</v>
      </c>
      <c r="B593" s="26" t="s">
        <v>1043</v>
      </c>
      <c r="C593" s="26" t="s">
        <v>1044</v>
      </c>
      <c r="D593" s="26" t="s">
        <v>864</v>
      </c>
      <c r="E593" s="26" t="s">
        <v>324</v>
      </c>
      <c r="F593" s="26" t="s">
        <v>140</v>
      </c>
      <c r="G593" s="26" t="s">
        <v>242</v>
      </c>
      <c r="H593" s="17">
        <v>6000</v>
      </c>
      <c r="I593" s="17">
        <v>6000</v>
      </c>
      <c r="J593" s="17">
        <v>900</v>
      </c>
      <c r="K593" s="26" t="s">
        <v>142</v>
      </c>
    </row>
    <row r="594" ht="27" outlineLevel="2" spans="1:11">
      <c r="A594" s="26">
        <v>563</v>
      </c>
      <c r="B594" s="26" t="s">
        <v>1045</v>
      </c>
      <c r="C594" s="26" t="s">
        <v>1046</v>
      </c>
      <c r="D594" s="26" t="s">
        <v>864</v>
      </c>
      <c r="E594" s="26" t="s">
        <v>292</v>
      </c>
      <c r="F594" s="26" t="s">
        <v>140</v>
      </c>
      <c r="G594" s="26" t="s">
        <v>242</v>
      </c>
      <c r="H594" s="17">
        <v>1438</v>
      </c>
      <c r="I594" s="17">
        <v>1438</v>
      </c>
      <c r="J594" s="17">
        <v>287.6</v>
      </c>
      <c r="K594" s="26" t="s">
        <v>142</v>
      </c>
    </row>
    <row r="595" ht="27" outlineLevel="2" spans="1:11">
      <c r="A595" s="26">
        <v>564</v>
      </c>
      <c r="B595" s="26" t="s">
        <v>1047</v>
      </c>
      <c r="C595" s="26" t="s">
        <v>1048</v>
      </c>
      <c r="D595" s="26" t="s">
        <v>864</v>
      </c>
      <c r="E595" s="26" t="s">
        <v>292</v>
      </c>
      <c r="F595" s="26" t="s">
        <v>140</v>
      </c>
      <c r="G595" s="26" t="s">
        <v>242</v>
      </c>
      <c r="H595" s="17">
        <v>3380</v>
      </c>
      <c r="I595" s="17">
        <v>3380</v>
      </c>
      <c r="J595" s="17">
        <v>676</v>
      </c>
      <c r="K595" s="26" t="s">
        <v>142</v>
      </c>
    </row>
    <row r="596" ht="27" outlineLevel="2" spans="1:11">
      <c r="A596" s="26">
        <v>565</v>
      </c>
      <c r="B596" s="26" t="s">
        <v>1049</v>
      </c>
      <c r="C596" s="26" t="s">
        <v>1050</v>
      </c>
      <c r="D596" s="26" t="s">
        <v>864</v>
      </c>
      <c r="E596" s="26" t="s">
        <v>145</v>
      </c>
      <c r="F596" s="26" t="s">
        <v>140</v>
      </c>
      <c r="G596" s="26" t="s">
        <v>242</v>
      </c>
      <c r="H596" s="17">
        <v>2999</v>
      </c>
      <c r="I596" s="17">
        <v>2999</v>
      </c>
      <c r="J596" s="17">
        <v>599.8</v>
      </c>
      <c r="K596" s="26" t="s">
        <v>142</v>
      </c>
    </row>
    <row r="597" ht="27" outlineLevel="2" spans="1:11">
      <c r="A597" s="26">
        <v>566</v>
      </c>
      <c r="B597" s="26" t="s">
        <v>1049</v>
      </c>
      <c r="C597" s="26" t="s">
        <v>1050</v>
      </c>
      <c r="D597" s="26" t="s">
        <v>864</v>
      </c>
      <c r="E597" s="26" t="s">
        <v>187</v>
      </c>
      <c r="F597" s="26" t="s">
        <v>140</v>
      </c>
      <c r="G597" s="26" t="s">
        <v>242</v>
      </c>
      <c r="H597" s="17">
        <v>9500</v>
      </c>
      <c r="I597" s="17">
        <v>9500</v>
      </c>
      <c r="J597" s="17">
        <v>1900</v>
      </c>
      <c r="K597" s="26" t="s">
        <v>142</v>
      </c>
    </row>
    <row r="598" ht="27" outlineLevel="2" spans="1:11">
      <c r="A598" s="26">
        <v>567</v>
      </c>
      <c r="B598" s="26" t="s">
        <v>1049</v>
      </c>
      <c r="C598" s="26" t="s">
        <v>1050</v>
      </c>
      <c r="D598" s="26" t="s">
        <v>864</v>
      </c>
      <c r="E598" s="26" t="s">
        <v>188</v>
      </c>
      <c r="F598" s="26" t="s">
        <v>140</v>
      </c>
      <c r="G598" s="26" t="s">
        <v>242</v>
      </c>
      <c r="H598" s="17">
        <v>2999</v>
      </c>
      <c r="I598" s="17">
        <v>2999</v>
      </c>
      <c r="J598" s="17">
        <v>599.8</v>
      </c>
      <c r="K598" s="26" t="s">
        <v>142</v>
      </c>
    </row>
    <row r="599" ht="27" outlineLevel="2" spans="1:11">
      <c r="A599" s="26">
        <v>568</v>
      </c>
      <c r="B599" s="26" t="s">
        <v>1051</v>
      </c>
      <c r="C599" s="26" t="s">
        <v>1052</v>
      </c>
      <c r="D599" s="26" t="s">
        <v>864</v>
      </c>
      <c r="E599" s="26" t="s">
        <v>145</v>
      </c>
      <c r="F599" s="26" t="s">
        <v>140</v>
      </c>
      <c r="G599" s="26" t="s">
        <v>242</v>
      </c>
      <c r="H599" s="17">
        <v>3199</v>
      </c>
      <c r="I599" s="17">
        <v>3199</v>
      </c>
      <c r="J599" s="17">
        <v>639.8</v>
      </c>
      <c r="K599" s="26" t="s">
        <v>142</v>
      </c>
    </row>
    <row r="600" ht="27" outlineLevel="2" spans="1:11">
      <c r="A600" s="26">
        <v>569</v>
      </c>
      <c r="B600" s="26" t="s">
        <v>1051</v>
      </c>
      <c r="C600" s="26" t="s">
        <v>1052</v>
      </c>
      <c r="D600" s="26" t="s">
        <v>864</v>
      </c>
      <c r="E600" s="26" t="s">
        <v>188</v>
      </c>
      <c r="F600" s="26" t="s">
        <v>140</v>
      </c>
      <c r="G600" s="26" t="s">
        <v>242</v>
      </c>
      <c r="H600" s="17">
        <v>3199</v>
      </c>
      <c r="I600" s="17">
        <v>3199</v>
      </c>
      <c r="J600" s="17">
        <v>639.8</v>
      </c>
      <c r="K600" s="26" t="s">
        <v>142</v>
      </c>
    </row>
    <row r="601" ht="27" outlineLevel="2" spans="1:11">
      <c r="A601" s="26">
        <v>570</v>
      </c>
      <c r="B601" s="26" t="s">
        <v>1053</v>
      </c>
      <c r="C601" s="26" t="s">
        <v>1054</v>
      </c>
      <c r="D601" s="26" t="s">
        <v>864</v>
      </c>
      <c r="E601" s="26" t="s">
        <v>292</v>
      </c>
      <c r="F601" s="26" t="s">
        <v>140</v>
      </c>
      <c r="G601" s="26" t="s">
        <v>242</v>
      </c>
      <c r="H601" s="17">
        <v>1500</v>
      </c>
      <c r="I601" s="17">
        <v>1500</v>
      </c>
      <c r="J601" s="17">
        <v>300</v>
      </c>
      <c r="K601" s="26" t="s">
        <v>142</v>
      </c>
    </row>
    <row r="602" ht="27" outlineLevel="2" spans="1:11">
      <c r="A602" s="26">
        <v>571</v>
      </c>
      <c r="B602" s="26" t="s">
        <v>1055</v>
      </c>
      <c r="C602" s="26" t="s">
        <v>1056</v>
      </c>
      <c r="D602" s="26" t="s">
        <v>864</v>
      </c>
      <c r="E602" s="26" t="s">
        <v>849</v>
      </c>
      <c r="F602" s="26" t="s">
        <v>140</v>
      </c>
      <c r="G602" s="26" t="s">
        <v>242</v>
      </c>
      <c r="H602" s="17">
        <v>750</v>
      </c>
      <c r="I602" s="17">
        <v>750</v>
      </c>
      <c r="J602" s="17">
        <v>150</v>
      </c>
      <c r="K602" s="26" t="s">
        <v>142</v>
      </c>
    </row>
    <row r="603" ht="27" outlineLevel="2" spans="1:11">
      <c r="A603" s="26">
        <v>572</v>
      </c>
      <c r="B603" s="26" t="s">
        <v>1057</v>
      </c>
      <c r="C603" s="26" t="s">
        <v>1058</v>
      </c>
      <c r="D603" s="26" t="s">
        <v>864</v>
      </c>
      <c r="E603" s="26" t="s">
        <v>324</v>
      </c>
      <c r="F603" s="26" t="s">
        <v>140</v>
      </c>
      <c r="G603" s="26" t="s">
        <v>242</v>
      </c>
      <c r="H603" s="17">
        <v>3750</v>
      </c>
      <c r="I603" s="17">
        <v>3750</v>
      </c>
      <c r="J603" s="17">
        <v>750</v>
      </c>
      <c r="K603" s="26" t="s">
        <v>142</v>
      </c>
    </row>
    <row r="604" ht="27" outlineLevel="2" spans="1:11">
      <c r="A604" s="26">
        <v>573</v>
      </c>
      <c r="B604" s="26" t="s">
        <v>1057</v>
      </c>
      <c r="C604" s="26" t="s">
        <v>1058</v>
      </c>
      <c r="D604" s="26" t="s">
        <v>864</v>
      </c>
      <c r="E604" s="26" t="s">
        <v>297</v>
      </c>
      <c r="F604" s="26" t="s">
        <v>140</v>
      </c>
      <c r="G604" s="26" t="s">
        <v>242</v>
      </c>
      <c r="H604" s="17">
        <v>2900</v>
      </c>
      <c r="I604" s="17">
        <v>2900</v>
      </c>
      <c r="J604" s="17">
        <v>580</v>
      </c>
      <c r="K604" s="26" t="s">
        <v>142</v>
      </c>
    </row>
    <row r="605" ht="27" outlineLevel="2" spans="1:11">
      <c r="A605" s="26">
        <v>574</v>
      </c>
      <c r="B605" s="26" t="s">
        <v>1059</v>
      </c>
      <c r="C605" s="26" t="s">
        <v>1060</v>
      </c>
      <c r="D605" s="26" t="s">
        <v>864</v>
      </c>
      <c r="E605" s="26" t="s">
        <v>292</v>
      </c>
      <c r="F605" s="26" t="s">
        <v>140</v>
      </c>
      <c r="G605" s="26" t="s">
        <v>242</v>
      </c>
      <c r="H605" s="17">
        <v>1860</v>
      </c>
      <c r="I605" s="17">
        <v>1860</v>
      </c>
      <c r="J605" s="17">
        <v>279</v>
      </c>
      <c r="K605" s="26" t="s">
        <v>142</v>
      </c>
    </row>
    <row r="606" ht="27" outlineLevel="2" spans="1:11">
      <c r="A606" s="26">
        <v>575</v>
      </c>
      <c r="B606" s="26" t="s">
        <v>765</v>
      </c>
      <c r="C606" s="26" t="s">
        <v>1061</v>
      </c>
      <c r="D606" s="26" t="s">
        <v>864</v>
      </c>
      <c r="E606" s="26" t="s">
        <v>145</v>
      </c>
      <c r="F606" s="26" t="s">
        <v>140</v>
      </c>
      <c r="G606" s="26" t="s">
        <v>242</v>
      </c>
      <c r="H606" s="17">
        <v>6300</v>
      </c>
      <c r="I606" s="17">
        <v>6300</v>
      </c>
      <c r="J606" s="17">
        <v>1260</v>
      </c>
      <c r="K606" s="26" t="s">
        <v>142</v>
      </c>
    </row>
    <row r="607" ht="27" outlineLevel="2" spans="1:11">
      <c r="A607" s="26">
        <v>576</v>
      </c>
      <c r="B607" s="26" t="s">
        <v>765</v>
      </c>
      <c r="C607" s="26" t="s">
        <v>1061</v>
      </c>
      <c r="D607" s="26" t="s">
        <v>864</v>
      </c>
      <c r="E607" s="26" t="s">
        <v>188</v>
      </c>
      <c r="F607" s="26" t="s">
        <v>140</v>
      </c>
      <c r="G607" s="26" t="s">
        <v>242</v>
      </c>
      <c r="H607" s="17">
        <v>6300</v>
      </c>
      <c r="I607" s="17">
        <v>6300</v>
      </c>
      <c r="J607" s="17">
        <v>1260</v>
      </c>
      <c r="K607" s="26" t="s">
        <v>142</v>
      </c>
    </row>
    <row r="608" ht="27" outlineLevel="2" spans="1:11">
      <c r="A608" s="26">
        <v>577</v>
      </c>
      <c r="B608" s="26" t="s">
        <v>1062</v>
      </c>
      <c r="C608" s="26" t="s">
        <v>1063</v>
      </c>
      <c r="D608" s="26" t="s">
        <v>864</v>
      </c>
      <c r="E608" s="26" t="s">
        <v>158</v>
      </c>
      <c r="F608" s="26" t="s">
        <v>140</v>
      </c>
      <c r="G608" s="26" t="s">
        <v>242</v>
      </c>
      <c r="H608" s="17">
        <v>1300</v>
      </c>
      <c r="I608" s="17">
        <v>1300</v>
      </c>
      <c r="J608" s="17">
        <v>260</v>
      </c>
      <c r="K608" s="26" t="s">
        <v>142</v>
      </c>
    </row>
    <row r="609" ht="27" outlineLevel="2" spans="1:11">
      <c r="A609" s="26">
        <v>578</v>
      </c>
      <c r="B609" s="26" t="s">
        <v>1064</v>
      </c>
      <c r="C609" s="26" t="s">
        <v>1065</v>
      </c>
      <c r="D609" s="26" t="s">
        <v>864</v>
      </c>
      <c r="E609" s="26" t="s">
        <v>145</v>
      </c>
      <c r="F609" s="26" t="s">
        <v>140</v>
      </c>
      <c r="G609" s="26" t="s">
        <v>242</v>
      </c>
      <c r="H609" s="17">
        <v>3700</v>
      </c>
      <c r="I609" s="17">
        <v>3700</v>
      </c>
      <c r="J609" s="17">
        <v>740</v>
      </c>
      <c r="K609" s="26" t="s">
        <v>142</v>
      </c>
    </row>
    <row r="610" ht="27" outlineLevel="2" spans="1:11">
      <c r="A610" s="26">
        <v>579</v>
      </c>
      <c r="B610" s="26" t="s">
        <v>1064</v>
      </c>
      <c r="C610" s="26" t="s">
        <v>1065</v>
      </c>
      <c r="D610" s="26" t="s">
        <v>864</v>
      </c>
      <c r="E610" s="26" t="s">
        <v>188</v>
      </c>
      <c r="F610" s="26" t="s">
        <v>140</v>
      </c>
      <c r="G610" s="26" t="s">
        <v>242</v>
      </c>
      <c r="H610" s="17">
        <v>3700</v>
      </c>
      <c r="I610" s="17">
        <v>3700</v>
      </c>
      <c r="J610" s="17">
        <v>740</v>
      </c>
      <c r="K610" s="26" t="s">
        <v>142</v>
      </c>
    </row>
    <row r="611" ht="27" outlineLevel="2" spans="1:11">
      <c r="A611" s="26">
        <v>580</v>
      </c>
      <c r="B611" s="26" t="s">
        <v>1064</v>
      </c>
      <c r="C611" s="26" t="s">
        <v>1065</v>
      </c>
      <c r="D611" s="26" t="s">
        <v>864</v>
      </c>
      <c r="E611" s="26" t="s">
        <v>187</v>
      </c>
      <c r="F611" s="26" t="s">
        <v>140</v>
      </c>
      <c r="G611" s="26" t="s">
        <v>242</v>
      </c>
      <c r="H611" s="17">
        <v>3700</v>
      </c>
      <c r="I611" s="17">
        <v>3700</v>
      </c>
      <c r="J611" s="17">
        <v>740</v>
      </c>
      <c r="K611" s="26" t="s">
        <v>142</v>
      </c>
    </row>
    <row r="612" ht="27" outlineLevel="2" spans="1:11">
      <c r="A612" s="26">
        <v>581</v>
      </c>
      <c r="B612" s="26" t="s">
        <v>1064</v>
      </c>
      <c r="C612" s="26" t="s">
        <v>1065</v>
      </c>
      <c r="D612" s="26" t="s">
        <v>864</v>
      </c>
      <c r="E612" s="26" t="s">
        <v>297</v>
      </c>
      <c r="F612" s="26" t="s">
        <v>140</v>
      </c>
      <c r="G612" s="26" t="s">
        <v>242</v>
      </c>
      <c r="H612" s="17">
        <v>4500</v>
      </c>
      <c r="I612" s="17">
        <v>4500</v>
      </c>
      <c r="J612" s="17">
        <v>900</v>
      </c>
      <c r="K612" s="26" t="s">
        <v>142</v>
      </c>
    </row>
    <row r="613" ht="27" outlineLevel="2" spans="1:11">
      <c r="A613" s="26">
        <v>582</v>
      </c>
      <c r="B613" s="26" t="s">
        <v>1064</v>
      </c>
      <c r="C613" s="26" t="s">
        <v>1065</v>
      </c>
      <c r="D613" s="26" t="s">
        <v>864</v>
      </c>
      <c r="E613" s="26" t="s">
        <v>324</v>
      </c>
      <c r="F613" s="26" t="s">
        <v>140</v>
      </c>
      <c r="G613" s="26" t="s">
        <v>696</v>
      </c>
      <c r="H613" s="17">
        <v>12000</v>
      </c>
      <c r="I613" s="17">
        <v>12000</v>
      </c>
      <c r="J613" s="17">
        <v>2000</v>
      </c>
      <c r="K613" s="26" t="s">
        <v>142</v>
      </c>
    </row>
    <row r="614" ht="27" outlineLevel="2" spans="1:11">
      <c r="A614" s="26">
        <v>583</v>
      </c>
      <c r="B614" s="26" t="s">
        <v>1066</v>
      </c>
      <c r="C614" s="26" t="s">
        <v>1067</v>
      </c>
      <c r="D614" s="26" t="s">
        <v>864</v>
      </c>
      <c r="E614" s="26" t="s">
        <v>145</v>
      </c>
      <c r="F614" s="26" t="s">
        <v>140</v>
      </c>
      <c r="G614" s="26" t="s">
        <v>242</v>
      </c>
      <c r="H614" s="17">
        <v>3700</v>
      </c>
      <c r="I614" s="17">
        <v>3700</v>
      </c>
      <c r="J614" s="17">
        <v>740</v>
      </c>
      <c r="K614" s="26" t="s">
        <v>142</v>
      </c>
    </row>
    <row r="615" ht="27" outlineLevel="2" spans="1:11">
      <c r="A615" s="26">
        <v>584</v>
      </c>
      <c r="B615" s="26" t="s">
        <v>1064</v>
      </c>
      <c r="C615" s="26" t="s">
        <v>1065</v>
      </c>
      <c r="D615" s="26" t="s">
        <v>864</v>
      </c>
      <c r="E615" s="26" t="s">
        <v>292</v>
      </c>
      <c r="F615" s="26" t="s">
        <v>140</v>
      </c>
      <c r="G615" s="26" t="s">
        <v>242</v>
      </c>
      <c r="H615" s="17">
        <v>2200</v>
      </c>
      <c r="I615" s="17">
        <v>2200</v>
      </c>
      <c r="J615" s="17">
        <v>440</v>
      </c>
      <c r="K615" s="26" t="s">
        <v>142</v>
      </c>
    </row>
    <row r="616" ht="27" outlineLevel="2" spans="1:11">
      <c r="A616" s="26">
        <v>585</v>
      </c>
      <c r="B616" s="26" t="s">
        <v>1068</v>
      </c>
      <c r="C616" s="26" t="s">
        <v>1069</v>
      </c>
      <c r="D616" s="26" t="s">
        <v>864</v>
      </c>
      <c r="E616" s="26" t="s">
        <v>292</v>
      </c>
      <c r="F616" s="26" t="s">
        <v>140</v>
      </c>
      <c r="G616" s="26" t="s">
        <v>242</v>
      </c>
      <c r="H616" s="17">
        <v>6380</v>
      </c>
      <c r="I616" s="17">
        <v>6380</v>
      </c>
      <c r="J616" s="17">
        <v>1276</v>
      </c>
      <c r="K616" s="26" t="s">
        <v>142</v>
      </c>
    </row>
    <row r="617" ht="27" outlineLevel="2" spans="1:11">
      <c r="A617" s="26">
        <v>586</v>
      </c>
      <c r="B617" s="26" t="s">
        <v>1070</v>
      </c>
      <c r="C617" s="26" t="s">
        <v>1071</v>
      </c>
      <c r="D617" s="26" t="s">
        <v>864</v>
      </c>
      <c r="E617" s="26" t="s">
        <v>156</v>
      </c>
      <c r="F617" s="26" t="s">
        <v>140</v>
      </c>
      <c r="G617" s="26" t="s">
        <v>242</v>
      </c>
      <c r="H617" s="17">
        <v>980</v>
      </c>
      <c r="I617" s="17">
        <v>980</v>
      </c>
      <c r="J617" s="17">
        <v>147</v>
      </c>
      <c r="K617" s="26" t="s">
        <v>142</v>
      </c>
    </row>
    <row r="618" ht="30" outlineLevel="1" spans="1:11">
      <c r="A618" s="26"/>
      <c r="B618" s="26" t="s">
        <v>150</v>
      </c>
      <c r="C618" s="26" t="s">
        <v>151</v>
      </c>
      <c r="D618" s="38" t="s">
        <v>1072</v>
      </c>
      <c r="E618" s="26"/>
      <c r="F618" s="26"/>
      <c r="G618" s="26"/>
      <c r="H618" s="17">
        <f>SUBTOTAL(9,H470:H617)</f>
        <v>575665</v>
      </c>
      <c r="I618" s="17">
        <f>SUBTOTAL(9,I470:I617)</f>
        <v>575665</v>
      </c>
      <c r="J618" s="17">
        <f>SUBTOTAL(9,J470:J617)</f>
        <v>110174.35</v>
      </c>
      <c r="K618" s="26"/>
    </row>
    <row r="619" ht="27" outlineLevel="2" spans="1:11">
      <c r="A619" s="26">
        <v>587</v>
      </c>
      <c r="B619" s="26" t="s">
        <v>1073</v>
      </c>
      <c r="C619" s="26" t="s">
        <v>1074</v>
      </c>
      <c r="D619" s="26" t="s">
        <v>1075</v>
      </c>
      <c r="E619" s="26" t="s">
        <v>145</v>
      </c>
      <c r="F619" s="26" t="s">
        <v>140</v>
      </c>
      <c r="G619" s="26" t="s">
        <v>365</v>
      </c>
      <c r="H619" s="17">
        <v>8199</v>
      </c>
      <c r="I619" s="17">
        <v>8199</v>
      </c>
      <c r="J619" s="17">
        <v>1639.8</v>
      </c>
      <c r="K619" s="26" t="s">
        <v>142</v>
      </c>
    </row>
    <row r="620" ht="30" outlineLevel="1" spans="1:11">
      <c r="A620" s="26"/>
      <c r="B620" s="26" t="s">
        <v>150</v>
      </c>
      <c r="C620" s="26" t="s">
        <v>151</v>
      </c>
      <c r="D620" s="38" t="s">
        <v>1076</v>
      </c>
      <c r="E620" s="26"/>
      <c r="F620" s="26"/>
      <c r="G620" s="26"/>
      <c r="H620" s="17">
        <f>SUBTOTAL(9,H619:H619)</f>
        <v>8199</v>
      </c>
      <c r="I620" s="17">
        <f>SUBTOTAL(9,I619:I619)</f>
        <v>8199</v>
      </c>
      <c r="J620" s="17">
        <f>SUBTOTAL(9,J619:J619)</f>
        <v>1639.8</v>
      </c>
      <c r="K620" s="26"/>
    </row>
    <row r="621" ht="27" outlineLevel="2" spans="1:11">
      <c r="A621" s="26">
        <v>588</v>
      </c>
      <c r="B621" s="26" t="s">
        <v>1077</v>
      </c>
      <c r="C621" s="26" t="s">
        <v>1078</v>
      </c>
      <c r="D621" s="26" t="s">
        <v>1079</v>
      </c>
      <c r="E621" s="26" t="s">
        <v>145</v>
      </c>
      <c r="F621" s="26" t="s">
        <v>140</v>
      </c>
      <c r="G621" s="26" t="s">
        <v>215</v>
      </c>
      <c r="H621" s="17">
        <v>2899</v>
      </c>
      <c r="I621" s="17">
        <v>2899</v>
      </c>
      <c r="J621" s="17">
        <v>579.8</v>
      </c>
      <c r="K621" s="26" t="s">
        <v>142</v>
      </c>
    </row>
    <row r="622" ht="27" outlineLevel="2" spans="1:11">
      <c r="A622" s="26">
        <v>589</v>
      </c>
      <c r="B622" s="26" t="s">
        <v>1077</v>
      </c>
      <c r="C622" s="26" t="s">
        <v>1078</v>
      </c>
      <c r="D622" s="26" t="s">
        <v>1079</v>
      </c>
      <c r="E622" s="26" t="s">
        <v>188</v>
      </c>
      <c r="F622" s="26" t="s">
        <v>140</v>
      </c>
      <c r="G622" s="26" t="s">
        <v>215</v>
      </c>
      <c r="H622" s="17">
        <v>2899</v>
      </c>
      <c r="I622" s="17">
        <v>2899</v>
      </c>
      <c r="J622" s="17">
        <v>579.8</v>
      </c>
      <c r="K622" s="26" t="s">
        <v>142</v>
      </c>
    </row>
    <row r="623" ht="27" outlineLevel="2" spans="1:11">
      <c r="A623" s="26">
        <v>590</v>
      </c>
      <c r="B623" s="26" t="s">
        <v>1080</v>
      </c>
      <c r="C623" s="26" t="s">
        <v>1081</v>
      </c>
      <c r="D623" s="26" t="s">
        <v>1079</v>
      </c>
      <c r="E623" s="26" t="s">
        <v>156</v>
      </c>
      <c r="F623" s="26" t="s">
        <v>140</v>
      </c>
      <c r="G623" s="26" t="s">
        <v>365</v>
      </c>
      <c r="H623" s="17">
        <v>2199</v>
      </c>
      <c r="I623" s="17">
        <v>2199</v>
      </c>
      <c r="J623" s="17">
        <v>329.85</v>
      </c>
      <c r="K623" s="26" t="s">
        <v>142</v>
      </c>
    </row>
    <row r="624" ht="30" outlineLevel="1" spans="1:11">
      <c r="A624" s="26"/>
      <c r="B624" s="26" t="s">
        <v>150</v>
      </c>
      <c r="C624" s="26" t="s">
        <v>151</v>
      </c>
      <c r="D624" s="38" t="s">
        <v>1082</v>
      </c>
      <c r="E624" s="26"/>
      <c r="F624" s="26"/>
      <c r="G624" s="26"/>
      <c r="H624" s="17">
        <f>SUBTOTAL(9,H621:H623)</f>
        <v>7997</v>
      </c>
      <c r="I624" s="17">
        <f>SUBTOTAL(9,I621:I623)</f>
        <v>7997</v>
      </c>
      <c r="J624" s="17">
        <f>SUBTOTAL(9,J621:J623)</f>
        <v>1489.45</v>
      </c>
      <c r="K624" s="26"/>
    </row>
    <row r="625" ht="27" outlineLevel="2" spans="1:11">
      <c r="A625" s="26">
        <v>591</v>
      </c>
      <c r="B625" s="26" t="s">
        <v>1083</v>
      </c>
      <c r="C625" s="26" t="s">
        <v>1084</v>
      </c>
      <c r="D625" s="26" t="s">
        <v>1085</v>
      </c>
      <c r="E625" s="26" t="s">
        <v>297</v>
      </c>
      <c r="F625" s="26" t="s">
        <v>140</v>
      </c>
      <c r="G625" s="26" t="s">
        <v>313</v>
      </c>
      <c r="H625" s="17">
        <v>4380</v>
      </c>
      <c r="I625" s="17">
        <v>4380</v>
      </c>
      <c r="J625" s="17">
        <v>876</v>
      </c>
      <c r="K625" s="26" t="s">
        <v>142</v>
      </c>
    </row>
    <row r="626" ht="27" outlineLevel="2" spans="1:11">
      <c r="A626" s="26">
        <v>592</v>
      </c>
      <c r="B626" s="26" t="s">
        <v>1083</v>
      </c>
      <c r="C626" s="26" t="s">
        <v>1084</v>
      </c>
      <c r="D626" s="26" t="s">
        <v>1085</v>
      </c>
      <c r="E626" s="26" t="s">
        <v>156</v>
      </c>
      <c r="F626" s="26" t="s">
        <v>140</v>
      </c>
      <c r="G626" s="26" t="s">
        <v>313</v>
      </c>
      <c r="H626" s="17">
        <v>2990</v>
      </c>
      <c r="I626" s="17">
        <v>2990</v>
      </c>
      <c r="J626" s="17">
        <v>598</v>
      </c>
      <c r="K626" s="26" t="s">
        <v>142</v>
      </c>
    </row>
    <row r="627" ht="27" outlineLevel="2" spans="1:11">
      <c r="A627" s="26">
        <v>593</v>
      </c>
      <c r="B627" s="26" t="s">
        <v>1086</v>
      </c>
      <c r="C627" s="26" t="s">
        <v>1087</v>
      </c>
      <c r="D627" s="26" t="s">
        <v>1085</v>
      </c>
      <c r="E627" s="26" t="s">
        <v>180</v>
      </c>
      <c r="F627" s="26" t="s">
        <v>140</v>
      </c>
      <c r="G627" s="26" t="s">
        <v>451</v>
      </c>
      <c r="H627" s="17">
        <v>2980</v>
      </c>
      <c r="I627" s="17">
        <v>2980</v>
      </c>
      <c r="J627" s="17">
        <v>596</v>
      </c>
      <c r="K627" s="26" t="s">
        <v>142</v>
      </c>
    </row>
    <row r="628" ht="27" outlineLevel="2" spans="1:11">
      <c r="A628" s="26">
        <v>594</v>
      </c>
      <c r="B628" s="26" t="s">
        <v>1088</v>
      </c>
      <c r="C628" s="26" t="s">
        <v>1089</v>
      </c>
      <c r="D628" s="26" t="s">
        <v>1085</v>
      </c>
      <c r="E628" s="26" t="s">
        <v>156</v>
      </c>
      <c r="F628" s="26" t="s">
        <v>140</v>
      </c>
      <c r="G628" s="26" t="s">
        <v>236</v>
      </c>
      <c r="H628" s="17">
        <v>6200</v>
      </c>
      <c r="I628" s="17">
        <v>6200</v>
      </c>
      <c r="J628" s="17">
        <v>1240</v>
      </c>
      <c r="K628" s="26" t="s">
        <v>142</v>
      </c>
    </row>
    <row r="629" ht="27" outlineLevel="2" spans="1:11">
      <c r="A629" s="26">
        <v>595</v>
      </c>
      <c r="B629" s="26" t="s">
        <v>1090</v>
      </c>
      <c r="C629" s="26" t="s">
        <v>1091</v>
      </c>
      <c r="D629" s="26" t="s">
        <v>1085</v>
      </c>
      <c r="E629" s="26" t="s">
        <v>156</v>
      </c>
      <c r="F629" s="26" t="s">
        <v>140</v>
      </c>
      <c r="G629" s="26" t="s">
        <v>186</v>
      </c>
      <c r="H629" s="17">
        <v>2499</v>
      </c>
      <c r="I629" s="17">
        <v>2499</v>
      </c>
      <c r="J629" s="17">
        <v>499.8</v>
      </c>
      <c r="K629" s="26" t="s">
        <v>142</v>
      </c>
    </row>
    <row r="630" ht="27" outlineLevel="2" spans="1:11">
      <c r="A630" s="26">
        <v>596</v>
      </c>
      <c r="B630" s="26" t="s">
        <v>1092</v>
      </c>
      <c r="C630" s="26" t="s">
        <v>1093</v>
      </c>
      <c r="D630" s="26" t="s">
        <v>1085</v>
      </c>
      <c r="E630" s="26" t="s">
        <v>156</v>
      </c>
      <c r="F630" s="26" t="s">
        <v>140</v>
      </c>
      <c r="G630" s="26" t="s">
        <v>448</v>
      </c>
      <c r="H630" s="17">
        <v>2350</v>
      </c>
      <c r="I630" s="17">
        <v>2350</v>
      </c>
      <c r="J630" s="17">
        <v>470</v>
      </c>
      <c r="K630" s="26" t="s">
        <v>142</v>
      </c>
    </row>
    <row r="631" ht="27" outlineLevel="2" spans="1:11">
      <c r="A631" s="26">
        <v>597</v>
      </c>
      <c r="B631" s="26" t="s">
        <v>1094</v>
      </c>
      <c r="C631" s="26" t="s">
        <v>1095</v>
      </c>
      <c r="D631" s="26" t="s">
        <v>1085</v>
      </c>
      <c r="E631" s="26" t="s">
        <v>158</v>
      </c>
      <c r="F631" s="26" t="s">
        <v>140</v>
      </c>
      <c r="G631" s="26" t="s">
        <v>242</v>
      </c>
      <c r="H631" s="17">
        <v>1980</v>
      </c>
      <c r="I631" s="17">
        <v>1980</v>
      </c>
      <c r="J631" s="17">
        <v>396</v>
      </c>
      <c r="K631" s="26" t="s">
        <v>142</v>
      </c>
    </row>
    <row r="632" ht="30" outlineLevel="1" spans="1:11">
      <c r="A632" s="26"/>
      <c r="B632" s="26" t="s">
        <v>150</v>
      </c>
      <c r="C632" s="26" t="s">
        <v>151</v>
      </c>
      <c r="D632" s="38" t="s">
        <v>1096</v>
      </c>
      <c r="E632" s="26"/>
      <c r="F632" s="26"/>
      <c r="G632" s="26"/>
      <c r="H632" s="17">
        <f>SUBTOTAL(9,H625:H631)</f>
        <v>23379</v>
      </c>
      <c r="I632" s="17">
        <f>SUBTOTAL(9,I625:I631)</f>
        <v>23379</v>
      </c>
      <c r="J632" s="17">
        <f>SUBTOTAL(9,J625:J631)</f>
        <v>4675.8</v>
      </c>
      <c r="K632" s="26"/>
    </row>
    <row r="633" ht="27" outlineLevel="2" spans="1:11">
      <c r="A633" s="26">
        <v>598</v>
      </c>
      <c r="B633" s="26" t="s">
        <v>1097</v>
      </c>
      <c r="C633" s="26" t="s">
        <v>1098</v>
      </c>
      <c r="D633" s="26" t="s">
        <v>1099</v>
      </c>
      <c r="E633" s="26" t="s">
        <v>297</v>
      </c>
      <c r="F633" s="26" t="s">
        <v>140</v>
      </c>
      <c r="G633" s="26" t="s">
        <v>164</v>
      </c>
      <c r="H633" s="17">
        <v>6999</v>
      </c>
      <c r="I633" s="17">
        <v>6999</v>
      </c>
      <c r="J633" s="17">
        <v>1399.8</v>
      </c>
      <c r="K633" s="26" t="s">
        <v>142</v>
      </c>
    </row>
    <row r="634" ht="27" outlineLevel="2" spans="1:11">
      <c r="A634" s="26">
        <v>599</v>
      </c>
      <c r="B634" s="26" t="s">
        <v>1097</v>
      </c>
      <c r="C634" s="26" t="s">
        <v>1098</v>
      </c>
      <c r="D634" s="26" t="s">
        <v>1099</v>
      </c>
      <c r="E634" s="26" t="s">
        <v>156</v>
      </c>
      <c r="F634" s="26" t="s">
        <v>140</v>
      </c>
      <c r="G634" s="26" t="s">
        <v>164</v>
      </c>
      <c r="H634" s="17">
        <v>2200</v>
      </c>
      <c r="I634" s="17">
        <v>2200</v>
      </c>
      <c r="J634" s="17">
        <v>330</v>
      </c>
      <c r="K634" s="26" t="s">
        <v>142</v>
      </c>
    </row>
    <row r="635" ht="27" outlineLevel="2" spans="1:11">
      <c r="A635" s="26">
        <v>600</v>
      </c>
      <c r="B635" s="26" t="s">
        <v>1097</v>
      </c>
      <c r="C635" s="26" t="s">
        <v>1098</v>
      </c>
      <c r="D635" s="26" t="s">
        <v>1099</v>
      </c>
      <c r="E635" s="26" t="s">
        <v>292</v>
      </c>
      <c r="F635" s="26" t="s">
        <v>140</v>
      </c>
      <c r="G635" s="26" t="s">
        <v>164</v>
      </c>
      <c r="H635" s="17">
        <v>2499</v>
      </c>
      <c r="I635" s="17">
        <v>2499</v>
      </c>
      <c r="J635" s="17">
        <v>499.8</v>
      </c>
      <c r="K635" s="26" t="s">
        <v>142</v>
      </c>
    </row>
    <row r="636" ht="30" outlineLevel="1" spans="1:11">
      <c r="A636" s="26"/>
      <c r="B636" s="26" t="s">
        <v>150</v>
      </c>
      <c r="C636" s="26" t="s">
        <v>151</v>
      </c>
      <c r="D636" s="38" t="s">
        <v>1100</v>
      </c>
      <c r="E636" s="26"/>
      <c r="F636" s="26"/>
      <c r="G636" s="26"/>
      <c r="H636" s="17">
        <f>SUBTOTAL(9,H633:H635)</f>
        <v>11698</v>
      </c>
      <c r="I636" s="17">
        <f>SUBTOTAL(9,I633:I635)</f>
        <v>11698</v>
      </c>
      <c r="J636" s="17">
        <f>SUBTOTAL(9,J633:J635)</f>
        <v>2229.6</v>
      </c>
      <c r="K636" s="26"/>
    </row>
    <row r="637" ht="27" outlineLevel="2" spans="1:11">
      <c r="A637" s="26">
        <v>601</v>
      </c>
      <c r="B637" s="26" t="s">
        <v>1101</v>
      </c>
      <c r="C637" s="26" t="s">
        <v>1102</v>
      </c>
      <c r="D637" s="26" t="s">
        <v>1103</v>
      </c>
      <c r="E637" s="26" t="s">
        <v>145</v>
      </c>
      <c r="F637" s="26" t="s">
        <v>140</v>
      </c>
      <c r="G637" s="26" t="s">
        <v>1104</v>
      </c>
      <c r="H637" s="17">
        <v>3999</v>
      </c>
      <c r="I637" s="17">
        <v>3999</v>
      </c>
      <c r="J637" s="17">
        <v>799.8</v>
      </c>
      <c r="K637" s="26" t="s">
        <v>142</v>
      </c>
    </row>
    <row r="638" ht="27" outlineLevel="2" spans="1:11">
      <c r="A638" s="26">
        <v>602</v>
      </c>
      <c r="B638" s="26" t="s">
        <v>1101</v>
      </c>
      <c r="C638" s="26" t="s">
        <v>1105</v>
      </c>
      <c r="D638" s="26" t="s">
        <v>1103</v>
      </c>
      <c r="E638" s="26" t="s">
        <v>145</v>
      </c>
      <c r="F638" s="26" t="s">
        <v>140</v>
      </c>
      <c r="G638" s="26" t="s">
        <v>1104</v>
      </c>
      <c r="H638" s="17">
        <v>6999</v>
      </c>
      <c r="I638" s="17">
        <v>6999</v>
      </c>
      <c r="J638" s="17">
        <v>1399.8</v>
      </c>
      <c r="K638" s="26" t="s">
        <v>142</v>
      </c>
    </row>
    <row r="639" ht="27" outlineLevel="2" spans="1:11">
      <c r="A639" s="26">
        <v>603</v>
      </c>
      <c r="B639" s="26" t="s">
        <v>1106</v>
      </c>
      <c r="C639" s="26" t="s">
        <v>1107</v>
      </c>
      <c r="D639" s="26" t="s">
        <v>1103</v>
      </c>
      <c r="E639" s="26" t="s">
        <v>145</v>
      </c>
      <c r="F639" s="26" t="s">
        <v>140</v>
      </c>
      <c r="G639" s="26" t="s">
        <v>746</v>
      </c>
      <c r="H639" s="17">
        <v>3599</v>
      </c>
      <c r="I639" s="17">
        <v>3599</v>
      </c>
      <c r="J639" s="17">
        <v>719.8</v>
      </c>
      <c r="K639" s="26" t="s">
        <v>142</v>
      </c>
    </row>
    <row r="640" ht="27" outlineLevel="2" spans="1:11">
      <c r="A640" s="26">
        <v>604</v>
      </c>
      <c r="B640" s="26" t="s">
        <v>1106</v>
      </c>
      <c r="C640" s="26" t="s">
        <v>1107</v>
      </c>
      <c r="D640" s="26" t="s">
        <v>1103</v>
      </c>
      <c r="E640" s="26" t="s">
        <v>187</v>
      </c>
      <c r="F640" s="26" t="s">
        <v>140</v>
      </c>
      <c r="G640" s="26" t="s">
        <v>746</v>
      </c>
      <c r="H640" s="17">
        <v>3599</v>
      </c>
      <c r="I640" s="17">
        <v>3599</v>
      </c>
      <c r="J640" s="17">
        <v>719.8</v>
      </c>
      <c r="K640" s="26" t="s">
        <v>142</v>
      </c>
    </row>
    <row r="641" ht="27" outlineLevel="2" spans="1:11">
      <c r="A641" s="26">
        <v>605</v>
      </c>
      <c r="B641" s="26" t="s">
        <v>1106</v>
      </c>
      <c r="C641" s="26" t="s">
        <v>1107</v>
      </c>
      <c r="D641" s="26" t="s">
        <v>1103</v>
      </c>
      <c r="E641" s="26" t="s">
        <v>188</v>
      </c>
      <c r="F641" s="26" t="s">
        <v>140</v>
      </c>
      <c r="G641" s="26" t="s">
        <v>746</v>
      </c>
      <c r="H641" s="17">
        <v>3599</v>
      </c>
      <c r="I641" s="17">
        <v>3599</v>
      </c>
      <c r="J641" s="17">
        <v>719.8</v>
      </c>
      <c r="K641" s="26" t="s">
        <v>142</v>
      </c>
    </row>
    <row r="642" ht="27" outlineLevel="2" spans="1:11">
      <c r="A642" s="26">
        <v>606</v>
      </c>
      <c r="B642" s="26" t="s">
        <v>1108</v>
      </c>
      <c r="C642" s="26" t="s">
        <v>1109</v>
      </c>
      <c r="D642" s="26" t="s">
        <v>1103</v>
      </c>
      <c r="E642" s="26" t="s">
        <v>145</v>
      </c>
      <c r="F642" s="26" t="s">
        <v>140</v>
      </c>
      <c r="G642" s="26" t="s">
        <v>746</v>
      </c>
      <c r="H642" s="17">
        <v>3399</v>
      </c>
      <c r="I642" s="17">
        <v>3399</v>
      </c>
      <c r="J642" s="17">
        <v>679.8</v>
      </c>
      <c r="K642" s="26" t="s">
        <v>142</v>
      </c>
    </row>
    <row r="643" ht="27" outlineLevel="2" spans="1:11">
      <c r="A643" s="26">
        <v>607</v>
      </c>
      <c r="B643" s="26" t="s">
        <v>1108</v>
      </c>
      <c r="C643" s="26" t="s">
        <v>1109</v>
      </c>
      <c r="D643" s="26" t="s">
        <v>1103</v>
      </c>
      <c r="E643" s="26" t="s">
        <v>188</v>
      </c>
      <c r="F643" s="26" t="s">
        <v>140</v>
      </c>
      <c r="G643" s="26" t="s">
        <v>746</v>
      </c>
      <c r="H643" s="17">
        <v>6999</v>
      </c>
      <c r="I643" s="17">
        <v>6999</v>
      </c>
      <c r="J643" s="17">
        <v>1399.8</v>
      </c>
      <c r="K643" s="26" t="s">
        <v>142</v>
      </c>
    </row>
    <row r="644" ht="27" outlineLevel="2" spans="1:11">
      <c r="A644" s="26">
        <v>608</v>
      </c>
      <c r="B644" s="26" t="s">
        <v>1110</v>
      </c>
      <c r="C644" s="26" t="s">
        <v>1111</v>
      </c>
      <c r="D644" s="26" t="s">
        <v>1103</v>
      </c>
      <c r="E644" s="26" t="s">
        <v>145</v>
      </c>
      <c r="F644" s="26" t="s">
        <v>140</v>
      </c>
      <c r="G644" s="26" t="s">
        <v>251</v>
      </c>
      <c r="H644" s="17">
        <v>2699</v>
      </c>
      <c r="I644" s="17">
        <v>2699</v>
      </c>
      <c r="J644" s="17">
        <v>539.8</v>
      </c>
      <c r="K644" s="26" t="s">
        <v>142</v>
      </c>
    </row>
    <row r="645" ht="27" outlineLevel="2" spans="1:11">
      <c r="A645" s="26">
        <v>609</v>
      </c>
      <c r="B645" s="26" t="s">
        <v>1112</v>
      </c>
      <c r="C645" s="26" t="s">
        <v>1113</v>
      </c>
      <c r="D645" s="26" t="s">
        <v>1103</v>
      </c>
      <c r="E645" s="26" t="s">
        <v>297</v>
      </c>
      <c r="F645" s="26" t="s">
        <v>140</v>
      </c>
      <c r="G645" s="26" t="s">
        <v>251</v>
      </c>
      <c r="H645" s="17">
        <v>4299</v>
      </c>
      <c r="I645" s="17">
        <v>4299</v>
      </c>
      <c r="J645" s="17">
        <v>859.8</v>
      </c>
      <c r="K645" s="26" t="s">
        <v>142</v>
      </c>
    </row>
    <row r="646" ht="27" outlineLevel="2" spans="1:11">
      <c r="A646" s="26">
        <v>610</v>
      </c>
      <c r="B646" s="26" t="s">
        <v>1114</v>
      </c>
      <c r="C646" s="26" t="s">
        <v>1115</v>
      </c>
      <c r="D646" s="26" t="s">
        <v>1103</v>
      </c>
      <c r="E646" s="26" t="s">
        <v>297</v>
      </c>
      <c r="F646" s="26" t="s">
        <v>140</v>
      </c>
      <c r="G646" s="26" t="s">
        <v>251</v>
      </c>
      <c r="H646" s="17">
        <v>3599</v>
      </c>
      <c r="I646" s="17">
        <v>3599</v>
      </c>
      <c r="J646" s="17">
        <v>539.85</v>
      </c>
      <c r="K646" s="26" t="s">
        <v>142</v>
      </c>
    </row>
    <row r="647" ht="27" outlineLevel="2" spans="1:11">
      <c r="A647" s="26">
        <v>611</v>
      </c>
      <c r="B647" s="26" t="s">
        <v>1116</v>
      </c>
      <c r="C647" s="26" t="s">
        <v>1117</v>
      </c>
      <c r="D647" s="26" t="s">
        <v>1103</v>
      </c>
      <c r="E647" s="26" t="s">
        <v>297</v>
      </c>
      <c r="F647" s="26" t="s">
        <v>140</v>
      </c>
      <c r="G647" s="26" t="s">
        <v>242</v>
      </c>
      <c r="H647" s="17">
        <v>4299</v>
      </c>
      <c r="I647" s="17">
        <v>4299</v>
      </c>
      <c r="J647" s="17">
        <v>859.8</v>
      </c>
      <c r="K647" s="26" t="s">
        <v>142</v>
      </c>
    </row>
    <row r="648" ht="27" outlineLevel="2" spans="1:11">
      <c r="A648" s="26">
        <v>612</v>
      </c>
      <c r="B648" s="26" t="s">
        <v>584</v>
      </c>
      <c r="C648" s="26" t="s">
        <v>1118</v>
      </c>
      <c r="D648" s="26" t="s">
        <v>1103</v>
      </c>
      <c r="E648" s="26" t="s">
        <v>292</v>
      </c>
      <c r="F648" s="26" t="s">
        <v>140</v>
      </c>
      <c r="G648" s="26" t="s">
        <v>251</v>
      </c>
      <c r="H648" s="17">
        <v>1470</v>
      </c>
      <c r="I648" s="17">
        <v>1470</v>
      </c>
      <c r="J648" s="17">
        <v>220.5</v>
      </c>
      <c r="K648" s="26" t="s">
        <v>142</v>
      </c>
    </row>
    <row r="649" ht="27" outlineLevel="2" spans="1:11">
      <c r="A649" s="26">
        <v>613</v>
      </c>
      <c r="B649" s="26" t="s">
        <v>1119</v>
      </c>
      <c r="C649" s="26" t="s">
        <v>1120</v>
      </c>
      <c r="D649" s="26" t="s">
        <v>1103</v>
      </c>
      <c r="E649" s="26" t="s">
        <v>297</v>
      </c>
      <c r="F649" s="26" t="s">
        <v>140</v>
      </c>
      <c r="G649" s="26" t="s">
        <v>157</v>
      </c>
      <c r="H649" s="17">
        <v>4299</v>
      </c>
      <c r="I649" s="17">
        <v>4299</v>
      </c>
      <c r="J649" s="17">
        <v>859.8</v>
      </c>
      <c r="K649" s="26" t="s">
        <v>142</v>
      </c>
    </row>
    <row r="650" ht="27" outlineLevel="2" spans="1:11">
      <c r="A650" s="26">
        <v>614</v>
      </c>
      <c r="B650" s="26" t="s">
        <v>1121</v>
      </c>
      <c r="C650" s="26" t="s">
        <v>1122</v>
      </c>
      <c r="D650" s="26" t="s">
        <v>1103</v>
      </c>
      <c r="E650" s="26" t="s">
        <v>297</v>
      </c>
      <c r="F650" s="26" t="s">
        <v>140</v>
      </c>
      <c r="G650" s="26" t="s">
        <v>157</v>
      </c>
      <c r="H650" s="17">
        <v>5399</v>
      </c>
      <c r="I650" s="17">
        <v>5399</v>
      </c>
      <c r="J650" s="17">
        <v>1079.8</v>
      </c>
      <c r="K650" s="26" t="s">
        <v>142</v>
      </c>
    </row>
    <row r="651" ht="27" outlineLevel="2" spans="1:11">
      <c r="A651" s="26">
        <v>615</v>
      </c>
      <c r="B651" s="26" t="s">
        <v>647</v>
      </c>
      <c r="C651" s="26" t="s">
        <v>1123</v>
      </c>
      <c r="D651" s="26" t="s">
        <v>1103</v>
      </c>
      <c r="E651" s="26" t="s">
        <v>297</v>
      </c>
      <c r="F651" s="26" t="s">
        <v>140</v>
      </c>
      <c r="G651" s="26" t="s">
        <v>354</v>
      </c>
      <c r="H651" s="17">
        <v>4299</v>
      </c>
      <c r="I651" s="17">
        <v>4299</v>
      </c>
      <c r="J651" s="17">
        <v>859.8</v>
      </c>
      <c r="K651" s="26" t="s">
        <v>142</v>
      </c>
    </row>
    <row r="652" ht="27" outlineLevel="2" spans="1:11">
      <c r="A652" s="26">
        <v>616</v>
      </c>
      <c r="B652" s="26" t="s">
        <v>1124</v>
      </c>
      <c r="C652" s="26" t="s">
        <v>1125</v>
      </c>
      <c r="D652" s="26" t="s">
        <v>1103</v>
      </c>
      <c r="E652" s="26" t="s">
        <v>292</v>
      </c>
      <c r="F652" s="26" t="s">
        <v>140</v>
      </c>
      <c r="G652" s="26" t="s">
        <v>157</v>
      </c>
      <c r="H652" s="17">
        <v>1499</v>
      </c>
      <c r="I652" s="17">
        <v>1499</v>
      </c>
      <c r="J652" s="17">
        <v>224.85</v>
      </c>
      <c r="K652" s="26" t="s">
        <v>142</v>
      </c>
    </row>
    <row r="653" ht="27" outlineLevel="2" spans="1:11">
      <c r="A653" s="26">
        <v>617</v>
      </c>
      <c r="B653" s="26" t="s">
        <v>1126</v>
      </c>
      <c r="C653" s="26" t="s">
        <v>1127</v>
      </c>
      <c r="D653" s="26" t="s">
        <v>1103</v>
      </c>
      <c r="E653" s="26" t="s">
        <v>145</v>
      </c>
      <c r="F653" s="26" t="s">
        <v>140</v>
      </c>
      <c r="G653" s="26" t="s">
        <v>354</v>
      </c>
      <c r="H653" s="17">
        <v>2699</v>
      </c>
      <c r="I653" s="17">
        <v>2699</v>
      </c>
      <c r="J653" s="17">
        <v>539.8</v>
      </c>
      <c r="K653" s="26" t="s">
        <v>142</v>
      </c>
    </row>
    <row r="654" ht="27" outlineLevel="2" spans="1:11">
      <c r="A654" s="26">
        <v>618</v>
      </c>
      <c r="B654" s="26" t="s">
        <v>1126</v>
      </c>
      <c r="C654" s="26" t="s">
        <v>1127</v>
      </c>
      <c r="D654" s="26" t="s">
        <v>1103</v>
      </c>
      <c r="E654" s="26" t="s">
        <v>188</v>
      </c>
      <c r="F654" s="26" t="s">
        <v>140</v>
      </c>
      <c r="G654" s="26" t="s">
        <v>354</v>
      </c>
      <c r="H654" s="17">
        <v>2699</v>
      </c>
      <c r="I654" s="17">
        <v>2699</v>
      </c>
      <c r="J654" s="17">
        <v>539.8</v>
      </c>
      <c r="K654" s="26" t="s">
        <v>142</v>
      </c>
    </row>
    <row r="655" ht="27" outlineLevel="2" spans="1:11">
      <c r="A655" s="26">
        <v>619</v>
      </c>
      <c r="B655" s="26" t="s">
        <v>1126</v>
      </c>
      <c r="C655" s="26" t="s">
        <v>1127</v>
      </c>
      <c r="D655" s="26" t="s">
        <v>1103</v>
      </c>
      <c r="E655" s="26" t="s">
        <v>187</v>
      </c>
      <c r="F655" s="26" t="s">
        <v>140</v>
      </c>
      <c r="G655" s="26" t="s">
        <v>354</v>
      </c>
      <c r="H655" s="17">
        <v>2699</v>
      </c>
      <c r="I655" s="17">
        <v>2699</v>
      </c>
      <c r="J655" s="17">
        <v>539.8</v>
      </c>
      <c r="K655" s="26" t="s">
        <v>142</v>
      </c>
    </row>
    <row r="656" ht="27" outlineLevel="2" spans="1:11">
      <c r="A656" s="26">
        <v>620</v>
      </c>
      <c r="B656" s="26" t="s">
        <v>1128</v>
      </c>
      <c r="C656" s="26" t="s">
        <v>1129</v>
      </c>
      <c r="D656" s="26" t="s">
        <v>1103</v>
      </c>
      <c r="E656" s="26" t="s">
        <v>145</v>
      </c>
      <c r="F656" s="26" t="s">
        <v>140</v>
      </c>
      <c r="G656" s="26" t="s">
        <v>354</v>
      </c>
      <c r="H656" s="17">
        <v>2899</v>
      </c>
      <c r="I656" s="17">
        <v>2899</v>
      </c>
      <c r="J656" s="17">
        <v>579.8</v>
      </c>
      <c r="K656" s="26" t="s">
        <v>142</v>
      </c>
    </row>
    <row r="657" ht="27" outlineLevel="2" spans="1:11">
      <c r="A657" s="26">
        <v>621</v>
      </c>
      <c r="B657" s="26" t="s">
        <v>1130</v>
      </c>
      <c r="C657" s="26" t="s">
        <v>1131</v>
      </c>
      <c r="D657" s="26" t="s">
        <v>1103</v>
      </c>
      <c r="E657" s="26" t="s">
        <v>292</v>
      </c>
      <c r="F657" s="26" t="s">
        <v>140</v>
      </c>
      <c r="G657" s="26" t="s">
        <v>454</v>
      </c>
      <c r="H657" s="17">
        <v>4999</v>
      </c>
      <c r="I657" s="17">
        <v>4999</v>
      </c>
      <c r="J657" s="17">
        <v>999.8</v>
      </c>
      <c r="K657" s="26" t="s">
        <v>142</v>
      </c>
    </row>
    <row r="658" ht="27" outlineLevel="2" spans="1:11">
      <c r="A658" s="26">
        <v>622</v>
      </c>
      <c r="B658" s="26" t="s">
        <v>1132</v>
      </c>
      <c r="C658" s="26" t="s">
        <v>1133</v>
      </c>
      <c r="D658" s="26" t="s">
        <v>1103</v>
      </c>
      <c r="E658" s="26" t="s">
        <v>297</v>
      </c>
      <c r="F658" s="26" t="s">
        <v>140</v>
      </c>
      <c r="G658" s="26" t="s">
        <v>454</v>
      </c>
      <c r="H658" s="17">
        <v>1799</v>
      </c>
      <c r="I658" s="17">
        <v>1799</v>
      </c>
      <c r="J658" s="17">
        <v>359.8</v>
      </c>
      <c r="K658" s="26" t="s">
        <v>142</v>
      </c>
    </row>
    <row r="659" ht="27" outlineLevel="2" spans="1:11">
      <c r="A659" s="26">
        <v>623</v>
      </c>
      <c r="B659" s="26" t="s">
        <v>1134</v>
      </c>
      <c r="C659" s="26" t="s">
        <v>1135</v>
      </c>
      <c r="D659" s="26" t="s">
        <v>1103</v>
      </c>
      <c r="E659" s="26" t="s">
        <v>188</v>
      </c>
      <c r="F659" s="26" t="s">
        <v>140</v>
      </c>
      <c r="G659" s="26" t="s">
        <v>236</v>
      </c>
      <c r="H659" s="17">
        <v>2699</v>
      </c>
      <c r="I659" s="17">
        <v>2699</v>
      </c>
      <c r="J659" s="17">
        <v>539.8</v>
      </c>
      <c r="K659" s="26" t="s">
        <v>142</v>
      </c>
    </row>
    <row r="660" ht="27" outlineLevel="2" spans="1:11">
      <c r="A660" s="26">
        <v>624</v>
      </c>
      <c r="B660" s="26" t="s">
        <v>1134</v>
      </c>
      <c r="C660" s="26" t="s">
        <v>1135</v>
      </c>
      <c r="D660" s="26" t="s">
        <v>1103</v>
      </c>
      <c r="E660" s="26" t="s">
        <v>187</v>
      </c>
      <c r="F660" s="26" t="s">
        <v>140</v>
      </c>
      <c r="G660" s="26" t="s">
        <v>236</v>
      </c>
      <c r="H660" s="17">
        <v>2699</v>
      </c>
      <c r="I660" s="17">
        <v>2699</v>
      </c>
      <c r="J660" s="17">
        <v>539.8</v>
      </c>
      <c r="K660" s="26" t="s">
        <v>142</v>
      </c>
    </row>
    <row r="661" ht="27" outlineLevel="2" spans="1:11">
      <c r="A661" s="26">
        <v>625</v>
      </c>
      <c r="B661" s="26" t="s">
        <v>1134</v>
      </c>
      <c r="C661" s="26" t="s">
        <v>1135</v>
      </c>
      <c r="D661" s="26" t="s">
        <v>1103</v>
      </c>
      <c r="E661" s="26" t="s">
        <v>145</v>
      </c>
      <c r="F661" s="26" t="s">
        <v>140</v>
      </c>
      <c r="G661" s="26" t="s">
        <v>236</v>
      </c>
      <c r="H661" s="17">
        <v>2699</v>
      </c>
      <c r="I661" s="17">
        <v>2699</v>
      </c>
      <c r="J661" s="17">
        <v>539.8</v>
      </c>
      <c r="K661" s="26" t="s">
        <v>142</v>
      </c>
    </row>
    <row r="662" ht="27" outlineLevel="2" spans="1:11">
      <c r="A662" s="26">
        <v>626</v>
      </c>
      <c r="B662" s="26" t="s">
        <v>1136</v>
      </c>
      <c r="C662" s="26" t="s">
        <v>1137</v>
      </c>
      <c r="D662" s="26" t="s">
        <v>1103</v>
      </c>
      <c r="E662" s="26" t="s">
        <v>292</v>
      </c>
      <c r="F662" s="26" t="s">
        <v>140</v>
      </c>
      <c r="G662" s="26" t="s">
        <v>451</v>
      </c>
      <c r="H662" s="17">
        <v>1499</v>
      </c>
      <c r="I662" s="17">
        <v>1499</v>
      </c>
      <c r="J662" s="17">
        <v>224.85</v>
      </c>
      <c r="K662" s="26" t="s">
        <v>142</v>
      </c>
    </row>
    <row r="663" ht="27" outlineLevel="2" spans="1:11">
      <c r="A663" s="26">
        <v>627</v>
      </c>
      <c r="B663" s="26" t="s">
        <v>1138</v>
      </c>
      <c r="C663" s="26" t="s">
        <v>1139</v>
      </c>
      <c r="D663" s="26" t="s">
        <v>1103</v>
      </c>
      <c r="E663" s="26" t="s">
        <v>297</v>
      </c>
      <c r="F663" s="26" t="s">
        <v>140</v>
      </c>
      <c r="G663" s="26" t="s">
        <v>242</v>
      </c>
      <c r="H663" s="17">
        <v>1899</v>
      </c>
      <c r="I663" s="17">
        <v>1899</v>
      </c>
      <c r="J663" s="17">
        <v>284.85</v>
      </c>
      <c r="K663" s="26" t="s">
        <v>142</v>
      </c>
    </row>
    <row r="664" ht="27" outlineLevel="2" spans="1:11">
      <c r="A664" s="26">
        <v>628</v>
      </c>
      <c r="B664" s="26" t="s">
        <v>1140</v>
      </c>
      <c r="C664" s="26" t="s">
        <v>1141</v>
      </c>
      <c r="D664" s="26" t="s">
        <v>1103</v>
      </c>
      <c r="E664" s="26" t="s">
        <v>292</v>
      </c>
      <c r="F664" s="26" t="s">
        <v>140</v>
      </c>
      <c r="G664" s="26" t="s">
        <v>242</v>
      </c>
      <c r="H664" s="17">
        <v>1588</v>
      </c>
      <c r="I664" s="17">
        <v>1588</v>
      </c>
      <c r="J664" s="17">
        <v>238.2</v>
      </c>
      <c r="K664" s="26" t="s">
        <v>142</v>
      </c>
    </row>
    <row r="665" ht="30" outlineLevel="1" spans="1:11">
      <c r="A665" s="26"/>
      <c r="B665" s="26" t="s">
        <v>150</v>
      </c>
      <c r="C665" s="26" t="s">
        <v>151</v>
      </c>
      <c r="D665" s="38" t="s">
        <v>1142</v>
      </c>
      <c r="E665" s="26"/>
      <c r="F665" s="26"/>
      <c r="G665" s="26"/>
      <c r="H665" s="17">
        <f>SUBTOTAL(9,H637:H664)</f>
        <v>94932</v>
      </c>
      <c r="I665" s="17">
        <f>SUBTOTAL(9,I637:I664)</f>
        <v>94932</v>
      </c>
      <c r="J665" s="17">
        <f>SUBTOTAL(9,J637:J664)</f>
        <v>18408.7</v>
      </c>
      <c r="K665" s="26"/>
    </row>
    <row r="666" ht="27" outlineLevel="2" spans="1:11">
      <c r="A666" s="26">
        <v>629</v>
      </c>
      <c r="B666" s="26" t="s">
        <v>1143</v>
      </c>
      <c r="C666" s="26" t="s">
        <v>1144</v>
      </c>
      <c r="D666" s="26" t="s">
        <v>1145</v>
      </c>
      <c r="E666" s="26" t="s">
        <v>158</v>
      </c>
      <c r="F666" s="26" t="s">
        <v>140</v>
      </c>
      <c r="G666" s="26" t="s">
        <v>234</v>
      </c>
      <c r="H666" s="17">
        <v>699</v>
      </c>
      <c r="I666" s="17">
        <v>699</v>
      </c>
      <c r="J666" s="17">
        <v>139.8</v>
      </c>
      <c r="K666" s="26" t="s">
        <v>142</v>
      </c>
    </row>
    <row r="667" ht="27" outlineLevel="2" spans="1:11">
      <c r="A667" s="26">
        <v>630</v>
      </c>
      <c r="B667" s="26" t="s">
        <v>1146</v>
      </c>
      <c r="C667" s="26" t="s">
        <v>1147</v>
      </c>
      <c r="D667" s="26" t="s">
        <v>1145</v>
      </c>
      <c r="E667" s="26" t="s">
        <v>297</v>
      </c>
      <c r="F667" s="26" t="s">
        <v>140</v>
      </c>
      <c r="G667" s="26" t="s">
        <v>1148</v>
      </c>
      <c r="H667" s="17">
        <v>5099</v>
      </c>
      <c r="I667" s="17">
        <v>5099</v>
      </c>
      <c r="J667" s="17">
        <v>1019.8</v>
      </c>
      <c r="K667" s="26" t="s">
        <v>142</v>
      </c>
    </row>
    <row r="668" ht="27" outlineLevel="2" spans="1:11">
      <c r="A668" s="26">
        <v>631</v>
      </c>
      <c r="B668" s="26" t="s">
        <v>1149</v>
      </c>
      <c r="C668" s="26" t="s">
        <v>1150</v>
      </c>
      <c r="D668" s="26" t="s">
        <v>1145</v>
      </c>
      <c r="E668" s="26" t="s">
        <v>158</v>
      </c>
      <c r="F668" s="26" t="s">
        <v>140</v>
      </c>
      <c r="G668" s="26" t="s">
        <v>770</v>
      </c>
      <c r="H668" s="17">
        <v>1999</v>
      </c>
      <c r="I668" s="17">
        <v>1999</v>
      </c>
      <c r="J668" s="17">
        <v>399.8</v>
      </c>
      <c r="K668" s="26" t="s">
        <v>142</v>
      </c>
    </row>
    <row r="669" ht="27" outlineLevel="2" spans="1:11">
      <c r="A669" s="26">
        <v>632</v>
      </c>
      <c r="B669" s="26" t="s">
        <v>1151</v>
      </c>
      <c r="C669" s="26" t="s">
        <v>1152</v>
      </c>
      <c r="D669" s="26" t="s">
        <v>1145</v>
      </c>
      <c r="E669" s="26" t="s">
        <v>324</v>
      </c>
      <c r="F669" s="26" t="s">
        <v>140</v>
      </c>
      <c r="G669" s="26" t="s">
        <v>770</v>
      </c>
      <c r="H669" s="17">
        <v>2354</v>
      </c>
      <c r="I669" s="17">
        <v>2354</v>
      </c>
      <c r="J669" s="17">
        <v>353.1</v>
      </c>
      <c r="K669" s="26" t="s">
        <v>142</v>
      </c>
    </row>
    <row r="670" ht="27" outlineLevel="2" spans="1:11">
      <c r="A670" s="26">
        <v>633</v>
      </c>
      <c r="B670" s="26" t="s">
        <v>382</v>
      </c>
      <c r="C670" s="26" t="s">
        <v>1153</v>
      </c>
      <c r="D670" s="26" t="s">
        <v>1145</v>
      </c>
      <c r="E670" s="26" t="s">
        <v>180</v>
      </c>
      <c r="F670" s="26" t="s">
        <v>140</v>
      </c>
      <c r="G670" s="26" t="s">
        <v>1154</v>
      </c>
      <c r="H670" s="17">
        <v>1499</v>
      </c>
      <c r="I670" s="17">
        <v>1499</v>
      </c>
      <c r="J670" s="17">
        <v>299.8</v>
      </c>
      <c r="K670" s="26" t="s">
        <v>142</v>
      </c>
    </row>
    <row r="671" ht="27" outlineLevel="2" spans="1:11">
      <c r="A671" s="26">
        <v>634</v>
      </c>
      <c r="B671" s="26" t="s">
        <v>1155</v>
      </c>
      <c r="C671" s="26" t="s">
        <v>1156</v>
      </c>
      <c r="D671" s="26" t="s">
        <v>1145</v>
      </c>
      <c r="E671" s="26" t="s">
        <v>180</v>
      </c>
      <c r="F671" s="26" t="s">
        <v>140</v>
      </c>
      <c r="G671" s="26" t="s">
        <v>1157</v>
      </c>
      <c r="H671" s="17">
        <v>2475</v>
      </c>
      <c r="I671" s="17">
        <v>2475</v>
      </c>
      <c r="J671" s="17">
        <v>495</v>
      </c>
      <c r="K671" s="26" t="s">
        <v>142</v>
      </c>
    </row>
    <row r="672" ht="27" outlineLevel="2" spans="1:11">
      <c r="A672" s="26">
        <v>635</v>
      </c>
      <c r="B672" s="26" t="s">
        <v>1158</v>
      </c>
      <c r="C672" s="26" t="s">
        <v>1159</v>
      </c>
      <c r="D672" s="26" t="s">
        <v>1145</v>
      </c>
      <c r="E672" s="26" t="s">
        <v>145</v>
      </c>
      <c r="F672" s="26" t="s">
        <v>140</v>
      </c>
      <c r="G672" s="26" t="s">
        <v>177</v>
      </c>
      <c r="H672" s="17">
        <v>3875</v>
      </c>
      <c r="I672" s="17">
        <v>3875</v>
      </c>
      <c r="J672" s="17">
        <v>775</v>
      </c>
      <c r="K672" s="26" t="s">
        <v>142</v>
      </c>
    </row>
    <row r="673" ht="27" outlineLevel="2" spans="1:11">
      <c r="A673" s="26">
        <v>636</v>
      </c>
      <c r="B673" s="26" t="s">
        <v>1158</v>
      </c>
      <c r="C673" s="26" t="s">
        <v>1159</v>
      </c>
      <c r="D673" s="26" t="s">
        <v>1145</v>
      </c>
      <c r="E673" s="26" t="s">
        <v>188</v>
      </c>
      <c r="F673" s="26" t="s">
        <v>140</v>
      </c>
      <c r="G673" s="26" t="s">
        <v>177</v>
      </c>
      <c r="H673" s="17">
        <v>3875</v>
      </c>
      <c r="I673" s="17">
        <v>3875</v>
      </c>
      <c r="J673" s="17">
        <v>775</v>
      </c>
      <c r="K673" s="26" t="s">
        <v>142</v>
      </c>
    </row>
    <row r="674" ht="27" outlineLevel="2" spans="1:11">
      <c r="A674" s="26">
        <v>637</v>
      </c>
      <c r="B674" s="26" t="s">
        <v>1160</v>
      </c>
      <c r="C674" s="26" t="s">
        <v>1161</v>
      </c>
      <c r="D674" s="26" t="s">
        <v>1145</v>
      </c>
      <c r="E674" s="26" t="s">
        <v>158</v>
      </c>
      <c r="F674" s="26" t="s">
        <v>140</v>
      </c>
      <c r="G674" s="26" t="s">
        <v>218</v>
      </c>
      <c r="H674" s="17">
        <v>1599</v>
      </c>
      <c r="I674" s="17">
        <v>1599</v>
      </c>
      <c r="J674" s="17">
        <v>319.8</v>
      </c>
      <c r="K674" s="26" t="s">
        <v>142</v>
      </c>
    </row>
    <row r="675" ht="27" outlineLevel="2" spans="1:11">
      <c r="A675" s="26">
        <v>638</v>
      </c>
      <c r="B675" s="26" t="s">
        <v>1162</v>
      </c>
      <c r="C675" s="26" t="s">
        <v>1163</v>
      </c>
      <c r="D675" s="26" t="s">
        <v>1145</v>
      </c>
      <c r="E675" s="26" t="s">
        <v>297</v>
      </c>
      <c r="F675" s="26" t="s">
        <v>140</v>
      </c>
      <c r="G675" s="26" t="s">
        <v>177</v>
      </c>
      <c r="H675" s="17">
        <v>2798</v>
      </c>
      <c r="I675" s="17">
        <v>2798</v>
      </c>
      <c r="J675" s="17">
        <v>419.7</v>
      </c>
      <c r="K675" s="26" t="s">
        <v>142</v>
      </c>
    </row>
    <row r="676" ht="27" outlineLevel="2" spans="1:11">
      <c r="A676" s="26">
        <v>639</v>
      </c>
      <c r="B676" s="26" t="s">
        <v>728</v>
      </c>
      <c r="C676" s="26" t="s">
        <v>1164</v>
      </c>
      <c r="D676" s="26" t="s">
        <v>1145</v>
      </c>
      <c r="E676" s="26" t="s">
        <v>158</v>
      </c>
      <c r="F676" s="26" t="s">
        <v>140</v>
      </c>
      <c r="G676" s="26" t="s">
        <v>254</v>
      </c>
      <c r="H676" s="17">
        <v>1500</v>
      </c>
      <c r="I676" s="17">
        <v>1500</v>
      </c>
      <c r="J676" s="17">
        <v>300</v>
      </c>
      <c r="K676" s="26" t="s">
        <v>142</v>
      </c>
    </row>
    <row r="677" ht="27" outlineLevel="2" spans="1:11">
      <c r="A677" s="26">
        <v>640</v>
      </c>
      <c r="B677" s="26" t="s">
        <v>514</v>
      </c>
      <c r="C677" s="26" t="s">
        <v>1165</v>
      </c>
      <c r="D677" s="26" t="s">
        <v>1145</v>
      </c>
      <c r="E677" s="26" t="s">
        <v>158</v>
      </c>
      <c r="F677" s="26" t="s">
        <v>140</v>
      </c>
      <c r="G677" s="26" t="s">
        <v>242</v>
      </c>
      <c r="H677" s="17">
        <v>1899</v>
      </c>
      <c r="I677" s="17">
        <v>1899</v>
      </c>
      <c r="J677" s="17">
        <v>379.8</v>
      </c>
      <c r="K677" s="26" t="s">
        <v>142</v>
      </c>
    </row>
    <row r="678" ht="27" outlineLevel="2" spans="1:11">
      <c r="A678" s="26">
        <v>641</v>
      </c>
      <c r="B678" s="26" t="s">
        <v>1166</v>
      </c>
      <c r="C678" s="26" t="s">
        <v>1167</v>
      </c>
      <c r="D678" s="26" t="s">
        <v>1145</v>
      </c>
      <c r="E678" s="26" t="s">
        <v>297</v>
      </c>
      <c r="F678" s="26" t="s">
        <v>140</v>
      </c>
      <c r="G678" s="26" t="s">
        <v>242</v>
      </c>
      <c r="H678" s="17">
        <v>5399</v>
      </c>
      <c r="I678" s="17">
        <v>5399</v>
      </c>
      <c r="J678" s="17">
        <v>1079.8</v>
      </c>
      <c r="K678" s="26" t="s">
        <v>142</v>
      </c>
    </row>
    <row r="679" ht="27" outlineLevel="2" spans="1:11">
      <c r="A679" s="26">
        <v>642</v>
      </c>
      <c r="B679" s="26" t="s">
        <v>1168</v>
      </c>
      <c r="C679" s="26" t="s">
        <v>1169</v>
      </c>
      <c r="D679" s="26" t="s">
        <v>1145</v>
      </c>
      <c r="E679" s="26" t="s">
        <v>156</v>
      </c>
      <c r="F679" s="26" t="s">
        <v>140</v>
      </c>
      <c r="G679" s="26" t="s">
        <v>313</v>
      </c>
      <c r="H679" s="17">
        <v>1562.5</v>
      </c>
      <c r="I679" s="17">
        <v>1562.5</v>
      </c>
      <c r="J679" s="17">
        <v>312.5</v>
      </c>
      <c r="K679" s="26" t="s">
        <v>142</v>
      </c>
    </row>
    <row r="680" ht="27" outlineLevel="2" spans="1:11">
      <c r="A680" s="26">
        <v>643</v>
      </c>
      <c r="B680" s="26" t="s">
        <v>1170</v>
      </c>
      <c r="C680" s="26" t="s">
        <v>1171</v>
      </c>
      <c r="D680" s="26" t="s">
        <v>1145</v>
      </c>
      <c r="E680" s="26" t="s">
        <v>156</v>
      </c>
      <c r="F680" s="26" t="s">
        <v>140</v>
      </c>
      <c r="G680" s="26" t="s">
        <v>254</v>
      </c>
      <c r="H680" s="17">
        <v>1299</v>
      </c>
      <c r="I680" s="17">
        <v>1299</v>
      </c>
      <c r="J680" s="17">
        <v>194.85</v>
      </c>
      <c r="K680" s="26" t="s">
        <v>142</v>
      </c>
    </row>
    <row r="681" ht="27" outlineLevel="2" spans="1:11">
      <c r="A681" s="26">
        <v>644</v>
      </c>
      <c r="B681" s="26" t="s">
        <v>1172</v>
      </c>
      <c r="C681" s="26" t="s">
        <v>1173</v>
      </c>
      <c r="D681" s="26" t="s">
        <v>1145</v>
      </c>
      <c r="E681" s="26" t="s">
        <v>156</v>
      </c>
      <c r="F681" s="26" t="s">
        <v>140</v>
      </c>
      <c r="G681" s="26" t="s">
        <v>313</v>
      </c>
      <c r="H681" s="17">
        <v>1562.5</v>
      </c>
      <c r="I681" s="17">
        <v>1562.5</v>
      </c>
      <c r="J681" s="17">
        <v>312.5</v>
      </c>
      <c r="K681" s="26" t="s">
        <v>142</v>
      </c>
    </row>
    <row r="682" ht="27" outlineLevel="2" spans="1:11">
      <c r="A682" s="26">
        <v>645</v>
      </c>
      <c r="B682" s="26" t="s">
        <v>1174</v>
      </c>
      <c r="C682" s="26" t="s">
        <v>1175</v>
      </c>
      <c r="D682" s="26" t="s">
        <v>1145</v>
      </c>
      <c r="E682" s="26" t="s">
        <v>156</v>
      </c>
      <c r="F682" s="26" t="s">
        <v>140</v>
      </c>
      <c r="G682" s="26" t="s">
        <v>313</v>
      </c>
      <c r="H682" s="17">
        <v>1562.5</v>
      </c>
      <c r="I682" s="17">
        <v>1562.5</v>
      </c>
      <c r="J682" s="17">
        <v>312.5</v>
      </c>
      <c r="K682" s="26" t="s">
        <v>142</v>
      </c>
    </row>
    <row r="683" ht="27" outlineLevel="2" spans="1:11">
      <c r="A683" s="26">
        <v>646</v>
      </c>
      <c r="B683" s="26" t="s">
        <v>1174</v>
      </c>
      <c r="C683" s="26" t="s">
        <v>1175</v>
      </c>
      <c r="D683" s="26" t="s">
        <v>1145</v>
      </c>
      <c r="E683" s="26" t="s">
        <v>180</v>
      </c>
      <c r="F683" s="26" t="s">
        <v>140</v>
      </c>
      <c r="G683" s="26" t="s">
        <v>242</v>
      </c>
      <c r="H683" s="17">
        <v>1500</v>
      </c>
      <c r="I683" s="17">
        <v>1500</v>
      </c>
      <c r="J683" s="17">
        <v>300</v>
      </c>
      <c r="K683" s="26" t="s">
        <v>142</v>
      </c>
    </row>
    <row r="684" ht="27" outlineLevel="2" spans="1:11">
      <c r="A684" s="26">
        <v>647</v>
      </c>
      <c r="B684" s="26" t="s">
        <v>1176</v>
      </c>
      <c r="C684" s="26" t="s">
        <v>1177</v>
      </c>
      <c r="D684" s="26" t="s">
        <v>1145</v>
      </c>
      <c r="E684" s="26" t="s">
        <v>292</v>
      </c>
      <c r="F684" s="26" t="s">
        <v>140</v>
      </c>
      <c r="G684" s="26" t="s">
        <v>181</v>
      </c>
      <c r="H684" s="17">
        <v>2299</v>
      </c>
      <c r="I684" s="17">
        <v>2299</v>
      </c>
      <c r="J684" s="17">
        <v>459.8</v>
      </c>
      <c r="K684" s="26" t="s">
        <v>142</v>
      </c>
    </row>
    <row r="685" ht="27" outlineLevel="2" spans="1:11">
      <c r="A685" s="26">
        <v>648</v>
      </c>
      <c r="B685" s="26" t="s">
        <v>1178</v>
      </c>
      <c r="C685" s="26" t="s">
        <v>1179</v>
      </c>
      <c r="D685" s="26" t="s">
        <v>1145</v>
      </c>
      <c r="E685" s="26" t="s">
        <v>187</v>
      </c>
      <c r="F685" s="26" t="s">
        <v>140</v>
      </c>
      <c r="G685" s="26" t="s">
        <v>858</v>
      </c>
      <c r="H685" s="17">
        <v>7999</v>
      </c>
      <c r="I685" s="17">
        <v>7999</v>
      </c>
      <c r="J685" s="17">
        <v>1599.8</v>
      </c>
      <c r="K685" s="26" t="s">
        <v>142</v>
      </c>
    </row>
    <row r="686" ht="27" outlineLevel="2" spans="1:11">
      <c r="A686" s="26">
        <v>649</v>
      </c>
      <c r="B686" s="26" t="s">
        <v>1178</v>
      </c>
      <c r="C686" s="26" t="s">
        <v>1179</v>
      </c>
      <c r="D686" s="26" t="s">
        <v>1145</v>
      </c>
      <c r="E686" s="26" t="s">
        <v>188</v>
      </c>
      <c r="F686" s="26" t="s">
        <v>140</v>
      </c>
      <c r="G686" s="26" t="s">
        <v>858</v>
      </c>
      <c r="H686" s="17">
        <v>3999</v>
      </c>
      <c r="I686" s="17">
        <v>3999</v>
      </c>
      <c r="J686" s="17">
        <v>799.8</v>
      </c>
      <c r="K686" s="26" t="s">
        <v>142</v>
      </c>
    </row>
    <row r="687" ht="27" outlineLevel="2" spans="1:11">
      <c r="A687" s="26">
        <v>650</v>
      </c>
      <c r="B687" s="26" t="s">
        <v>1180</v>
      </c>
      <c r="C687" s="26" t="s">
        <v>1181</v>
      </c>
      <c r="D687" s="26" t="s">
        <v>1145</v>
      </c>
      <c r="E687" s="26" t="s">
        <v>145</v>
      </c>
      <c r="F687" s="26" t="s">
        <v>140</v>
      </c>
      <c r="G687" s="26" t="s">
        <v>858</v>
      </c>
      <c r="H687" s="17">
        <v>4299</v>
      </c>
      <c r="I687" s="17">
        <v>4299</v>
      </c>
      <c r="J687" s="17">
        <v>859.8</v>
      </c>
      <c r="K687" s="26" t="s">
        <v>142</v>
      </c>
    </row>
    <row r="688" ht="27" outlineLevel="2" spans="1:11">
      <c r="A688" s="26">
        <v>651</v>
      </c>
      <c r="B688" s="26" t="s">
        <v>1180</v>
      </c>
      <c r="C688" s="26" t="s">
        <v>1181</v>
      </c>
      <c r="D688" s="26" t="s">
        <v>1145</v>
      </c>
      <c r="E688" s="26" t="s">
        <v>188</v>
      </c>
      <c r="F688" s="26" t="s">
        <v>140</v>
      </c>
      <c r="G688" s="26" t="s">
        <v>858</v>
      </c>
      <c r="H688" s="17">
        <v>3999</v>
      </c>
      <c r="I688" s="17">
        <v>3999</v>
      </c>
      <c r="J688" s="17">
        <v>799.8</v>
      </c>
      <c r="K688" s="26" t="s">
        <v>142</v>
      </c>
    </row>
    <row r="689" ht="27" outlineLevel="2" spans="1:11">
      <c r="A689" s="26">
        <v>652</v>
      </c>
      <c r="B689" s="26" t="s">
        <v>1178</v>
      </c>
      <c r="C689" s="26" t="s">
        <v>1179</v>
      </c>
      <c r="D689" s="26" t="s">
        <v>1145</v>
      </c>
      <c r="E689" s="26" t="s">
        <v>880</v>
      </c>
      <c r="F689" s="26" t="s">
        <v>140</v>
      </c>
      <c r="G689" s="26" t="s">
        <v>858</v>
      </c>
      <c r="H689" s="17">
        <v>2124</v>
      </c>
      <c r="I689" s="17">
        <v>2124</v>
      </c>
      <c r="J689" s="17">
        <v>424.8</v>
      </c>
      <c r="K689" s="26" t="s">
        <v>142</v>
      </c>
    </row>
    <row r="690" ht="27" outlineLevel="2" spans="1:11">
      <c r="A690" s="26">
        <v>653</v>
      </c>
      <c r="B690" s="26" t="s">
        <v>1182</v>
      </c>
      <c r="C690" s="26" t="s">
        <v>1183</v>
      </c>
      <c r="D690" s="26" t="s">
        <v>1145</v>
      </c>
      <c r="E690" s="26" t="s">
        <v>158</v>
      </c>
      <c r="F690" s="26" t="s">
        <v>140</v>
      </c>
      <c r="G690" s="26" t="s">
        <v>242</v>
      </c>
      <c r="H690" s="17">
        <v>2699</v>
      </c>
      <c r="I690" s="17">
        <v>2699</v>
      </c>
      <c r="J690" s="17">
        <v>539.8</v>
      </c>
      <c r="K690" s="26" t="s">
        <v>142</v>
      </c>
    </row>
    <row r="691" ht="27" outlineLevel="2" spans="1:11">
      <c r="A691" s="26">
        <v>654</v>
      </c>
      <c r="B691" s="26" t="s">
        <v>1184</v>
      </c>
      <c r="C691" s="26" t="s">
        <v>1185</v>
      </c>
      <c r="D691" s="26" t="s">
        <v>1145</v>
      </c>
      <c r="E691" s="26" t="s">
        <v>324</v>
      </c>
      <c r="F691" s="26" t="s">
        <v>140</v>
      </c>
      <c r="G691" s="26" t="s">
        <v>181</v>
      </c>
      <c r="H691" s="17">
        <v>2176</v>
      </c>
      <c r="I691" s="17">
        <v>2176</v>
      </c>
      <c r="J691" s="17">
        <v>326.4</v>
      </c>
      <c r="K691" s="26" t="s">
        <v>142</v>
      </c>
    </row>
    <row r="692" ht="27" outlineLevel="2" spans="1:11">
      <c r="A692" s="26">
        <v>655</v>
      </c>
      <c r="B692" s="26" t="s">
        <v>1184</v>
      </c>
      <c r="C692" s="26" t="s">
        <v>1185</v>
      </c>
      <c r="D692" s="26" t="s">
        <v>1145</v>
      </c>
      <c r="E692" s="26" t="s">
        <v>297</v>
      </c>
      <c r="F692" s="26" t="s">
        <v>140</v>
      </c>
      <c r="G692" s="26" t="s">
        <v>181</v>
      </c>
      <c r="H692" s="17">
        <v>1645</v>
      </c>
      <c r="I692" s="17">
        <v>1645</v>
      </c>
      <c r="J692" s="17">
        <v>246.75</v>
      </c>
      <c r="K692" s="26" t="s">
        <v>142</v>
      </c>
    </row>
    <row r="693" ht="27" outlineLevel="2" spans="1:11">
      <c r="A693" s="26">
        <v>656</v>
      </c>
      <c r="B693" s="26" t="s">
        <v>1184</v>
      </c>
      <c r="C693" s="26" t="s">
        <v>1185</v>
      </c>
      <c r="D693" s="26" t="s">
        <v>1145</v>
      </c>
      <c r="E693" s="26" t="s">
        <v>158</v>
      </c>
      <c r="F693" s="26" t="s">
        <v>140</v>
      </c>
      <c r="G693" s="26" t="s">
        <v>242</v>
      </c>
      <c r="H693" s="17">
        <v>1625</v>
      </c>
      <c r="I693" s="17">
        <v>1625</v>
      </c>
      <c r="J693" s="17">
        <v>325</v>
      </c>
      <c r="K693" s="26" t="s">
        <v>142</v>
      </c>
    </row>
    <row r="694" ht="27" outlineLevel="2" spans="1:11">
      <c r="A694" s="26">
        <v>657</v>
      </c>
      <c r="B694" s="26" t="s">
        <v>1186</v>
      </c>
      <c r="C694" s="26" t="s">
        <v>1187</v>
      </c>
      <c r="D694" s="26" t="s">
        <v>1145</v>
      </c>
      <c r="E694" s="26" t="s">
        <v>145</v>
      </c>
      <c r="F694" s="26" t="s">
        <v>140</v>
      </c>
      <c r="G694" s="26" t="s">
        <v>831</v>
      </c>
      <c r="H694" s="17">
        <v>2899</v>
      </c>
      <c r="I694" s="17">
        <v>2899</v>
      </c>
      <c r="J694" s="17">
        <v>579.8</v>
      </c>
      <c r="K694" s="26" t="s">
        <v>142</v>
      </c>
    </row>
    <row r="695" ht="27" outlineLevel="2" spans="1:11">
      <c r="A695" s="26">
        <v>658</v>
      </c>
      <c r="B695" s="26" t="s">
        <v>1186</v>
      </c>
      <c r="C695" s="26" t="s">
        <v>1187</v>
      </c>
      <c r="D695" s="26" t="s">
        <v>1145</v>
      </c>
      <c r="E695" s="26" t="s">
        <v>188</v>
      </c>
      <c r="F695" s="26" t="s">
        <v>140</v>
      </c>
      <c r="G695" s="26" t="s">
        <v>831</v>
      </c>
      <c r="H695" s="17">
        <v>2899</v>
      </c>
      <c r="I695" s="17">
        <v>2899</v>
      </c>
      <c r="J695" s="17">
        <v>579.8</v>
      </c>
      <c r="K695" s="26" t="s">
        <v>142</v>
      </c>
    </row>
    <row r="696" ht="27" outlineLevel="2" spans="1:11">
      <c r="A696" s="26">
        <v>659</v>
      </c>
      <c r="B696" s="26" t="s">
        <v>1186</v>
      </c>
      <c r="C696" s="26" t="s">
        <v>1187</v>
      </c>
      <c r="D696" s="26" t="s">
        <v>1145</v>
      </c>
      <c r="E696" s="26" t="s">
        <v>187</v>
      </c>
      <c r="F696" s="26" t="s">
        <v>140</v>
      </c>
      <c r="G696" s="26" t="s">
        <v>831</v>
      </c>
      <c r="H696" s="17">
        <v>2899</v>
      </c>
      <c r="I696" s="17">
        <v>2899</v>
      </c>
      <c r="J696" s="17">
        <v>579.8</v>
      </c>
      <c r="K696" s="26" t="s">
        <v>142</v>
      </c>
    </row>
    <row r="697" ht="27" outlineLevel="2" spans="1:11">
      <c r="A697" s="26">
        <v>660</v>
      </c>
      <c r="B697" s="26" t="s">
        <v>1188</v>
      </c>
      <c r="C697" s="26" t="s">
        <v>1189</v>
      </c>
      <c r="D697" s="26" t="s">
        <v>1145</v>
      </c>
      <c r="E697" s="26" t="s">
        <v>180</v>
      </c>
      <c r="F697" s="26" t="s">
        <v>140</v>
      </c>
      <c r="G697" s="26" t="s">
        <v>696</v>
      </c>
      <c r="H697" s="17">
        <v>2799</v>
      </c>
      <c r="I697" s="17">
        <v>2799</v>
      </c>
      <c r="J697" s="17">
        <v>559.8</v>
      </c>
      <c r="K697" s="26" t="s">
        <v>142</v>
      </c>
    </row>
    <row r="698" ht="27" outlineLevel="2" spans="1:11">
      <c r="A698" s="26">
        <v>661</v>
      </c>
      <c r="B698" s="26" t="s">
        <v>1190</v>
      </c>
      <c r="C698" s="26" t="s">
        <v>1191</v>
      </c>
      <c r="D698" s="26" t="s">
        <v>1145</v>
      </c>
      <c r="E698" s="26" t="s">
        <v>180</v>
      </c>
      <c r="F698" s="26" t="s">
        <v>140</v>
      </c>
      <c r="G698" s="26" t="s">
        <v>313</v>
      </c>
      <c r="H698" s="17">
        <v>2999</v>
      </c>
      <c r="I698" s="17">
        <v>2999</v>
      </c>
      <c r="J698" s="17">
        <v>599.8</v>
      </c>
      <c r="K698" s="26" t="s">
        <v>142</v>
      </c>
    </row>
    <row r="699" ht="27" outlineLevel="2" spans="1:11">
      <c r="A699" s="26">
        <v>662</v>
      </c>
      <c r="B699" s="26" t="s">
        <v>1192</v>
      </c>
      <c r="C699" s="26" t="s">
        <v>1193</v>
      </c>
      <c r="D699" s="26" t="s">
        <v>1145</v>
      </c>
      <c r="E699" s="26" t="s">
        <v>156</v>
      </c>
      <c r="F699" s="26" t="s">
        <v>140</v>
      </c>
      <c r="G699" s="26" t="s">
        <v>254</v>
      </c>
      <c r="H699" s="17">
        <v>1699</v>
      </c>
      <c r="I699" s="17">
        <v>1699</v>
      </c>
      <c r="J699" s="17">
        <v>254.85</v>
      </c>
      <c r="K699" s="26" t="s">
        <v>142</v>
      </c>
    </row>
    <row r="700" ht="27" outlineLevel="2" spans="1:11">
      <c r="A700" s="26">
        <v>663</v>
      </c>
      <c r="B700" s="26" t="s">
        <v>1194</v>
      </c>
      <c r="C700" s="26" t="s">
        <v>1195</v>
      </c>
      <c r="D700" s="26" t="s">
        <v>1145</v>
      </c>
      <c r="E700" s="26" t="s">
        <v>145</v>
      </c>
      <c r="F700" s="26" t="s">
        <v>140</v>
      </c>
      <c r="G700" s="26" t="s">
        <v>254</v>
      </c>
      <c r="H700" s="17">
        <v>2899</v>
      </c>
      <c r="I700" s="17">
        <v>2899</v>
      </c>
      <c r="J700" s="17">
        <v>579.8</v>
      </c>
      <c r="K700" s="26" t="s">
        <v>142</v>
      </c>
    </row>
    <row r="701" ht="27" outlineLevel="2" spans="1:11">
      <c r="A701" s="26">
        <v>664</v>
      </c>
      <c r="B701" s="26" t="s">
        <v>1194</v>
      </c>
      <c r="C701" s="26" t="s">
        <v>1195</v>
      </c>
      <c r="D701" s="26" t="s">
        <v>1145</v>
      </c>
      <c r="E701" s="26" t="s">
        <v>187</v>
      </c>
      <c r="F701" s="26" t="s">
        <v>140</v>
      </c>
      <c r="G701" s="26" t="s">
        <v>254</v>
      </c>
      <c r="H701" s="17">
        <v>2899</v>
      </c>
      <c r="I701" s="17">
        <v>2899</v>
      </c>
      <c r="J701" s="17">
        <v>579.8</v>
      </c>
      <c r="K701" s="26" t="s">
        <v>142</v>
      </c>
    </row>
    <row r="702" ht="27" outlineLevel="2" spans="1:11">
      <c r="A702" s="26">
        <v>665</v>
      </c>
      <c r="B702" s="26" t="s">
        <v>1194</v>
      </c>
      <c r="C702" s="26" t="s">
        <v>1195</v>
      </c>
      <c r="D702" s="26" t="s">
        <v>1145</v>
      </c>
      <c r="E702" s="26" t="s">
        <v>188</v>
      </c>
      <c r="F702" s="26" t="s">
        <v>140</v>
      </c>
      <c r="G702" s="26" t="s">
        <v>254</v>
      </c>
      <c r="H702" s="17">
        <v>2899</v>
      </c>
      <c r="I702" s="17">
        <v>2899</v>
      </c>
      <c r="J702" s="17">
        <v>579.8</v>
      </c>
      <c r="K702" s="26" t="s">
        <v>142</v>
      </c>
    </row>
    <row r="703" ht="27" outlineLevel="2" spans="1:11">
      <c r="A703" s="26">
        <v>666</v>
      </c>
      <c r="B703" s="26" t="s">
        <v>1196</v>
      </c>
      <c r="C703" s="26" t="s">
        <v>1197</v>
      </c>
      <c r="D703" s="26" t="s">
        <v>1145</v>
      </c>
      <c r="E703" s="26" t="s">
        <v>297</v>
      </c>
      <c r="F703" s="26" t="s">
        <v>140</v>
      </c>
      <c r="G703" s="26" t="s">
        <v>1157</v>
      </c>
      <c r="H703" s="17">
        <v>5125</v>
      </c>
      <c r="I703" s="17">
        <v>5125</v>
      </c>
      <c r="J703" s="17">
        <v>1025</v>
      </c>
      <c r="K703" s="26" t="s">
        <v>142</v>
      </c>
    </row>
    <row r="704" ht="27" outlineLevel="2" spans="1:11">
      <c r="A704" s="26">
        <v>667</v>
      </c>
      <c r="B704" s="26" t="s">
        <v>1196</v>
      </c>
      <c r="C704" s="26" t="s">
        <v>1197</v>
      </c>
      <c r="D704" s="26" t="s">
        <v>1145</v>
      </c>
      <c r="E704" s="26" t="s">
        <v>324</v>
      </c>
      <c r="F704" s="26" t="s">
        <v>140</v>
      </c>
      <c r="G704" s="26" t="s">
        <v>1157</v>
      </c>
      <c r="H704" s="17">
        <v>1999</v>
      </c>
      <c r="I704" s="17">
        <v>1999</v>
      </c>
      <c r="J704" s="17">
        <v>299.85</v>
      </c>
      <c r="K704" s="26" t="s">
        <v>142</v>
      </c>
    </row>
    <row r="705" ht="27" outlineLevel="2" spans="1:11">
      <c r="A705" s="26">
        <v>668</v>
      </c>
      <c r="B705" s="26" t="s">
        <v>1198</v>
      </c>
      <c r="C705" s="26" t="s">
        <v>1199</v>
      </c>
      <c r="D705" s="26" t="s">
        <v>1145</v>
      </c>
      <c r="E705" s="26" t="s">
        <v>187</v>
      </c>
      <c r="F705" s="26" t="s">
        <v>140</v>
      </c>
      <c r="G705" s="26" t="s">
        <v>242</v>
      </c>
      <c r="H705" s="17">
        <v>2699</v>
      </c>
      <c r="I705" s="17">
        <v>2699</v>
      </c>
      <c r="J705" s="17">
        <v>539.8</v>
      </c>
      <c r="K705" s="26" t="s">
        <v>142</v>
      </c>
    </row>
    <row r="706" ht="30" outlineLevel="1" spans="1:11">
      <c r="A706" s="26"/>
      <c r="B706" s="26" t="s">
        <v>150</v>
      </c>
      <c r="C706" s="26" t="s">
        <v>151</v>
      </c>
      <c r="D706" s="38" t="s">
        <v>1200</v>
      </c>
      <c r="E706" s="26"/>
      <c r="F706" s="26"/>
      <c r="G706" s="26"/>
      <c r="H706" s="17">
        <f>SUBTOTAL(9,H666:H705)</f>
        <v>110134.5</v>
      </c>
      <c r="I706" s="17">
        <f>SUBTOTAL(9,I666:I705)</f>
        <v>110134.5</v>
      </c>
      <c r="J706" s="17">
        <f>SUBTOTAL(9,J666:J705)</f>
        <v>21328.4</v>
      </c>
      <c r="K706" s="26"/>
    </row>
    <row r="707" ht="27" outlineLevel="2" spans="1:11">
      <c r="A707" s="26">
        <v>669</v>
      </c>
      <c r="B707" s="26" t="s">
        <v>1201</v>
      </c>
      <c r="C707" s="26" t="s">
        <v>1202</v>
      </c>
      <c r="D707" s="26" t="s">
        <v>1203</v>
      </c>
      <c r="E707" s="26" t="s">
        <v>297</v>
      </c>
      <c r="F707" s="26" t="s">
        <v>140</v>
      </c>
      <c r="G707" s="26" t="s">
        <v>161</v>
      </c>
      <c r="H707" s="17">
        <v>7500</v>
      </c>
      <c r="I707" s="17">
        <v>7500</v>
      </c>
      <c r="J707" s="17">
        <v>1500</v>
      </c>
      <c r="K707" s="26" t="s">
        <v>142</v>
      </c>
    </row>
    <row r="708" ht="27" outlineLevel="2" spans="1:11">
      <c r="A708" s="26">
        <v>670</v>
      </c>
      <c r="B708" s="26" t="s">
        <v>1204</v>
      </c>
      <c r="C708" s="26" t="s">
        <v>1205</v>
      </c>
      <c r="D708" s="26" t="s">
        <v>1203</v>
      </c>
      <c r="E708" s="26" t="s">
        <v>156</v>
      </c>
      <c r="F708" s="26" t="s">
        <v>140</v>
      </c>
      <c r="G708" s="26" t="s">
        <v>215</v>
      </c>
      <c r="H708" s="17">
        <v>1700</v>
      </c>
      <c r="I708" s="17">
        <v>1700</v>
      </c>
      <c r="J708" s="17">
        <v>255</v>
      </c>
      <c r="K708" s="26" t="s">
        <v>142</v>
      </c>
    </row>
    <row r="709" ht="27" outlineLevel="2" spans="1:11">
      <c r="A709" s="26">
        <v>671</v>
      </c>
      <c r="B709" s="26" t="s">
        <v>1206</v>
      </c>
      <c r="C709" s="26" t="s">
        <v>1207</v>
      </c>
      <c r="D709" s="26" t="s">
        <v>1203</v>
      </c>
      <c r="E709" s="26" t="s">
        <v>158</v>
      </c>
      <c r="F709" s="26" t="s">
        <v>140</v>
      </c>
      <c r="G709" s="26" t="s">
        <v>254</v>
      </c>
      <c r="H709" s="17">
        <v>2000</v>
      </c>
      <c r="I709" s="17">
        <v>2000</v>
      </c>
      <c r="J709" s="17">
        <v>400</v>
      </c>
      <c r="K709" s="26" t="s">
        <v>142</v>
      </c>
    </row>
    <row r="710" ht="27" outlineLevel="2" spans="1:11">
      <c r="A710" s="26">
        <v>672</v>
      </c>
      <c r="B710" s="26" t="s">
        <v>1206</v>
      </c>
      <c r="C710" s="26" t="s">
        <v>1207</v>
      </c>
      <c r="D710" s="26" t="s">
        <v>1203</v>
      </c>
      <c r="E710" s="26" t="s">
        <v>180</v>
      </c>
      <c r="F710" s="26" t="s">
        <v>140</v>
      </c>
      <c r="G710" s="26" t="s">
        <v>254</v>
      </c>
      <c r="H710" s="17">
        <v>3000</v>
      </c>
      <c r="I710" s="17">
        <v>3000</v>
      </c>
      <c r="J710" s="17">
        <v>600</v>
      </c>
      <c r="K710" s="26" t="s">
        <v>142</v>
      </c>
    </row>
    <row r="711" ht="27" outlineLevel="2" spans="1:11">
      <c r="A711" s="26">
        <v>673</v>
      </c>
      <c r="B711" s="26" t="s">
        <v>1206</v>
      </c>
      <c r="C711" s="26" t="s">
        <v>1207</v>
      </c>
      <c r="D711" s="26" t="s">
        <v>1203</v>
      </c>
      <c r="E711" s="26" t="s">
        <v>297</v>
      </c>
      <c r="F711" s="26" t="s">
        <v>140</v>
      </c>
      <c r="G711" s="26" t="s">
        <v>254</v>
      </c>
      <c r="H711" s="17">
        <v>4699</v>
      </c>
      <c r="I711" s="17">
        <v>4699</v>
      </c>
      <c r="J711" s="17">
        <v>939.8</v>
      </c>
      <c r="K711" s="26" t="s">
        <v>142</v>
      </c>
    </row>
    <row r="712" ht="27" outlineLevel="2" spans="1:11">
      <c r="A712" s="26">
        <v>674</v>
      </c>
      <c r="B712" s="26" t="s">
        <v>1206</v>
      </c>
      <c r="C712" s="26" t="s">
        <v>1207</v>
      </c>
      <c r="D712" s="26" t="s">
        <v>1203</v>
      </c>
      <c r="E712" s="26" t="s">
        <v>324</v>
      </c>
      <c r="F712" s="26" t="s">
        <v>140</v>
      </c>
      <c r="G712" s="26" t="s">
        <v>254</v>
      </c>
      <c r="H712" s="17">
        <v>4700</v>
      </c>
      <c r="I712" s="17">
        <v>4700</v>
      </c>
      <c r="J712" s="17">
        <v>705</v>
      </c>
      <c r="K712" s="26" t="s">
        <v>142</v>
      </c>
    </row>
    <row r="713" ht="27" outlineLevel="2" spans="1:11">
      <c r="A713" s="26">
        <v>675</v>
      </c>
      <c r="B713" s="26" t="s">
        <v>1208</v>
      </c>
      <c r="C713" s="26" t="s">
        <v>1209</v>
      </c>
      <c r="D713" s="26" t="s">
        <v>1203</v>
      </c>
      <c r="E713" s="26" t="s">
        <v>292</v>
      </c>
      <c r="F713" s="26" t="s">
        <v>140</v>
      </c>
      <c r="G713" s="26" t="s">
        <v>254</v>
      </c>
      <c r="H713" s="17">
        <v>3000</v>
      </c>
      <c r="I713" s="17">
        <v>3000</v>
      </c>
      <c r="J713" s="17">
        <v>600</v>
      </c>
      <c r="K713" s="26" t="s">
        <v>142</v>
      </c>
    </row>
    <row r="714" ht="27" outlineLevel="2" spans="1:11">
      <c r="A714" s="26">
        <v>676</v>
      </c>
      <c r="B714" s="26" t="s">
        <v>1210</v>
      </c>
      <c r="C714" s="26" t="s">
        <v>1211</v>
      </c>
      <c r="D714" s="26" t="s">
        <v>1203</v>
      </c>
      <c r="E714" s="26" t="s">
        <v>297</v>
      </c>
      <c r="F714" s="26" t="s">
        <v>140</v>
      </c>
      <c r="G714" s="26" t="s">
        <v>164</v>
      </c>
      <c r="H714" s="17">
        <v>1900</v>
      </c>
      <c r="I714" s="17">
        <v>1900</v>
      </c>
      <c r="J714" s="17">
        <v>285</v>
      </c>
      <c r="K714" s="26" t="s">
        <v>142</v>
      </c>
    </row>
    <row r="715" ht="27" outlineLevel="2" spans="1:11">
      <c r="A715" s="26">
        <v>677</v>
      </c>
      <c r="B715" s="26" t="s">
        <v>1212</v>
      </c>
      <c r="C715" s="26" t="s">
        <v>1213</v>
      </c>
      <c r="D715" s="26" t="s">
        <v>1203</v>
      </c>
      <c r="E715" s="26" t="s">
        <v>297</v>
      </c>
      <c r="F715" s="26" t="s">
        <v>140</v>
      </c>
      <c r="G715" s="26" t="s">
        <v>164</v>
      </c>
      <c r="H715" s="17">
        <v>3500</v>
      </c>
      <c r="I715" s="17">
        <v>3500</v>
      </c>
      <c r="J715" s="17">
        <v>700</v>
      </c>
      <c r="K715" s="26" t="s">
        <v>142</v>
      </c>
    </row>
    <row r="716" ht="27" outlineLevel="2" spans="1:11">
      <c r="A716" s="26">
        <v>678</v>
      </c>
      <c r="B716" s="26" t="s">
        <v>1214</v>
      </c>
      <c r="C716" s="26" t="s">
        <v>1215</v>
      </c>
      <c r="D716" s="26" t="s">
        <v>1203</v>
      </c>
      <c r="E716" s="26" t="s">
        <v>145</v>
      </c>
      <c r="F716" s="26" t="s">
        <v>140</v>
      </c>
      <c r="G716" s="26" t="s">
        <v>164</v>
      </c>
      <c r="H716" s="17">
        <v>2399</v>
      </c>
      <c r="I716" s="17">
        <v>2399</v>
      </c>
      <c r="J716" s="17">
        <v>479.8</v>
      </c>
      <c r="K716" s="26" t="s">
        <v>142</v>
      </c>
    </row>
    <row r="717" ht="27" outlineLevel="2" spans="1:11">
      <c r="A717" s="26">
        <v>679</v>
      </c>
      <c r="B717" s="26" t="s">
        <v>1214</v>
      </c>
      <c r="C717" s="26" t="s">
        <v>1215</v>
      </c>
      <c r="D717" s="26" t="s">
        <v>1203</v>
      </c>
      <c r="E717" s="26" t="s">
        <v>188</v>
      </c>
      <c r="F717" s="26" t="s">
        <v>140</v>
      </c>
      <c r="G717" s="26" t="s">
        <v>164</v>
      </c>
      <c r="H717" s="17">
        <v>2399</v>
      </c>
      <c r="I717" s="17">
        <v>2399</v>
      </c>
      <c r="J717" s="17">
        <v>479.8</v>
      </c>
      <c r="K717" s="26" t="s">
        <v>142</v>
      </c>
    </row>
    <row r="718" ht="27" outlineLevel="2" spans="1:11">
      <c r="A718" s="26">
        <v>680</v>
      </c>
      <c r="B718" s="26" t="s">
        <v>1216</v>
      </c>
      <c r="C718" s="26" t="s">
        <v>1217</v>
      </c>
      <c r="D718" s="26" t="s">
        <v>1203</v>
      </c>
      <c r="E718" s="26" t="s">
        <v>292</v>
      </c>
      <c r="F718" s="26" t="s">
        <v>140</v>
      </c>
      <c r="G718" s="26" t="s">
        <v>164</v>
      </c>
      <c r="H718" s="17">
        <v>1625</v>
      </c>
      <c r="I718" s="17">
        <v>1625</v>
      </c>
      <c r="J718" s="17">
        <v>325</v>
      </c>
      <c r="K718" s="26" t="s">
        <v>142</v>
      </c>
    </row>
    <row r="719" ht="27" outlineLevel="2" spans="1:11">
      <c r="A719" s="26">
        <v>681</v>
      </c>
      <c r="B719" s="26" t="s">
        <v>1218</v>
      </c>
      <c r="C719" s="26" t="s">
        <v>1219</v>
      </c>
      <c r="D719" s="26" t="s">
        <v>1203</v>
      </c>
      <c r="E719" s="26" t="s">
        <v>292</v>
      </c>
      <c r="F719" s="26" t="s">
        <v>140</v>
      </c>
      <c r="G719" s="26" t="s">
        <v>164</v>
      </c>
      <c r="H719" s="17">
        <v>1700</v>
      </c>
      <c r="I719" s="17">
        <v>1700</v>
      </c>
      <c r="J719" s="17">
        <v>340</v>
      </c>
      <c r="K719" s="26" t="s">
        <v>142</v>
      </c>
    </row>
    <row r="720" ht="27" outlineLevel="2" spans="1:11">
      <c r="A720" s="26">
        <v>682</v>
      </c>
      <c r="B720" s="26" t="s">
        <v>1220</v>
      </c>
      <c r="C720" s="26" t="s">
        <v>1221</v>
      </c>
      <c r="D720" s="26" t="s">
        <v>1203</v>
      </c>
      <c r="E720" s="26" t="s">
        <v>292</v>
      </c>
      <c r="F720" s="26" t="s">
        <v>140</v>
      </c>
      <c r="G720" s="26" t="s">
        <v>164</v>
      </c>
      <c r="H720" s="17">
        <v>2199</v>
      </c>
      <c r="I720" s="17">
        <v>2199</v>
      </c>
      <c r="J720" s="17">
        <v>329.85</v>
      </c>
      <c r="K720" s="26" t="s">
        <v>142</v>
      </c>
    </row>
    <row r="721" ht="27" outlineLevel="2" spans="1:11">
      <c r="A721" s="26">
        <v>683</v>
      </c>
      <c r="B721" s="26" t="s">
        <v>1222</v>
      </c>
      <c r="C721" s="26" t="s">
        <v>1223</v>
      </c>
      <c r="D721" s="26" t="s">
        <v>1203</v>
      </c>
      <c r="E721" s="26" t="s">
        <v>324</v>
      </c>
      <c r="F721" s="26" t="s">
        <v>140</v>
      </c>
      <c r="G721" s="26" t="s">
        <v>164</v>
      </c>
      <c r="H721" s="17">
        <v>4300</v>
      </c>
      <c r="I721" s="17">
        <v>4300</v>
      </c>
      <c r="J721" s="17">
        <v>645</v>
      </c>
      <c r="K721" s="26" t="s">
        <v>142</v>
      </c>
    </row>
    <row r="722" ht="27" outlineLevel="2" spans="1:11">
      <c r="A722" s="26">
        <v>684</v>
      </c>
      <c r="B722" s="26" t="s">
        <v>1222</v>
      </c>
      <c r="C722" s="26" t="s">
        <v>1223</v>
      </c>
      <c r="D722" s="26" t="s">
        <v>1203</v>
      </c>
      <c r="E722" s="26" t="s">
        <v>297</v>
      </c>
      <c r="F722" s="26" t="s">
        <v>140</v>
      </c>
      <c r="G722" s="26" t="s">
        <v>164</v>
      </c>
      <c r="H722" s="17">
        <v>3500</v>
      </c>
      <c r="I722" s="17">
        <v>3500</v>
      </c>
      <c r="J722" s="17">
        <v>700</v>
      </c>
      <c r="K722" s="26" t="s">
        <v>142</v>
      </c>
    </row>
    <row r="723" ht="27" outlineLevel="2" spans="1:11">
      <c r="A723" s="26">
        <v>685</v>
      </c>
      <c r="B723" s="26" t="s">
        <v>1222</v>
      </c>
      <c r="C723" s="26" t="s">
        <v>1223</v>
      </c>
      <c r="D723" s="26" t="s">
        <v>1203</v>
      </c>
      <c r="E723" s="26" t="s">
        <v>292</v>
      </c>
      <c r="F723" s="26" t="s">
        <v>140</v>
      </c>
      <c r="G723" s="26" t="s">
        <v>164</v>
      </c>
      <c r="H723" s="17">
        <v>1600</v>
      </c>
      <c r="I723" s="17">
        <v>1600</v>
      </c>
      <c r="J723" s="17">
        <v>320</v>
      </c>
      <c r="K723" s="26" t="s">
        <v>142</v>
      </c>
    </row>
    <row r="724" ht="27" outlineLevel="2" spans="1:11">
      <c r="A724" s="26">
        <v>686</v>
      </c>
      <c r="B724" s="26" t="s">
        <v>1158</v>
      </c>
      <c r="C724" s="26" t="s">
        <v>1224</v>
      </c>
      <c r="D724" s="26" t="s">
        <v>1203</v>
      </c>
      <c r="E724" s="26" t="s">
        <v>292</v>
      </c>
      <c r="F724" s="26" t="s">
        <v>140</v>
      </c>
      <c r="G724" s="26" t="s">
        <v>164</v>
      </c>
      <c r="H724" s="17">
        <v>3899</v>
      </c>
      <c r="I724" s="17">
        <v>3899</v>
      </c>
      <c r="J724" s="17">
        <v>779.8</v>
      </c>
      <c r="K724" s="26" t="s">
        <v>142</v>
      </c>
    </row>
    <row r="725" ht="27" outlineLevel="2" spans="1:11">
      <c r="A725" s="26">
        <v>687</v>
      </c>
      <c r="B725" s="26" t="s">
        <v>1225</v>
      </c>
      <c r="C725" s="26" t="s">
        <v>1226</v>
      </c>
      <c r="D725" s="26" t="s">
        <v>1203</v>
      </c>
      <c r="E725" s="26" t="s">
        <v>292</v>
      </c>
      <c r="F725" s="26" t="s">
        <v>140</v>
      </c>
      <c r="G725" s="26" t="s">
        <v>164</v>
      </c>
      <c r="H725" s="17">
        <v>1100</v>
      </c>
      <c r="I725" s="17">
        <v>1100</v>
      </c>
      <c r="J725" s="17">
        <v>220</v>
      </c>
      <c r="K725" s="26" t="s">
        <v>142</v>
      </c>
    </row>
    <row r="726" ht="27" outlineLevel="2" spans="1:11">
      <c r="A726" s="26">
        <v>688</v>
      </c>
      <c r="B726" s="26" t="s">
        <v>1227</v>
      </c>
      <c r="C726" s="26" t="s">
        <v>1228</v>
      </c>
      <c r="D726" s="26" t="s">
        <v>1203</v>
      </c>
      <c r="E726" s="26" t="s">
        <v>156</v>
      </c>
      <c r="F726" s="26" t="s">
        <v>140</v>
      </c>
      <c r="G726" s="26" t="s">
        <v>164</v>
      </c>
      <c r="H726" s="17">
        <v>1490</v>
      </c>
      <c r="I726" s="17">
        <v>1490</v>
      </c>
      <c r="J726" s="17">
        <v>223.5</v>
      </c>
      <c r="K726" s="26" t="s">
        <v>142</v>
      </c>
    </row>
    <row r="727" ht="27" outlineLevel="2" spans="1:11">
      <c r="A727" s="26">
        <v>689</v>
      </c>
      <c r="B727" s="26" t="s">
        <v>1229</v>
      </c>
      <c r="C727" s="26" t="s">
        <v>1230</v>
      </c>
      <c r="D727" s="26" t="s">
        <v>1203</v>
      </c>
      <c r="E727" s="26" t="s">
        <v>156</v>
      </c>
      <c r="F727" s="26" t="s">
        <v>140</v>
      </c>
      <c r="G727" s="26" t="s">
        <v>164</v>
      </c>
      <c r="H727" s="17">
        <v>4375</v>
      </c>
      <c r="I727" s="17">
        <v>4375</v>
      </c>
      <c r="J727" s="17">
        <v>875</v>
      </c>
      <c r="K727" s="26" t="s">
        <v>142</v>
      </c>
    </row>
    <row r="728" ht="27" outlineLevel="2" spans="1:11">
      <c r="A728" s="26">
        <v>690</v>
      </c>
      <c r="B728" s="26" t="s">
        <v>1231</v>
      </c>
      <c r="C728" s="26" t="s">
        <v>1232</v>
      </c>
      <c r="D728" s="26" t="s">
        <v>1203</v>
      </c>
      <c r="E728" s="26" t="s">
        <v>297</v>
      </c>
      <c r="F728" s="26" t="s">
        <v>140</v>
      </c>
      <c r="G728" s="26" t="s">
        <v>164</v>
      </c>
      <c r="H728" s="17">
        <v>2600</v>
      </c>
      <c r="I728" s="17">
        <v>2600</v>
      </c>
      <c r="J728" s="17">
        <v>520</v>
      </c>
      <c r="K728" s="26" t="s">
        <v>142</v>
      </c>
    </row>
    <row r="729" ht="27" outlineLevel="2" spans="1:11">
      <c r="A729" s="26">
        <v>691</v>
      </c>
      <c r="B729" s="26" t="s">
        <v>1233</v>
      </c>
      <c r="C729" s="26" t="s">
        <v>1234</v>
      </c>
      <c r="D729" s="26" t="s">
        <v>1203</v>
      </c>
      <c r="E729" s="26" t="s">
        <v>324</v>
      </c>
      <c r="F729" s="26" t="s">
        <v>140</v>
      </c>
      <c r="G729" s="26" t="s">
        <v>164</v>
      </c>
      <c r="H729" s="17">
        <v>2375</v>
      </c>
      <c r="I729" s="17">
        <v>2375</v>
      </c>
      <c r="J729" s="17">
        <v>475</v>
      </c>
      <c r="K729" s="26" t="s">
        <v>142</v>
      </c>
    </row>
    <row r="730" ht="27" outlineLevel="2" spans="1:11">
      <c r="A730" s="26">
        <v>692</v>
      </c>
      <c r="B730" s="26" t="s">
        <v>1235</v>
      </c>
      <c r="C730" s="26" t="s">
        <v>1236</v>
      </c>
      <c r="D730" s="26" t="s">
        <v>1203</v>
      </c>
      <c r="E730" s="26" t="s">
        <v>292</v>
      </c>
      <c r="F730" s="26" t="s">
        <v>140</v>
      </c>
      <c r="G730" s="26" t="s">
        <v>451</v>
      </c>
      <c r="H730" s="17">
        <v>1600</v>
      </c>
      <c r="I730" s="17">
        <v>1600</v>
      </c>
      <c r="J730" s="17">
        <v>320</v>
      </c>
      <c r="K730" s="26" t="s">
        <v>142</v>
      </c>
    </row>
    <row r="731" ht="27" outlineLevel="2" spans="1:11">
      <c r="A731" s="26">
        <v>693</v>
      </c>
      <c r="B731" s="26" t="s">
        <v>1237</v>
      </c>
      <c r="C731" s="26" t="s">
        <v>1238</v>
      </c>
      <c r="D731" s="26" t="s">
        <v>1203</v>
      </c>
      <c r="E731" s="26" t="s">
        <v>145</v>
      </c>
      <c r="F731" s="26" t="s">
        <v>140</v>
      </c>
      <c r="G731" s="26" t="s">
        <v>186</v>
      </c>
      <c r="H731" s="17">
        <v>3899</v>
      </c>
      <c r="I731" s="17">
        <v>3899</v>
      </c>
      <c r="J731" s="17">
        <v>779.8</v>
      </c>
      <c r="K731" s="26" t="s">
        <v>142</v>
      </c>
    </row>
    <row r="732" ht="27" outlineLevel="2" spans="1:11">
      <c r="A732" s="26">
        <v>694</v>
      </c>
      <c r="B732" s="26" t="s">
        <v>756</v>
      </c>
      <c r="C732" s="26" t="s">
        <v>1239</v>
      </c>
      <c r="D732" s="26" t="s">
        <v>1203</v>
      </c>
      <c r="E732" s="26" t="s">
        <v>324</v>
      </c>
      <c r="F732" s="26" t="s">
        <v>140</v>
      </c>
      <c r="G732" s="26" t="s">
        <v>186</v>
      </c>
      <c r="H732" s="17">
        <v>2375</v>
      </c>
      <c r="I732" s="17">
        <v>2375</v>
      </c>
      <c r="J732" s="17">
        <v>475</v>
      </c>
      <c r="K732" s="26" t="s">
        <v>142</v>
      </c>
    </row>
    <row r="733" ht="27" outlineLevel="2" spans="1:11">
      <c r="A733" s="26">
        <v>695</v>
      </c>
      <c r="B733" s="26" t="s">
        <v>1240</v>
      </c>
      <c r="C733" s="26" t="s">
        <v>1241</v>
      </c>
      <c r="D733" s="26" t="s">
        <v>1203</v>
      </c>
      <c r="E733" s="26" t="s">
        <v>297</v>
      </c>
      <c r="F733" s="26" t="s">
        <v>140</v>
      </c>
      <c r="G733" s="26" t="s">
        <v>215</v>
      </c>
      <c r="H733" s="17">
        <v>5900</v>
      </c>
      <c r="I733" s="17">
        <v>5900</v>
      </c>
      <c r="J733" s="17">
        <v>1180</v>
      </c>
      <c r="K733" s="26" t="s">
        <v>142</v>
      </c>
    </row>
    <row r="734" ht="27" outlineLevel="2" spans="1:11">
      <c r="A734" s="26">
        <v>696</v>
      </c>
      <c r="B734" s="26" t="s">
        <v>1240</v>
      </c>
      <c r="C734" s="26" t="s">
        <v>1241</v>
      </c>
      <c r="D734" s="26" t="s">
        <v>1203</v>
      </c>
      <c r="E734" s="26" t="s">
        <v>188</v>
      </c>
      <c r="F734" s="26" t="s">
        <v>140</v>
      </c>
      <c r="G734" s="26" t="s">
        <v>858</v>
      </c>
      <c r="H734" s="17">
        <v>4350</v>
      </c>
      <c r="I734" s="17">
        <v>4350</v>
      </c>
      <c r="J734" s="17">
        <v>870</v>
      </c>
      <c r="K734" s="26" t="s">
        <v>142</v>
      </c>
    </row>
    <row r="735" ht="27" outlineLevel="2" spans="1:11">
      <c r="A735" s="26">
        <v>697</v>
      </c>
      <c r="B735" s="26" t="s">
        <v>468</v>
      </c>
      <c r="C735" s="26" t="s">
        <v>1242</v>
      </c>
      <c r="D735" s="26" t="s">
        <v>1203</v>
      </c>
      <c r="E735" s="26" t="s">
        <v>145</v>
      </c>
      <c r="F735" s="26" t="s">
        <v>140</v>
      </c>
      <c r="G735" s="26" t="s">
        <v>215</v>
      </c>
      <c r="H735" s="17">
        <v>4350</v>
      </c>
      <c r="I735" s="17">
        <v>4350</v>
      </c>
      <c r="J735" s="17">
        <v>870</v>
      </c>
      <c r="K735" s="26" t="s">
        <v>142</v>
      </c>
    </row>
    <row r="736" ht="27" outlineLevel="2" spans="1:11">
      <c r="A736" s="26">
        <v>698</v>
      </c>
      <c r="B736" s="26" t="s">
        <v>1243</v>
      </c>
      <c r="C736" s="26" t="s">
        <v>1244</v>
      </c>
      <c r="D736" s="26" t="s">
        <v>1203</v>
      </c>
      <c r="E736" s="26" t="s">
        <v>297</v>
      </c>
      <c r="F736" s="26" t="s">
        <v>140</v>
      </c>
      <c r="G736" s="26" t="s">
        <v>186</v>
      </c>
      <c r="H736" s="17">
        <v>3625</v>
      </c>
      <c r="I736" s="17">
        <v>3625</v>
      </c>
      <c r="J736" s="17">
        <v>725</v>
      </c>
      <c r="K736" s="26" t="s">
        <v>142</v>
      </c>
    </row>
    <row r="737" ht="27" outlineLevel="2" spans="1:11">
      <c r="A737" s="26">
        <v>699</v>
      </c>
      <c r="B737" s="26" t="s">
        <v>1245</v>
      </c>
      <c r="C737" s="26" t="s">
        <v>1246</v>
      </c>
      <c r="D737" s="26" t="s">
        <v>1203</v>
      </c>
      <c r="E737" s="26" t="s">
        <v>297</v>
      </c>
      <c r="F737" s="26" t="s">
        <v>140</v>
      </c>
      <c r="G737" s="26" t="s">
        <v>186</v>
      </c>
      <c r="H737" s="17">
        <v>2200</v>
      </c>
      <c r="I737" s="17">
        <v>2200</v>
      </c>
      <c r="J737" s="17">
        <v>330</v>
      </c>
      <c r="K737" s="26" t="s">
        <v>142</v>
      </c>
    </row>
    <row r="738" ht="27" outlineLevel="2" spans="1:11">
      <c r="A738" s="26">
        <v>700</v>
      </c>
      <c r="B738" s="26" t="s">
        <v>1247</v>
      </c>
      <c r="C738" s="26" t="s">
        <v>1248</v>
      </c>
      <c r="D738" s="26" t="s">
        <v>1203</v>
      </c>
      <c r="E738" s="26" t="s">
        <v>292</v>
      </c>
      <c r="F738" s="26" t="s">
        <v>140</v>
      </c>
      <c r="G738" s="26" t="s">
        <v>186</v>
      </c>
      <c r="H738" s="17">
        <v>1600</v>
      </c>
      <c r="I738" s="17">
        <v>1600</v>
      </c>
      <c r="J738" s="17">
        <v>320</v>
      </c>
      <c r="K738" s="26" t="s">
        <v>142</v>
      </c>
    </row>
    <row r="739" ht="27" outlineLevel="2" spans="1:11">
      <c r="A739" s="26">
        <v>701</v>
      </c>
      <c r="B739" s="26" t="s">
        <v>1249</v>
      </c>
      <c r="C739" s="26" t="s">
        <v>1250</v>
      </c>
      <c r="D739" s="26" t="s">
        <v>1203</v>
      </c>
      <c r="E739" s="26" t="s">
        <v>145</v>
      </c>
      <c r="F739" s="26" t="s">
        <v>140</v>
      </c>
      <c r="G739" s="26" t="s">
        <v>186</v>
      </c>
      <c r="H739" s="17">
        <v>3899</v>
      </c>
      <c r="I739" s="17">
        <v>3899</v>
      </c>
      <c r="J739" s="17">
        <v>779.8</v>
      </c>
      <c r="K739" s="26" t="s">
        <v>142</v>
      </c>
    </row>
    <row r="740" ht="27" outlineLevel="2" spans="1:11">
      <c r="A740" s="26">
        <v>702</v>
      </c>
      <c r="B740" s="26" t="s">
        <v>1251</v>
      </c>
      <c r="C740" s="26" t="s">
        <v>1252</v>
      </c>
      <c r="D740" s="26" t="s">
        <v>1203</v>
      </c>
      <c r="E740" s="26" t="s">
        <v>292</v>
      </c>
      <c r="F740" s="26" t="s">
        <v>140</v>
      </c>
      <c r="G740" s="26" t="s">
        <v>186</v>
      </c>
      <c r="H740" s="17">
        <v>899</v>
      </c>
      <c r="I740" s="17">
        <v>899</v>
      </c>
      <c r="J740" s="17">
        <v>134.85</v>
      </c>
      <c r="K740" s="26" t="s">
        <v>142</v>
      </c>
    </row>
    <row r="741" ht="27" outlineLevel="2" spans="1:11">
      <c r="A741" s="26">
        <v>703</v>
      </c>
      <c r="B741" s="26" t="s">
        <v>1253</v>
      </c>
      <c r="C741" s="26" t="s">
        <v>1254</v>
      </c>
      <c r="D741" s="26" t="s">
        <v>1203</v>
      </c>
      <c r="E741" s="26" t="s">
        <v>292</v>
      </c>
      <c r="F741" s="26" t="s">
        <v>140</v>
      </c>
      <c r="G741" s="26" t="s">
        <v>448</v>
      </c>
      <c r="H741" s="17">
        <v>2499</v>
      </c>
      <c r="I741" s="17">
        <v>2499</v>
      </c>
      <c r="J741" s="17">
        <v>499.8</v>
      </c>
      <c r="K741" s="26" t="s">
        <v>142</v>
      </c>
    </row>
    <row r="742" ht="27" outlineLevel="2" spans="1:11">
      <c r="A742" s="26">
        <v>704</v>
      </c>
      <c r="B742" s="26" t="s">
        <v>1255</v>
      </c>
      <c r="C742" s="26" t="s">
        <v>1256</v>
      </c>
      <c r="D742" s="26" t="s">
        <v>1203</v>
      </c>
      <c r="E742" s="26" t="s">
        <v>297</v>
      </c>
      <c r="F742" s="26" t="s">
        <v>140</v>
      </c>
      <c r="G742" s="26" t="s">
        <v>242</v>
      </c>
      <c r="H742" s="17">
        <v>7800</v>
      </c>
      <c r="I742" s="17">
        <v>7800</v>
      </c>
      <c r="J742" s="17">
        <v>1560</v>
      </c>
      <c r="K742" s="26" t="s">
        <v>142</v>
      </c>
    </row>
    <row r="743" ht="27" outlineLevel="2" spans="1:11">
      <c r="A743" s="26">
        <v>705</v>
      </c>
      <c r="B743" s="26" t="s">
        <v>1257</v>
      </c>
      <c r="C743" s="26" t="s">
        <v>1258</v>
      </c>
      <c r="D743" s="26" t="s">
        <v>1203</v>
      </c>
      <c r="E743" s="26" t="s">
        <v>156</v>
      </c>
      <c r="F743" s="26" t="s">
        <v>140</v>
      </c>
      <c r="G743" s="26" t="s">
        <v>242</v>
      </c>
      <c r="H743" s="17">
        <v>5699</v>
      </c>
      <c r="I743" s="17">
        <v>5699</v>
      </c>
      <c r="J743" s="17">
        <v>1139.8</v>
      </c>
      <c r="K743" s="26" t="s">
        <v>142</v>
      </c>
    </row>
    <row r="744" ht="27" outlineLevel="2" spans="1:11">
      <c r="A744" s="26">
        <v>706</v>
      </c>
      <c r="B744" s="26" t="s">
        <v>1259</v>
      </c>
      <c r="C744" s="26" t="s">
        <v>1260</v>
      </c>
      <c r="D744" s="26" t="s">
        <v>1203</v>
      </c>
      <c r="E744" s="26" t="s">
        <v>292</v>
      </c>
      <c r="F744" s="26" t="s">
        <v>140</v>
      </c>
      <c r="G744" s="26" t="s">
        <v>242</v>
      </c>
      <c r="H744" s="17">
        <v>3250</v>
      </c>
      <c r="I744" s="17">
        <v>3250</v>
      </c>
      <c r="J744" s="17">
        <v>487.5</v>
      </c>
      <c r="K744" s="26" t="s">
        <v>142</v>
      </c>
    </row>
    <row r="745" ht="27" outlineLevel="2" spans="1:11">
      <c r="A745" s="26">
        <v>707</v>
      </c>
      <c r="B745" s="26" t="s">
        <v>1261</v>
      </c>
      <c r="C745" s="26" t="s">
        <v>1262</v>
      </c>
      <c r="D745" s="26" t="s">
        <v>1203</v>
      </c>
      <c r="E745" s="26" t="s">
        <v>156</v>
      </c>
      <c r="F745" s="26" t="s">
        <v>140</v>
      </c>
      <c r="G745" s="26" t="s">
        <v>215</v>
      </c>
      <c r="H745" s="17">
        <v>2100</v>
      </c>
      <c r="I745" s="17">
        <v>2100</v>
      </c>
      <c r="J745" s="17">
        <v>420</v>
      </c>
      <c r="K745" s="26" t="s">
        <v>142</v>
      </c>
    </row>
    <row r="746" ht="27" outlineLevel="2" spans="1:11">
      <c r="A746" s="26">
        <v>708</v>
      </c>
      <c r="B746" s="26" t="s">
        <v>1263</v>
      </c>
      <c r="C746" s="26" t="s">
        <v>1264</v>
      </c>
      <c r="D746" s="26" t="s">
        <v>1203</v>
      </c>
      <c r="E746" s="26" t="s">
        <v>324</v>
      </c>
      <c r="F746" s="26" t="s">
        <v>140</v>
      </c>
      <c r="G746" s="26" t="s">
        <v>236</v>
      </c>
      <c r="H746" s="17">
        <v>2800</v>
      </c>
      <c r="I746" s="17">
        <v>2800</v>
      </c>
      <c r="J746" s="17">
        <v>560</v>
      </c>
      <c r="K746" s="26" t="s">
        <v>142</v>
      </c>
    </row>
    <row r="747" ht="27" outlineLevel="2" spans="1:11">
      <c r="A747" s="26">
        <v>709</v>
      </c>
      <c r="B747" s="26" t="s">
        <v>1265</v>
      </c>
      <c r="C747" s="26" t="s">
        <v>1266</v>
      </c>
      <c r="D747" s="26" t="s">
        <v>1203</v>
      </c>
      <c r="E747" s="26" t="s">
        <v>145</v>
      </c>
      <c r="F747" s="26" t="s">
        <v>140</v>
      </c>
      <c r="G747" s="26" t="s">
        <v>236</v>
      </c>
      <c r="H747" s="17">
        <v>4000</v>
      </c>
      <c r="I747" s="17">
        <v>4000</v>
      </c>
      <c r="J747" s="17">
        <v>800</v>
      </c>
      <c r="K747" s="26" t="s">
        <v>142</v>
      </c>
    </row>
    <row r="748" ht="30" outlineLevel="1" spans="1:11">
      <c r="A748" s="26"/>
      <c r="B748" s="26" t="s">
        <v>150</v>
      </c>
      <c r="C748" s="26" t="s">
        <v>151</v>
      </c>
      <c r="D748" s="38" t="s">
        <v>1267</v>
      </c>
      <c r="E748" s="26"/>
      <c r="F748" s="26"/>
      <c r="G748" s="26"/>
      <c r="H748" s="17">
        <f>SUBTOTAL(9,H707:H747)</f>
        <v>130405</v>
      </c>
      <c r="I748" s="17">
        <f>SUBTOTAL(9,I707:I747)</f>
        <v>130405</v>
      </c>
      <c r="J748" s="17">
        <f>SUBTOTAL(9,J707:J747)</f>
        <v>24949.1</v>
      </c>
      <c r="K748" s="26"/>
    </row>
    <row r="749" ht="27" outlineLevel="2" spans="1:11">
      <c r="A749" s="26">
        <v>710</v>
      </c>
      <c r="B749" s="26" t="s">
        <v>1268</v>
      </c>
      <c r="C749" s="26" t="s">
        <v>1269</v>
      </c>
      <c r="D749" s="26" t="s">
        <v>1270</v>
      </c>
      <c r="E749" s="26" t="s">
        <v>145</v>
      </c>
      <c r="F749" s="26" t="s">
        <v>140</v>
      </c>
      <c r="G749" s="26" t="s">
        <v>448</v>
      </c>
      <c r="H749" s="17">
        <v>9000</v>
      </c>
      <c r="I749" s="17">
        <v>9000</v>
      </c>
      <c r="J749" s="17">
        <v>1800</v>
      </c>
      <c r="K749" s="26" t="s">
        <v>142</v>
      </c>
    </row>
    <row r="750" ht="27" outlineLevel="2" spans="1:11">
      <c r="A750" s="26">
        <v>711</v>
      </c>
      <c r="B750" s="26" t="s">
        <v>1271</v>
      </c>
      <c r="C750" s="26" t="s">
        <v>1272</v>
      </c>
      <c r="D750" s="26" t="s">
        <v>1270</v>
      </c>
      <c r="E750" s="26" t="s">
        <v>145</v>
      </c>
      <c r="F750" s="26" t="s">
        <v>140</v>
      </c>
      <c r="G750" s="26" t="s">
        <v>215</v>
      </c>
      <c r="H750" s="17">
        <v>9750</v>
      </c>
      <c r="I750" s="17">
        <v>9750</v>
      </c>
      <c r="J750" s="17">
        <v>1950</v>
      </c>
      <c r="K750" s="26" t="s">
        <v>142</v>
      </c>
    </row>
    <row r="751" ht="27" outlineLevel="2" spans="1:11">
      <c r="A751" s="26">
        <v>712</v>
      </c>
      <c r="B751" s="26" t="s">
        <v>909</v>
      </c>
      <c r="C751" s="26" t="s">
        <v>1273</v>
      </c>
      <c r="D751" s="26" t="s">
        <v>1270</v>
      </c>
      <c r="E751" s="26" t="s">
        <v>145</v>
      </c>
      <c r="F751" s="26" t="s">
        <v>140</v>
      </c>
      <c r="G751" s="26" t="s">
        <v>181</v>
      </c>
      <c r="H751" s="17">
        <v>3450</v>
      </c>
      <c r="I751" s="17">
        <v>3450</v>
      </c>
      <c r="J751" s="17">
        <v>690</v>
      </c>
      <c r="K751" s="26" t="s">
        <v>142</v>
      </c>
    </row>
    <row r="752" ht="27" outlineLevel="2" spans="1:11">
      <c r="A752" s="26">
        <v>713</v>
      </c>
      <c r="B752" s="26" t="s">
        <v>1271</v>
      </c>
      <c r="C752" s="26" t="s">
        <v>1272</v>
      </c>
      <c r="D752" s="26" t="s">
        <v>1270</v>
      </c>
      <c r="E752" s="26" t="s">
        <v>188</v>
      </c>
      <c r="F752" s="26" t="s">
        <v>140</v>
      </c>
      <c r="G752" s="26" t="s">
        <v>215</v>
      </c>
      <c r="H752" s="17">
        <v>3480</v>
      </c>
      <c r="I752" s="17">
        <v>3480</v>
      </c>
      <c r="J752" s="17">
        <v>696</v>
      </c>
      <c r="K752" s="26" t="s">
        <v>142</v>
      </c>
    </row>
    <row r="753" ht="27" outlineLevel="2" spans="1:11">
      <c r="A753" s="26">
        <v>714</v>
      </c>
      <c r="B753" s="26" t="s">
        <v>1274</v>
      </c>
      <c r="C753" s="26" t="s">
        <v>1275</v>
      </c>
      <c r="D753" s="26" t="s">
        <v>1270</v>
      </c>
      <c r="E753" s="26" t="s">
        <v>188</v>
      </c>
      <c r="F753" s="26" t="s">
        <v>140</v>
      </c>
      <c r="G753" s="26" t="s">
        <v>215</v>
      </c>
      <c r="H753" s="17">
        <v>3480</v>
      </c>
      <c r="I753" s="17">
        <v>3480</v>
      </c>
      <c r="J753" s="17">
        <v>696</v>
      </c>
      <c r="K753" s="26" t="s">
        <v>142</v>
      </c>
    </row>
    <row r="754" ht="27" outlineLevel="2" spans="1:11">
      <c r="A754" s="26">
        <v>715</v>
      </c>
      <c r="B754" s="26" t="s">
        <v>1276</v>
      </c>
      <c r="C754" s="26" t="s">
        <v>1277</v>
      </c>
      <c r="D754" s="26" t="s">
        <v>1270</v>
      </c>
      <c r="E754" s="26" t="s">
        <v>145</v>
      </c>
      <c r="F754" s="26" t="s">
        <v>140</v>
      </c>
      <c r="G754" s="26" t="s">
        <v>218</v>
      </c>
      <c r="H754" s="17">
        <v>3898</v>
      </c>
      <c r="I754" s="17">
        <v>3898</v>
      </c>
      <c r="J754" s="17">
        <v>779.6</v>
      </c>
      <c r="K754" s="26" t="s">
        <v>142</v>
      </c>
    </row>
    <row r="755" ht="30" outlineLevel="1" spans="1:11">
      <c r="A755" s="26"/>
      <c r="B755" s="26" t="s">
        <v>150</v>
      </c>
      <c r="C755" s="26" t="s">
        <v>151</v>
      </c>
      <c r="D755" s="38" t="s">
        <v>1278</v>
      </c>
      <c r="E755" s="26"/>
      <c r="F755" s="26"/>
      <c r="G755" s="26"/>
      <c r="H755" s="17">
        <f>SUBTOTAL(9,H749:H754)</f>
        <v>33058</v>
      </c>
      <c r="I755" s="17">
        <f>SUBTOTAL(9,I749:I754)</f>
        <v>33058</v>
      </c>
      <c r="J755" s="17">
        <f>SUBTOTAL(9,J749:J754)</f>
        <v>6611.6</v>
      </c>
      <c r="K755" s="26"/>
    </row>
    <row r="756" ht="27" outlineLevel="2" spans="1:11">
      <c r="A756" s="26">
        <v>716</v>
      </c>
      <c r="B756" s="26" t="s">
        <v>1279</v>
      </c>
      <c r="C756" s="26" t="s">
        <v>1280</v>
      </c>
      <c r="D756" s="26" t="s">
        <v>1281</v>
      </c>
      <c r="E756" s="26" t="s">
        <v>145</v>
      </c>
      <c r="F756" s="26" t="s">
        <v>140</v>
      </c>
      <c r="G756" s="26" t="s">
        <v>236</v>
      </c>
      <c r="H756" s="17">
        <v>3299</v>
      </c>
      <c r="I756" s="17">
        <v>3299</v>
      </c>
      <c r="J756" s="17">
        <v>659.8</v>
      </c>
      <c r="K756" s="26" t="s">
        <v>142</v>
      </c>
    </row>
    <row r="757" ht="27" outlineLevel="2" spans="1:11">
      <c r="A757" s="26">
        <v>717</v>
      </c>
      <c r="B757" s="26" t="s">
        <v>1279</v>
      </c>
      <c r="C757" s="26" t="s">
        <v>1280</v>
      </c>
      <c r="D757" s="26" t="s">
        <v>1281</v>
      </c>
      <c r="E757" s="26" t="s">
        <v>187</v>
      </c>
      <c r="F757" s="26" t="s">
        <v>140</v>
      </c>
      <c r="G757" s="26" t="s">
        <v>236</v>
      </c>
      <c r="H757" s="17">
        <v>3299</v>
      </c>
      <c r="I757" s="17">
        <v>3299</v>
      </c>
      <c r="J757" s="17">
        <v>659.8</v>
      </c>
      <c r="K757" s="26" t="s">
        <v>142</v>
      </c>
    </row>
    <row r="758" ht="27" outlineLevel="2" spans="1:11">
      <c r="A758" s="26">
        <v>718</v>
      </c>
      <c r="B758" s="26" t="s">
        <v>1279</v>
      </c>
      <c r="C758" s="26" t="s">
        <v>1280</v>
      </c>
      <c r="D758" s="26" t="s">
        <v>1281</v>
      </c>
      <c r="E758" s="26" t="s">
        <v>188</v>
      </c>
      <c r="F758" s="26" t="s">
        <v>140</v>
      </c>
      <c r="G758" s="26" t="s">
        <v>236</v>
      </c>
      <c r="H758" s="17">
        <v>3299</v>
      </c>
      <c r="I758" s="17">
        <v>3299</v>
      </c>
      <c r="J758" s="17">
        <v>659.8</v>
      </c>
      <c r="K758" s="26" t="s">
        <v>142</v>
      </c>
    </row>
    <row r="759" ht="27" outlineLevel="2" spans="1:11">
      <c r="A759" s="26">
        <v>719</v>
      </c>
      <c r="B759" s="26" t="s">
        <v>1282</v>
      </c>
      <c r="C759" s="26" t="s">
        <v>1283</v>
      </c>
      <c r="D759" s="26" t="s">
        <v>1281</v>
      </c>
      <c r="E759" s="26" t="s">
        <v>187</v>
      </c>
      <c r="F759" s="26" t="s">
        <v>140</v>
      </c>
      <c r="G759" s="26" t="s">
        <v>236</v>
      </c>
      <c r="H759" s="17">
        <v>3299</v>
      </c>
      <c r="I759" s="17">
        <v>3299</v>
      </c>
      <c r="J759" s="17">
        <v>659.8</v>
      </c>
      <c r="K759" s="26" t="s">
        <v>142</v>
      </c>
    </row>
    <row r="760" ht="27" outlineLevel="2" spans="1:11">
      <c r="A760" s="26">
        <v>720</v>
      </c>
      <c r="B760" s="26" t="s">
        <v>1282</v>
      </c>
      <c r="C760" s="26" t="s">
        <v>1283</v>
      </c>
      <c r="D760" s="26" t="s">
        <v>1281</v>
      </c>
      <c r="E760" s="26" t="s">
        <v>188</v>
      </c>
      <c r="F760" s="26" t="s">
        <v>140</v>
      </c>
      <c r="G760" s="26" t="s">
        <v>236</v>
      </c>
      <c r="H760" s="17">
        <v>3299</v>
      </c>
      <c r="I760" s="17">
        <v>3299</v>
      </c>
      <c r="J760" s="17">
        <v>659.8</v>
      </c>
      <c r="K760" s="26" t="s">
        <v>142</v>
      </c>
    </row>
    <row r="761" ht="27" outlineLevel="2" spans="1:11">
      <c r="A761" s="26">
        <v>721</v>
      </c>
      <c r="B761" s="26" t="s">
        <v>1284</v>
      </c>
      <c r="C761" s="26" t="s">
        <v>1285</v>
      </c>
      <c r="D761" s="26" t="s">
        <v>1281</v>
      </c>
      <c r="E761" s="26" t="s">
        <v>324</v>
      </c>
      <c r="F761" s="26" t="s">
        <v>140</v>
      </c>
      <c r="G761" s="26" t="s">
        <v>236</v>
      </c>
      <c r="H761" s="17">
        <v>2199</v>
      </c>
      <c r="I761" s="17">
        <v>2199</v>
      </c>
      <c r="J761" s="17">
        <v>329.85</v>
      </c>
      <c r="K761" s="26" t="s">
        <v>142</v>
      </c>
    </row>
    <row r="762" ht="27" outlineLevel="2" spans="1:11">
      <c r="A762" s="26">
        <v>722</v>
      </c>
      <c r="B762" s="26" t="s">
        <v>1286</v>
      </c>
      <c r="C762" s="26" t="s">
        <v>1287</v>
      </c>
      <c r="D762" s="26" t="s">
        <v>1281</v>
      </c>
      <c r="E762" s="26" t="s">
        <v>156</v>
      </c>
      <c r="F762" s="26" t="s">
        <v>140</v>
      </c>
      <c r="G762" s="26" t="s">
        <v>236</v>
      </c>
      <c r="H762" s="17">
        <v>659</v>
      </c>
      <c r="I762" s="17">
        <v>659</v>
      </c>
      <c r="J762" s="17">
        <v>98.85</v>
      </c>
      <c r="K762" s="26" t="s">
        <v>142</v>
      </c>
    </row>
    <row r="763" ht="27" outlineLevel="2" spans="1:11">
      <c r="A763" s="26">
        <v>723</v>
      </c>
      <c r="B763" s="26" t="s">
        <v>1288</v>
      </c>
      <c r="C763" s="26" t="s">
        <v>1289</v>
      </c>
      <c r="D763" s="26" t="s">
        <v>1281</v>
      </c>
      <c r="E763" s="26" t="s">
        <v>145</v>
      </c>
      <c r="F763" s="26" t="s">
        <v>140</v>
      </c>
      <c r="G763" s="26" t="s">
        <v>236</v>
      </c>
      <c r="H763" s="17">
        <v>7499</v>
      </c>
      <c r="I763" s="17">
        <v>7499</v>
      </c>
      <c r="J763" s="17">
        <v>1499.8</v>
      </c>
      <c r="K763" s="26" t="s">
        <v>142</v>
      </c>
    </row>
    <row r="764" ht="27" outlineLevel="2" spans="1:11">
      <c r="A764" s="26">
        <v>724</v>
      </c>
      <c r="B764" s="26" t="s">
        <v>1290</v>
      </c>
      <c r="C764" s="26" t="s">
        <v>1291</v>
      </c>
      <c r="D764" s="26" t="s">
        <v>1281</v>
      </c>
      <c r="E764" s="26" t="s">
        <v>145</v>
      </c>
      <c r="F764" s="26" t="s">
        <v>140</v>
      </c>
      <c r="G764" s="26" t="s">
        <v>236</v>
      </c>
      <c r="H764" s="17">
        <v>2399</v>
      </c>
      <c r="I764" s="17">
        <v>2399</v>
      </c>
      <c r="J764" s="17">
        <v>479.8</v>
      </c>
      <c r="K764" s="26" t="s">
        <v>142</v>
      </c>
    </row>
    <row r="765" ht="27" outlineLevel="2" spans="1:11">
      <c r="A765" s="26">
        <v>725</v>
      </c>
      <c r="B765" s="26" t="s">
        <v>1290</v>
      </c>
      <c r="C765" s="26" t="s">
        <v>1291</v>
      </c>
      <c r="D765" s="26" t="s">
        <v>1281</v>
      </c>
      <c r="E765" s="26" t="s">
        <v>156</v>
      </c>
      <c r="F765" s="26" t="s">
        <v>140</v>
      </c>
      <c r="G765" s="26" t="s">
        <v>215</v>
      </c>
      <c r="H765" s="17">
        <v>799</v>
      </c>
      <c r="I765" s="17">
        <v>799</v>
      </c>
      <c r="J765" s="17">
        <v>119.85</v>
      </c>
      <c r="K765" s="26" t="s">
        <v>142</v>
      </c>
    </row>
    <row r="766" ht="27" outlineLevel="2" spans="1:11">
      <c r="A766" s="26">
        <v>726</v>
      </c>
      <c r="B766" s="26" t="s">
        <v>1292</v>
      </c>
      <c r="C766" s="26" t="s">
        <v>1293</v>
      </c>
      <c r="D766" s="26" t="s">
        <v>1281</v>
      </c>
      <c r="E766" s="26" t="s">
        <v>156</v>
      </c>
      <c r="F766" s="26" t="s">
        <v>140</v>
      </c>
      <c r="G766" s="26" t="s">
        <v>236</v>
      </c>
      <c r="H766" s="17">
        <v>1899</v>
      </c>
      <c r="I766" s="17">
        <v>1899</v>
      </c>
      <c r="J766" s="17">
        <v>379.8</v>
      </c>
      <c r="K766" s="26" t="s">
        <v>142</v>
      </c>
    </row>
    <row r="767" ht="27" outlineLevel="2" spans="1:11">
      <c r="A767" s="26">
        <v>727</v>
      </c>
      <c r="B767" s="26" t="s">
        <v>1294</v>
      </c>
      <c r="C767" s="26" t="s">
        <v>1295</v>
      </c>
      <c r="D767" s="26" t="s">
        <v>1281</v>
      </c>
      <c r="E767" s="26" t="s">
        <v>156</v>
      </c>
      <c r="F767" s="26" t="s">
        <v>140</v>
      </c>
      <c r="G767" s="26" t="s">
        <v>762</v>
      </c>
      <c r="H767" s="17">
        <v>999</v>
      </c>
      <c r="I767" s="17">
        <v>999</v>
      </c>
      <c r="J767" s="17">
        <v>149.85</v>
      </c>
      <c r="K767" s="26" t="s">
        <v>142</v>
      </c>
    </row>
    <row r="768" ht="27" outlineLevel="2" spans="1:11">
      <c r="A768" s="26">
        <v>728</v>
      </c>
      <c r="B768" s="26" t="s">
        <v>1296</v>
      </c>
      <c r="C768" s="26" t="s">
        <v>1297</v>
      </c>
      <c r="D768" s="26" t="s">
        <v>1281</v>
      </c>
      <c r="E768" s="26" t="s">
        <v>292</v>
      </c>
      <c r="F768" s="26" t="s">
        <v>140</v>
      </c>
      <c r="G768" s="26" t="s">
        <v>236</v>
      </c>
      <c r="H768" s="17">
        <v>1049</v>
      </c>
      <c r="I768" s="17">
        <v>1049</v>
      </c>
      <c r="J768" s="17">
        <v>157.35</v>
      </c>
      <c r="K768" s="26" t="s">
        <v>142</v>
      </c>
    </row>
    <row r="769" ht="27" outlineLevel="2" spans="1:11">
      <c r="A769" s="26">
        <v>729</v>
      </c>
      <c r="B769" s="26" t="s">
        <v>1298</v>
      </c>
      <c r="C769" s="26" t="s">
        <v>1299</v>
      </c>
      <c r="D769" s="26" t="s">
        <v>1281</v>
      </c>
      <c r="E769" s="26" t="s">
        <v>145</v>
      </c>
      <c r="F769" s="26" t="s">
        <v>140</v>
      </c>
      <c r="G769" s="26" t="s">
        <v>236</v>
      </c>
      <c r="H769" s="17">
        <v>2399</v>
      </c>
      <c r="I769" s="17">
        <v>2399</v>
      </c>
      <c r="J769" s="17">
        <v>479.8</v>
      </c>
      <c r="K769" s="26" t="s">
        <v>142</v>
      </c>
    </row>
    <row r="770" ht="27" outlineLevel="2" spans="1:11">
      <c r="A770" s="26">
        <v>730</v>
      </c>
      <c r="B770" s="26" t="s">
        <v>1298</v>
      </c>
      <c r="C770" s="26" t="s">
        <v>1299</v>
      </c>
      <c r="D770" s="26" t="s">
        <v>1281</v>
      </c>
      <c r="E770" s="26" t="s">
        <v>187</v>
      </c>
      <c r="F770" s="26" t="s">
        <v>140</v>
      </c>
      <c r="G770" s="26" t="s">
        <v>236</v>
      </c>
      <c r="H770" s="17">
        <v>2599</v>
      </c>
      <c r="I770" s="17">
        <v>2599</v>
      </c>
      <c r="J770" s="17">
        <v>519.8</v>
      </c>
      <c r="K770" s="26" t="s">
        <v>142</v>
      </c>
    </row>
    <row r="771" ht="27" outlineLevel="2" spans="1:11">
      <c r="A771" s="26">
        <v>731</v>
      </c>
      <c r="B771" s="26" t="s">
        <v>1300</v>
      </c>
      <c r="C771" s="26" t="s">
        <v>1301</v>
      </c>
      <c r="D771" s="26" t="s">
        <v>1281</v>
      </c>
      <c r="E771" s="26" t="s">
        <v>187</v>
      </c>
      <c r="F771" s="26" t="s">
        <v>140</v>
      </c>
      <c r="G771" s="26" t="s">
        <v>236</v>
      </c>
      <c r="H771" s="17">
        <v>2699</v>
      </c>
      <c r="I771" s="17">
        <v>2699</v>
      </c>
      <c r="J771" s="17">
        <v>539.8</v>
      </c>
      <c r="K771" s="26" t="s">
        <v>142</v>
      </c>
    </row>
    <row r="772" ht="27" outlineLevel="2" spans="1:11">
      <c r="A772" s="26">
        <v>732</v>
      </c>
      <c r="B772" s="26" t="s">
        <v>1300</v>
      </c>
      <c r="C772" s="26" t="s">
        <v>1301</v>
      </c>
      <c r="D772" s="26" t="s">
        <v>1281</v>
      </c>
      <c r="E772" s="26" t="s">
        <v>145</v>
      </c>
      <c r="F772" s="26" t="s">
        <v>140</v>
      </c>
      <c r="G772" s="26" t="s">
        <v>236</v>
      </c>
      <c r="H772" s="17">
        <v>2699</v>
      </c>
      <c r="I772" s="17">
        <v>2699</v>
      </c>
      <c r="J772" s="17">
        <v>539.8</v>
      </c>
      <c r="K772" s="26" t="s">
        <v>142</v>
      </c>
    </row>
    <row r="773" ht="27" outlineLevel="2" spans="1:11">
      <c r="A773" s="26">
        <v>733</v>
      </c>
      <c r="B773" s="26" t="s">
        <v>1300</v>
      </c>
      <c r="C773" s="26" t="s">
        <v>1301</v>
      </c>
      <c r="D773" s="26" t="s">
        <v>1281</v>
      </c>
      <c r="E773" s="26" t="s">
        <v>188</v>
      </c>
      <c r="F773" s="26" t="s">
        <v>140</v>
      </c>
      <c r="G773" s="26" t="s">
        <v>236</v>
      </c>
      <c r="H773" s="17">
        <v>2699</v>
      </c>
      <c r="I773" s="17">
        <v>2699</v>
      </c>
      <c r="J773" s="17">
        <v>539.8</v>
      </c>
      <c r="K773" s="26" t="s">
        <v>142</v>
      </c>
    </row>
    <row r="774" ht="27" outlineLevel="2" spans="1:11">
      <c r="A774" s="26">
        <v>734</v>
      </c>
      <c r="B774" s="26" t="s">
        <v>1300</v>
      </c>
      <c r="C774" s="26" t="s">
        <v>1301</v>
      </c>
      <c r="D774" s="26" t="s">
        <v>1281</v>
      </c>
      <c r="E774" s="26" t="s">
        <v>180</v>
      </c>
      <c r="F774" s="26" t="s">
        <v>140</v>
      </c>
      <c r="G774" s="26" t="s">
        <v>236</v>
      </c>
      <c r="H774" s="17">
        <v>3599</v>
      </c>
      <c r="I774" s="17">
        <v>3599</v>
      </c>
      <c r="J774" s="17">
        <v>719.8</v>
      </c>
      <c r="K774" s="26" t="s">
        <v>142</v>
      </c>
    </row>
    <row r="775" ht="27" outlineLevel="2" spans="1:11">
      <c r="A775" s="26">
        <v>735</v>
      </c>
      <c r="B775" s="26" t="s">
        <v>1300</v>
      </c>
      <c r="C775" s="26" t="s">
        <v>1301</v>
      </c>
      <c r="D775" s="26" t="s">
        <v>1281</v>
      </c>
      <c r="E775" s="26" t="s">
        <v>158</v>
      </c>
      <c r="F775" s="26" t="s">
        <v>140</v>
      </c>
      <c r="G775" s="26" t="s">
        <v>236</v>
      </c>
      <c r="H775" s="17">
        <v>1999</v>
      </c>
      <c r="I775" s="17">
        <v>1999</v>
      </c>
      <c r="J775" s="17">
        <v>399.8</v>
      </c>
      <c r="K775" s="26" t="s">
        <v>142</v>
      </c>
    </row>
    <row r="776" ht="27" outlineLevel="2" spans="1:11">
      <c r="A776" s="26">
        <v>736</v>
      </c>
      <c r="B776" s="26" t="s">
        <v>1302</v>
      </c>
      <c r="C776" s="26" t="s">
        <v>1303</v>
      </c>
      <c r="D776" s="26" t="s">
        <v>1281</v>
      </c>
      <c r="E776" s="26" t="s">
        <v>297</v>
      </c>
      <c r="F776" s="26" t="s">
        <v>140</v>
      </c>
      <c r="G776" s="26" t="s">
        <v>236</v>
      </c>
      <c r="H776" s="17">
        <v>1899</v>
      </c>
      <c r="I776" s="17">
        <v>1899</v>
      </c>
      <c r="J776" s="17">
        <v>284.85</v>
      </c>
      <c r="K776" s="26" t="s">
        <v>142</v>
      </c>
    </row>
    <row r="777" ht="30" outlineLevel="1" spans="1:11">
      <c r="A777" s="26"/>
      <c r="B777" s="26" t="s">
        <v>150</v>
      </c>
      <c r="C777" s="26" t="s">
        <v>151</v>
      </c>
      <c r="D777" s="38" t="s">
        <v>1304</v>
      </c>
      <c r="E777" s="26"/>
      <c r="F777" s="26"/>
      <c r="G777" s="26"/>
      <c r="H777" s="17">
        <f>SUBTOTAL(9,H756:H776)</f>
        <v>54589</v>
      </c>
      <c r="I777" s="17">
        <f>SUBTOTAL(9,I756:I776)</f>
        <v>54589</v>
      </c>
      <c r="J777" s="17">
        <f>SUBTOTAL(9,J756:J776)</f>
        <v>10537.6</v>
      </c>
      <c r="K777" s="26"/>
    </row>
    <row r="778" ht="27" outlineLevel="2" spans="1:11">
      <c r="A778" s="26">
        <v>737</v>
      </c>
      <c r="B778" s="26" t="s">
        <v>1305</v>
      </c>
      <c r="C778" s="26" t="s">
        <v>1306</v>
      </c>
      <c r="D778" s="26" t="s">
        <v>1307</v>
      </c>
      <c r="E778" s="26" t="s">
        <v>156</v>
      </c>
      <c r="F778" s="26" t="s">
        <v>140</v>
      </c>
      <c r="G778" s="26" t="s">
        <v>161</v>
      </c>
      <c r="H778" s="17">
        <v>2150</v>
      </c>
      <c r="I778" s="17">
        <v>2150</v>
      </c>
      <c r="J778" s="17">
        <v>322.5</v>
      </c>
      <c r="K778" s="26" t="s">
        <v>142</v>
      </c>
    </row>
    <row r="779" ht="30" outlineLevel="1" spans="1:11">
      <c r="A779" s="26"/>
      <c r="B779" s="26" t="s">
        <v>150</v>
      </c>
      <c r="C779" s="26" t="s">
        <v>151</v>
      </c>
      <c r="D779" s="38" t="s">
        <v>1308</v>
      </c>
      <c r="E779" s="26"/>
      <c r="F779" s="26"/>
      <c r="G779" s="26"/>
      <c r="H779" s="17">
        <f>SUBTOTAL(9,H778:H778)</f>
        <v>2150</v>
      </c>
      <c r="I779" s="17">
        <f>SUBTOTAL(9,I778:I778)</f>
        <v>2150</v>
      </c>
      <c r="J779" s="17">
        <f>SUBTOTAL(9,J778:J778)</f>
        <v>322.5</v>
      </c>
      <c r="K779" s="26"/>
    </row>
    <row r="780" ht="27" outlineLevel="2" spans="1:11">
      <c r="A780" s="26">
        <v>738</v>
      </c>
      <c r="B780" s="26" t="s">
        <v>1309</v>
      </c>
      <c r="C780" s="26" t="s">
        <v>1310</v>
      </c>
      <c r="D780" s="26" t="s">
        <v>1311</v>
      </c>
      <c r="E780" s="26" t="s">
        <v>1312</v>
      </c>
      <c r="F780" s="26" t="s">
        <v>140</v>
      </c>
      <c r="G780" s="26" t="s">
        <v>298</v>
      </c>
      <c r="H780" s="17">
        <v>3500</v>
      </c>
      <c r="I780" s="17">
        <v>3500</v>
      </c>
      <c r="J780" s="17">
        <v>525</v>
      </c>
      <c r="K780" s="26" t="s">
        <v>142</v>
      </c>
    </row>
    <row r="781" ht="27" outlineLevel="2" spans="1:11">
      <c r="A781" s="26">
        <v>739</v>
      </c>
      <c r="B781" s="26" t="s">
        <v>1309</v>
      </c>
      <c r="C781" s="26" t="s">
        <v>1310</v>
      </c>
      <c r="D781" s="26" t="s">
        <v>1311</v>
      </c>
      <c r="E781" s="26" t="s">
        <v>1313</v>
      </c>
      <c r="F781" s="26" t="s">
        <v>140</v>
      </c>
      <c r="G781" s="26" t="s">
        <v>298</v>
      </c>
      <c r="H781" s="17">
        <v>1800</v>
      </c>
      <c r="I781" s="17">
        <v>1800</v>
      </c>
      <c r="J781" s="17">
        <v>270</v>
      </c>
      <c r="K781" s="26" t="s">
        <v>142</v>
      </c>
    </row>
    <row r="782" ht="30" outlineLevel="1" spans="1:11">
      <c r="A782" s="26"/>
      <c r="B782" s="26" t="s">
        <v>150</v>
      </c>
      <c r="C782" s="26" t="s">
        <v>151</v>
      </c>
      <c r="D782" s="38" t="s">
        <v>1314</v>
      </c>
      <c r="E782" s="26"/>
      <c r="F782" s="26"/>
      <c r="G782" s="26"/>
      <c r="H782" s="17">
        <f>SUBTOTAL(9,H780:H781)</f>
        <v>5300</v>
      </c>
      <c r="I782" s="17">
        <f>SUBTOTAL(9,I780:I781)</f>
        <v>5300</v>
      </c>
      <c r="J782" s="17">
        <f>SUBTOTAL(9,J780:J781)</f>
        <v>795</v>
      </c>
      <c r="K782" s="26"/>
    </row>
    <row r="783" ht="27" outlineLevel="2" spans="1:11">
      <c r="A783" s="26">
        <v>740</v>
      </c>
      <c r="B783" s="26" t="s">
        <v>962</v>
      </c>
      <c r="C783" s="26" t="s">
        <v>1315</v>
      </c>
      <c r="D783" s="26" t="s">
        <v>1316</v>
      </c>
      <c r="E783" s="26" t="s">
        <v>145</v>
      </c>
      <c r="F783" s="26" t="s">
        <v>140</v>
      </c>
      <c r="G783" s="26" t="s">
        <v>787</v>
      </c>
      <c r="H783" s="17">
        <v>2499</v>
      </c>
      <c r="I783" s="17">
        <v>2499</v>
      </c>
      <c r="J783" s="17">
        <v>499.8</v>
      </c>
      <c r="K783" s="26" t="s">
        <v>142</v>
      </c>
    </row>
    <row r="784" ht="27" outlineLevel="2" spans="1:11">
      <c r="A784" s="26">
        <v>741</v>
      </c>
      <c r="B784" s="26" t="s">
        <v>1317</v>
      </c>
      <c r="C784" s="26" t="s">
        <v>1318</v>
      </c>
      <c r="D784" s="26" t="s">
        <v>1316</v>
      </c>
      <c r="E784" s="26" t="s">
        <v>292</v>
      </c>
      <c r="F784" s="26" t="s">
        <v>140</v>
      </c>
      <c r="G784" s="26" t="s">
        <v>1319</v>
      </c>
      <c r="H784" s="17">
        <v>1599</v>
      </c>
      <c r="I784" s="17">
        <v>1599</v>
      </c>
      <c r="J784" s="17">
        <v>239.85</v>
      </c>
      <c r="K784" s="26" t="s">
        <v>142</v>
      </c>
    </row>
    <row r="785" ht="27" outlineLevel="2" spans="1:11">
      <c r="A785" s="26">
        <v>742</v>
      </c>
      <c r="B785" s="26" t="s">
        <v>1320</v>
      </c>
      <c r="C785" s="26" t="s">
        <v>1321</v>
      </c>
      <c r="D785" s="26" t="s">
        <v>1316</v>
      </c>
      <c r="E785" s="26" t="s">
        <v>292</v>
      </c>
      <c r="F785" s="26" t="s">
        <v>140</v>
      </c>
      <c r="G785" s="26" t="s">
        <v>787</v>
      </c>
      <c r="H785" s="17">
        <v>2800</v>
      </c>
      <c r="I785" s="17">
        <v>2800</v>
      </c>
      <c r="J785" s="17">
        <v>560</v>
      </c>
      <c r="K785" s="26" t="s">
        <v>142</v>
      </c>
    </row>
    <row r="786" ht="27" outlineLevel="2" spans="1:11">
      <c r="A786" s="26">
        <v>743</v>
      </c>
      <c r="B786" s="26" t="s">
        <v>1322</v>
      </c>
      <c r="C786" s="26" t="s">
        <v>1323</v>
      </c>
      <c r="D786" s="26" t="s">
        <v>1316</v>
      </c>
      <c r="E786" s="26" t="s">
        <v>292</v>
      </c>
      <c r="F786" s="26" t="s">
        <v>140</v>
      </c>
      <c r="G786" s="26" t="s">
        <v>1319</v>
      </c>
      <c r="H786" s="17">
        <v>2199</v>
      </c>
      <c r="I786" s="17">
        <v>2199</v>
      </c>
      <c r="J786" s="17">
        <v>439.8</v>
      </c>
      <c r="K786" s="26" t="s">
        <v>142</v>
      </c>
    </row>
    <row r="787" ht="27" outlineLevel="2" spans="1:11">
      <c r="A787" s="26">
        <v>744</v>
      </c>
      <c r="B787" s="26" t="s">
        <v>1324</v>
      </c>
      <c r="C787" s="26" t="s">
        <v>1325</v>
      </c>
      <c r="D787" s="26" t="s">
        <v>1316</v>
      </c>
      <c r="E787" s="26" t="s">
        <v>1326</v>
      </c>
      <c r="F787" s="26" t="s">
        <v>140</v>
      </c>
      <c r="G787" s="26" t="s">
        <v>762</v>
      </c>
      <c r="H787" s="17">
        <v>4700</v>
      </c>
      <c r="I787" s="17">
        <v>4700</v>
      </c>
      <c r="J787" s="17">
        <v>705</v>
      </c>
      <c r="K787" s="26" t="s">
        <v>142</v>
      </c>
    </row>
    <row r="788" ht="27" outlineLevel="2" spans="1:11">
      <c r="A788" s="26">
        <v>745</v>
      </c>
      <c r="B788" s="26" t="s">
        <v>1327</v>
      </c>
      <c r="C788" s="26" t="s">
        <v>1328</v>
      </c>
      <c r="D788" s="26" t="s">
        <v>1316</v>
      </c>
      <c r="E788" s="26" t="s">
        <v>156</v>
      </c>
      <c r="F788" s="26" t="s">
        <v>140</v>
      </c>
      <c r="G788" s="26" t="s">
        <v>715</v>
      </c>
      <c r="H788" s="17">
        <v>5625</v>
      </c>
      <c r="I788" s="17">
        <v>5625</v>
      </c>
      <c r="J788" s="17">
        <v>1125</v>
      </c>
      <c r="K788" s="26" t="s">
        <v>142</v>
      </c>
    </row>
    <row r="789" ht="30" outlineLevel="1" spans="1:11">
      <c r="A789" s="26"/>
      <c r="B789" s="26" t="s">
        <v>150</v>
      </c>
      <c r="C789" s="26" t="s">
        <v>151</v>
      </c>
      <c r="D789" s="38" t="s">
        <v>1329</v>
      </c>
      <c r="E789" s="26"/>
      <c r="F789" s="26"/>
      <c r="G789" s="26"/>
      <c r="H789" s="17">
        <f>SUBTOTAL(9,H783:H788)</f>
        <v>19422</v>
      </c>
      <c r="I789" s="17">
        <f>SUBTOTAL(9,I783:I788)</f>
        <v>19422</v>
      </c>
      <c r="J789" s="17">
        <f>SUBTOTAL(9,J783:J788)</f>
        <v>3569.45</v>
      </c>
      <c r="K789" s="26"/>
    </row>
    <row r="790" ht="27" outlineLevel="2" spans="1:11">
      <c r="A790" s="26">
        <v>746</v>
      </c>
      <c r="B790" s="26" t="s">
        <v>1330</v>
      </c>
      <c r="C790" s="26" t="s">
        <v>1331</v>
      </c>
      <c r="D790" s="26" t="s">
        <v>1332</v>
      </c>
      <c r="E790" s="26" t="s">
        <v>324</v>
      </c>
      <c r="F790" s="26" t="s">
        <v>140</v>
      </c>
      <c r="G790" s="26" t="s">
        <v>448</v>
      </c>
      <c r="H790" s="17">
        <v>8000</v>
      </c>
      <c r="I790" s="17">
        <v>8000</v>
      </c>
      <c r="J790" s="17">
        <v>1200</v>
      </c>
      <c r="K790" s="26" t="s">
        <v>142</v>
      </c>
    </row>
    <row r="791" ht="27" outlineLevel="2" spans="1:11">
      <c r="A791" s="26">
        <v>747</v>
      </c>
      <c r="B791" s="26" t="s">
        <v>1330</v>
      </c>
      <c r="C791" s="26" t="s">
        <v>1331</v>
      </c>
      <c r="D791" s="26" t="s">
        <v>1332</v>
      </c>
      <c r="E791" s="26" t="s">
        <v>292</v>
      </c>
      <c r="F791" s="26" t="s">
        <v>140</v>
      </c>
      <c r="G791" s="26" t="s">
        <v>831</v>
      </c>
      <c r="H791" s="17">
        <v>4350</v>
      </c>
      <c r="I791" s="17">
        <v>4350</v>
      </c>
      <c r="J791" s="17">
        <v>870</v>
      </c>
      <c r="K791" s="26" t="s">
        <v>142</v>
      </c>
    </row>
    <row r="792" ht="27" outlineLevel="2" spans="1:11">
      <c r="A792" s="26">
        <v>748</v>
      </c>
      <c r="B792" s="26" t="s">
        <v>1330</v>
      </c>
      <c r="C792" s="26" t="s">
        <v>1331</v>
      </c>
      <c r="D792" s="26" t="s">
        <v>1332</v>
      </c>
      <c r="E792" s="26" t="s">
        <v>297</v>
      </c>
      <c r="F792" s="26" t="s">
        <v>140</v>
      </c>
      <c r="G792" s="26" t="s">
        <v>831</v>
      </c>
      <c r="H792" s="17">
        <v>6500</v>
      </c>
      <c r="I792" s="17">
        <v>6500</v>
      </c>
      <c r="J792" s="17">
        <v>1300</v>
      </c>
      <c r="K792" s="26" t="s">
        <v>142</v>
      </c>
    </row>
    <row r="793" ht="27" outlineLevel="2" spans="1:11">
      <c r="A793" s="26">
        <v>749</v>
      </c>
      <c r="B793" s="26" t="s">
        <v>1330</v>
      </c>
      <c r="C793" s="26" t="s">
        <v>1331</v>
      </c>
      <c r="D793" s="26" t="s">
        <v>1332</v>
      </c>
      <c r="E793" s="26" t="s">
        <v>156</v>
      </c>
      <c r="F793" s="26" t="s">
        <v>140</v>
      </c>
      <c r="G793" s="26" t="s">
        <v>448</v>
      </c>
      <c r="H793" s="17">
        <v>3000</v>
      </c>
      <c r="I793" s="17">
        <v>3000</v>
      </c>
      <c r="J793" s="17">
        <v>450</v>
      </c>
      <c r="K793" s="26" t="s">
        <v>142</v>
      </c>
    </row>
    <row r="794" ht="27" outlineLevel="2" spans="1:11">
      <c r="A794" s="26">
        <v>750</v>
      </c>
      <c r="B794" s="26" t="s">
        <v>1330</v>
      </c>
      <c r="C794" s="26" t="s">
        <v>1331</v>
      </c>
      <c r="D794" s="26" t="s">
        <v>1332</v>
      </c>
      <c r="E794" s="26" t="s">
        <v>880</v>
      </c>
      <c r="F794" s="26" t="s">
        <v>140</v>
      </c>
      <c r="G794" s="26" t="s">
        <v>448</v>
      </c>
      <c r="H794" s="17">
        <v>3999</v>
      </c>
      <c r="I794" s="17">
        <v>3999</v>
      </c>
      <c r="J794" s="17">
        <v>799.8</v>
      </c>
      <c r="K794" s="26" t="s">
        <v>142</v>
      </c>
    </row>
    <row r="795" ht="27" outlineLevel="2" spans="1:11">
      <c r="A795" s="26">
        <v>751</v>
      </c>
      <c r="B795" s="26" t="s">
        <v>1333</v>
      </c>
      <c r="C795" s="26" t="s">
        <v>1334</v>
      </c>
      <c r="D795" s="26" t="s">
        <v>1332</v>
      </c>
      <c r="E795" s="26" t="s">
        <v>145</v>
      </c>
      <c r="F795" s="26" t="s">
        <v>140</v>
      </c>
      <c r="G795" s="26" t="s">
        <v>141</v>
      </c>
      <c r="H795" s="17">
        <v>2599</v>
      </c>
      <c r="I795" s="17">
        <v>2599</v>
      </c>
      <c r="J795" s="17">
        <v>519.8</v>
      </c>
      <c r="K795" s="26" t="s">
        <v>142</v>
      </c>
    </row>
    <row r="796" ht="27" outlineLevel="2" spans="1:11">
      <c r="A796" s="26">
        <v>752</v>
      </c>
      <c r="B796" s="26" t="s">
        <v>1333</v>
      </c>
      <c r="C796" s="26" t="s">
        <v>1334</v>
      </c>
      <c r="D796" s="26" t="s">
        <v>1332</v>
      </c>
      <c r="E796" s="26" t="s">
        <v>156</v>
      </c>
      <c r="F796" s="26" t="s">
        <v>140</v>
      </c>
      <c r="G796" s="26" t="s">
        <v>141</v>
      </c>
      <c r="H796" s="17">
        <v>1999</v>
      </c>
      <c r="I796" s="17">
        <v>1999</v>
      </c>
      <c r="J796" s="17">
        <v>299.85</v>
      </c>
      <c r="K796" s="26" t="s">
        <v>142</v>
      </c>
    </row>
    <row r="797" ht="27" outlineLevel="2" spans="1:11">
      <c r="A797" s="26">
        <v>753</v>
      </c>
      <c r="B797" s="26" t="s">
        <v>1333</v>
      </c>
      <c r="C797" s="26" t="s">
        <v>1334</v>
      </c>
      <c r="D797" s="26" t="s">
        <v>1332</v>
      </c>
      <c r="E797" s="26" t="s">
        <v>188</v>
      </c>
      <c r="F797" s="26" t="s">
        <v>140</v>
      </c>
      <c r="G797" s="26" t="s">
        <v>141</v>
      </c>
      <c r="H797" s="17">
        <v>2499</v>
      </c>
      <c r="I797" s="17">
        <v>2499</v>
      </c>
      <c r="J797" s="17">
        <v>499.8</v>
      </c>
      <c r="K797" s="26" t="s">
        <v>142</v>
      </c>
    </row>
    <row r="798" ht="27" outlineLevel="2" spans="1:11">
      <c r="A798" s="26">
        <v>754</v>
      </c>
      <c r="B798" s="26" t="s">
        <v>1333</v>
      </c>
      <c r="C798" s="26" t="s">
        <v>1334</v>
      </c>
      <c r="D798" s="26" t="s">
        <v>1332</v>
      </c>
      <c r="E798" s="26" t="s">
        <v>187</v>
      </c>
      <c r="F798" s="26" t="s">
        <v>140</v>
      </c>
      <c r="G798" s="26" t="s">
        <v>141</v>
      </c>
      <c r="H798" s="17">
        <v>5499</v>
      </c>
      <c r="I798" s="17">
        <v>5499</v>
      </c>
      <c r="J798" s="17">
        <v>1099.8</v>
      </c>
      <c r="K798" s="26" t="s">
        <v>142</v>
      </c>
    </row>
    <row r="799" ht="27" outlineLevel="2" spans="1:11">
      <c r="A799" s="26">
        <v>755</v>
      </c>
      <c r="B799" s="26" t="s">
        <v>1335</v>
      </c>
      <c r="C799" s="26" t="s">
        <v>1336</v>
      </c>
      <c r="D799" s="26" t="s">
        <v>1332</v>
      </c>
      <c r="E799" s="26" t="s">
        <v>297</v>
      </c>
      <c r="F799" s="26" t="s">
        <v>140</v>
      </c>
      <c r="G799" s="26" t="s">
        <v>461</v>
      </c>
      <c r="H799" s="17">
        <v>3999</v>
      </c>
      <c r="I799" s="17">
        <v>3999</v>
      </c>
      <c r="J799" s="17">
        <v>799.8</v>
      </c>
      <c r="K799" s="26" t="s">
        <v>142</v>
      </c>
    </row>
    <row r="800" ht="27" outlineLevel="2" spans="1:11">
      <c r="A800" s="26">
        <v>756</v>
      </c>
      <c r="B800" s="26" t="s">
        <v>1335</v>
      </c>
      <c r="C800" s="26" t="s">
        <v>1336</v>
      </c>
      <c r="D800" s="26" t="s">
        <v>1332</v>
      </c>
      <c r="E800" s="26" t="s">
        <v>156</v>
      </c>
      <c r="F800" s="26" t="s">
        <v>140</v>
      </c>
      <c r="G800" s="26" t="s">
        <v>461</v>
      </c>
      <c r="H800" s="17">
        <v>2130</v>
      </c>
      <c r="I800" s="17">
        <v>2130</v>
      </c>
      <c r="J800" s="17">
        <v>319.5</v>
      </c>
      <c r="K800" s="26" t="s">
        <v>142</v>
      </c>
    </row>
    <row r="801" ht="27" outlineLevel="2" spans="1:11">
      <c r="A801" s="26">
        <v>757</v>
      </c>
      <c r="B801" s="26" t="s">
        <v>1337</v>
      </c>
      <c r="C801" s="26" t="s">
        <v>1338</v>
      </c>
      <c r="D801" s="26" t="s">
        <v>1332</v>
      </c>
      <c r="E801" s="26" t="s">
        <v>180</v>
      </c>
      <c r="F801" s="26" t="s">
        <v>140</v>
      </c>
      <c r="G801" s="26" t="s">
        <v>448</v>
      </c>
      <c r="H801" s="17">
        <v>3250</v>
      </c>
      <c r="I801" s="17">
        <v>3250</v>
      </c>
      <c r="J801" s="17">
        <v>650</v>
      </c>
      <c r="K801" s="26" t="s">
        <v>142</v>
      </c>
    </row>
    <row r="802" ht="27" outlineLevel="2" spans="1:11">
      <c r="A802" s="26">
        <v>758</v>
      </c>
      <c r="B802" s="26" t="s">
        <v>1339</v>
      </c>
      <c r="C802" s="26" t="s">
        <v>1340</v>
      </c>
      <c r="D802" s="26" t="s">
        <v>1332</v>
      </c>
      <c r="E802" s="26" t="s">
        <v>297</v>
      </c>
      <c r="F802" s="26" t="s">
        <v>140</v>
      </c>
      <c r="G802" s="26" t="s">
        <v>164</v>
      </c>
      <c r="H802" s="17">
        <v>2299</v>
      </c>
      <c r="I802" s="17">
        <v>2299</v>
      </c>
      <c r="J802" s="17">
        <v>459.8</v>
      </c>
      <c r="K802" s="26" t="s">
        <v>142</v>
      </c>
    </row>
    <row r="803" ht="27" outlineLevel="2" spans="1:11">
      <c r="A803" s="26">
        <v>759</v>
      </c>
      <c r="B803" s="26" t="s">
        <v>1341</v>
      </c>
      <c r="C803" s="26" t="s">
        <v>1342</v>
      </c>
      <c r="D803" s="26" t="s">
        <v>1332</v>
      </c>
      <c r="E803" s="26" t="s">
        <v>156</v>
      </c>
      <c r="F803" s="26" t="s">
        <v>140</v>
      </c>
      <c r="G803" s="26" t="s">
        <v>141</v>
      </c>
      <c r="H803" s="17">
        <v>5399</v>
      </c>
      <c r="I803" s="17">
        <v>5399</v>
      </c>
      <c r="J803" s="17">
        <v>1079.8</v>
      </c>
      <c r="K803" s="26" t="s">
        <v>142</v>
      </c>
    </row>
    <row r="804" ht="30" outlineLevel="1" spans="1:11">
      <c r="A804" s="26"/>
      <c r="B804" s="26" t="s">
        <v>150</v>
      </c>
      <c r="C804" s="26" t="s">
        <v>151</v>
      </c>
      <c r="D804" s="38" t="s">
        <v>1343</v>
      </c>
      <c r="E804" s="26"/>
      <c r="F804" s="26"/>
      <c r="G804" s="26"/>
      <c r="H804" s="17">
        <f>SUBTOTAL(9,H790:H803)</f>
        <v>55522</v>
      </c>
      <c r="I804" s="17">
        <f>SUBTOTAL(9,I790:I803)</f>
        <v>55522</v>
      </c>
      <c r="J804" s="17">
        <f>SUBTOTAL(9,J790:J803)</f>
        <v>10347.95</v>
      </c>
      <c r="K804" s="26"/>
    </row>
    <row r="805" ht="27" outlineLevel="2" spans="1:11">
      <c r="A805" s="26">
        <v>760</v>
      </c>
      <c r="B805" s="26" t="s">
        <v>1344</v>
      </c>
      <c r="C805" s="26" t="s">
        <v>1345</v>
      </c>
      <c r="D805" s="26" t="s">
        <v>1346</v>
      </c>
      <c r="E805" s="26" t="s">
        <v>188</v>
      </c>
      <c r="F805" s="26" t="s">
        <v>140</v>
      </c>
      <c r="G805" s="26" t="s">
        <v>451</v>
      </c>
      <c r="H805" s="17">
        <v>5999</v>
      </c>
      <c r="I805" s="17">
        <v>5999</v>
      </c>
      <c r="J805" s="17">
        <v>1199.8</v>
      </c>
      <c r="K805" s="26" t="s">
        <v>142</v>
      </c>
    </row>
    <row r="806" ht="27" outlineLevel="2" spans="1:11">
      <c r="A806" s="26">
        <v>761</v>
      </c>
      <c r="B806" s="26" t="s">
        <v>1344</v>
      </c>
      <c r="C806" s="26" t="s">
        <v>1345</v>
      </c>
      <c r="D806" s="26" t="s">
        <v>1346</v>
      </c>
      <c r="E806" s="26" t="s">
        <v>187</v>
      </c>
      <c r="F806" s="26" t="s">
        <v>140</v>
      </c>
      <c r="G806" s="26" t="s">
        <v>451</v>
      </c>
      <c r="H806" s="17">
        <v>7500</v>
      </c>
      <c r="I806" s="17">
        <v>7500</v>
      </c>
      <c r="J806" s="17">
        <v>1500</v>
      </c>
      <c r="K806" s="26" t="s">
        <v>142</v>
      </c>
    </row>
    <row r="807" ht="27" outlineLevel="2" spans="1:11">
      <c r="A807" s="26">
        <v>762</v>
      </c>
      <c r="B807" s="26" t="s">
        <v>1344</v>
      </c>
      <c r="C807" s="26" t="s">
        <v>1345</v>
      </c>
      <c r="D807" s="26" t="s">
        <v>1346</v>
      </c>
      <c r="E807" s="26" t="s">
        <v>292</v>
      </c>
      <c r="F807" s="26" t="s">
        <v>140</v>
      </c>
      <c r="G807" s="26" t="s">
        <v>451</v>
      </c>
      <c r="H807" s="17">
        <v>1899</v>
      </c>
      <c r="I807" s="17">
        <v>1899</v>
      </c>
      <c r="J807" s="17">
        <v>379.8</v>
      </c>
      <c r="K807" s="26" t="s">
        <v>142</v>
      </c>
    </row>
    <row r="808" ht="27" outlineLevel="2" spans="1:11">
      <c r="A808" s="26">
        <v>763</v>
      </c>
      <c r="B808" s="26" t="s">
        <v>1347</v>
      </c>
      <c r="C808" s="26" t="s">
        <v>1348</v>
      </c>
      <c r="D808" s="26" t="s">
        <v>1346</v>
      </c>
      <c r="E808" s="26" t="s">
        <v>145</v>
      </c>
      <c r="F808" s="26" t="s">
        <v>140</v>
      </c>
      <c r="G808" s="26" t="s">
        <v>451</v>
      </c>
      <c r="H808" s="17">
        <v>2799</v>
      </c>
      <c r="I808" s="17">
        <v>2799</v>
      </c>
      <c r="J808" s="17">
        <v>559.8</v>
      </c>
      <c r="K808" s="26" t="s">
        <v>142</v>
      </c>
    </row>
    <row r="809" ht="27" outlineLevel="2" spans="1:11">
      <c r="A809" s="26">
        <v>764</v>
      </c>
      <c r="B809" s="26" t="s">
        <v>1347</v>
      </c>
      <c r="C809" s="26" t="s">
        <v>1348</v>
      </c>
      <c r="D809" s="26" t="s">
        <v>1346</v>
      </c>
      <c r="E809" s="26" t="s">
        <v>188</v>
      </c>
      <c r="F809" s="26" t="s">
        <v>140</v>
      </c>
      <c r="G809" s="26" t="s">
        <v>451</v>
      </c>
      <c r="H809" s="17">
        <v>2799</v>
      </c>
      <c r="I809" s="17">
        <v>2799</v>
      </c>
      <c r="J809" s="17">
        <v>559.8</v>
      </c>
      <c r="K809" s="26" t="s">
        <v>142</v>
      </c>
    </row>
    <row r="810" ht="27" outlineLevel="2" spans="1:11">
      <c r="A810" s="26">
        <v>765</v>
      </c>
      <c r="B810" s="26" t="s">
        <v>1347</v>
      </c>
      <c r="C810" s="26" t="s">
        <v>1348</v>
      </c>
      <c r="D810" s="26" t="s">
        <v>1346</v>
      </c>
      <c r="E810" s="26" t="s">
        <v>187</v>
      </c>
      <c r="F810" s="26" t="s">
        <v>140</v>
      </c>
      <c r="G810" s="26" t="s">
        <v>451</v>
      </c>
      <c r="H810" s="17">
        <v>2799</v>
      </c>
      <c r="I810" s="17">
        <v>2799</v>
      </c>
      <c r="J810" s="17">
        <v>559.8</v>
      </c>
      <c r="K810" s="26" t="s">
        <v>142</v>
      </c>
    </row>
    <row r="811" ht="27" outlineLevel="2" spans="1:11">
      <c r="A811" s="26">
        <v>766</v>
      </c>
      <c r="B811" s="26" t="s">
        <v>1349</v>
      </c>
      <c r="C811" s="26" t="s">
        <v>1350</v>
      </c>
      <c r="D811" s="26" t="s">
        <v>1346</v>
      </c>
      <c r="E811" s="26" t="s">
        <v>145</v>
      </c>
      <c r="F811" s="26" t="s">
        <v>140</v>
      </c>
      <c r="G811" s="26" t="s">
        <v>242</v>
      </c>
      <c r="H811" s="17">
        <v>7625</v>
      </c>
      <c r="I811" s="17">
        <v>7625</v>
      </c>
      <c r="J811" s="17">
        <v>1525</v>
      </c>
      <c r="K811" s="26" t="s">
        <v>142</v>
      </c>
    </row>
    <row r="812" ht="30" outlineLevel="1" spans="1:11">
      <c r="A812" s="26"/>
      <c r="B812" s="26" t="s">
        <v>150</v>
      </c>
      <c r="C812" s="26" t="s">
        <v>151</v>
      </c>
      <c r="D812" s="38" t="s">
        <v>1351</v>
      </c>
      <c r="E812" s="26"/>
      <c r="F812" s="26"/>
      <c r="G812" s="26"/>
      <c r="H812" s="17">
        <f>SUBTOTAL(9,H805:H811)</f>
        <v>31420</v>
      </c>
      <c r="I812" s="17">
        <f>SUBTOTAL(9,I805:I811)</f>
        <v>31420</v>
      </c>
      <c r="J812" s="17">
        <f>SUBTOTAL(9,J805:J811)</f>
        <v>6284</v>
      </c>
      <c r="K812" s="26"/>
    </row>
    <row r="813" ht="27" outlineLevel="2" spans="1:11">
      <c r="A813" s="26">
        <v>767</v>
      </c>
      <c r="B813" s="26" t="s">
        <v>1352</v>
      </c>
      <c r="C813" s="26" t="s">
        <v>1353</v>
      </c>
      <c r="D813" s="26" t="s">
        <v>1354</v>
      </c>
      <c r="E813" s="26" t="s">
        <v>145</v>
      </c>
      <c r="F813" s="26" t="s">
        <v>140</v>
      </c>
      <c r="G813" s="26" t="s">
        <v>762</v>
      </c>
      <c r="H813" s="17">
        <v>6875</v>
      </c>
      <c r="I813" s="17">
        <v>6875</v>
      </c>
      <c r="J813" s="17">
        <v>1375</v>
      </c>
      <c r="K813" s="26" t="s">
        <v>142</v>
      </c>
    </row>
    <row r="814" ht="27" outlineLevel="2" spans="1:11">
      <c r="A814" s="26">
        <v>768</v>
      </c>
      <c r="B814" s="26" t="s">
        <v>923</v>
      </c>
      <c r="C814" s="26" t="s">
        <v>1355</v>
      </c>
      <c r="D814" s="26" t="s">
        <v>1354</v>
      </c>
      <c r="E814" s="26" t="s">
        <v>145</v>
      </c>
      <c r="F814" s="26" t="s">
        <v>140</v>
      </c>
      <c r="G814" s="26" t="s">
        <v>762</v>
      </c>
      <c r="H814" s="17">
        <v>6875</v>
      </c>
      <c r="I814" s="17">
        <v>6875</v>
      </c>
      <c r="J814" s="17">
        <v>1375</v>
      </c>
      <c r="K814" s="26" t="s">
        <v>142</v>
      </c>
    </row>
    <row r="815" ht="27" outlineLevel="2" spans="1:11">
      <c r="A815" s="26">
        <v>769</v>
      </c>
      <c r="B815" s="26" t="s">
        <v>1356</v>
      </c>
      <c r="C815" s="26" t="s">
        <v>1357</v>
      </c>
      <c r="D815" s="26" t="s">
        <v>1354</v>
      </c>
      <c r="E815" s="26" t="s">
        <v>145</v>
      </c>
      <c r="F815" s="26" t="s">
        <v>140</v>
      </c>
      <c r="G815" s="26" t="s">
        <v>762</v>
      </c>
      <c r="H815" s="17">
        <v>6875</v>
      </c>
      <c r="I815" s="17">
        <v>6875</v>
      </c>
      <c r="J815" s="17">
        <v>1375</v>
      </c>
      <c r="K815" s="26" t="s">
        <v>142</v>
      </c>
    </row>
    <row r="816" ht="27" outlineLevel="2" spans="1:11">
      <c r="A816" s="26">
        <v>770</v>
      </c>
      <c r="B816" s="26" t="s">
        <v>667</v>
      </c>
      <c r="C816" s="26" t="s">
        <v>1358</v>
      </c>
      <c r="D816" s="26" t="s">
        <v>1354</v>
      </c>
      <c r="E816" s="26" t="s">
        <v>145</v>
      </c>
      <c r="F816" s="26" t="s">
        <v>140</v>
      </c>
      <c r="G816" s="26" t="s">
        <v>762</v>
      </c>
      <c r="H816" s="17">
        <v>6875</v>
      </c>
      <c r="I816" s="17">
        <v>6875</v>
      </c>
      <c r="J816" s="17">
        <v>1375</v>
      </c>
      <c r="K816" s="26" t="s">
        <v>142</v>
      </c>
    </row>
    <row r="817" ht="27" outlineLevel="2" spans="1:11">
      <c r="A817" s="26">
        <v>771</v>
      </c>
      <c r="B817" s="26" t="s">
        <v>1359</v>
      </c>
      <c r="C817" s="26" t="s">
        <v>1360</v>
      </c>
      <c r="D817" s="26" t="s">
        <v>1354</v>
      </c>
      <c r="E817" s="26" t="s">
        <v>145</v>
      </c>
      <c r="F817" s="26" t="s">
        <v>140</v>
      </c>
      <c r="G817" s="26" t="s">
        <v>762</v>
      </c>
      <c r="H817" s="17">
        <v>6875</v>
      </c>
      <c r="I817" s="17">
        <v>6875</v>
      </c>
      <c r="J817" s="17">
        <v>1375</v>
      </c>
      <c r="K817" s="26" t="s">
        <v>142</v>
      </c>
    </row>
    <row r="818" ht="27" outlineLevel="2" spans="1:11">
      <c r="A818" s="26">
        <v>772</v>
      </c>
      <c r="B818" s="26" t="s">
        <v>1029</v>
      </c>
      <c r="C818" s="26" t="s">
        <v>1361</v>
      </c>
      <c r="D818" s="26" t="s">
        <v>1354</v>
      </c>
      <c r="E818" s="26" t="s">
        <v>145</v>
      </c>
      <c r="F818" s="26" t="s">
        <v>140</v>
      </c>
      <c r="G818" s="26" t="s">
        <v>762</v>
      </c>
      <c r="H818" s="17">
        <v>6875</v>
      </c>
      <c r="I818" s="17">
        <v>6875</v>
      </c>
      <c r="J818" s="17">
        <v>1375</v>
      </c>
      <c r="K818" s="26" t="s">
        <v>142</v>
      </c>
    </row>
    <row r="819" ht="27" outlineLevel="2" spans="1:11">
      <c r="A819" s="26">
        <v>773</v>
      </c>
      <c r="B819" s="26" t="s">
        <v>1362</v>
      </c>
      <c r="C819" s="26" t="s">
        <v>1363</v>
      </c>
      <c r="D819" s="26" t="s">
        <v>1354</v>
      </c>
      <c r="E819" s="26" t="s">
        <v>145</v>
      </c>
      <c r="F819" s="26" t="s">
        <v>140</v>
      </c>
      <c r="G819" s="26" t="s">
        <v>762</v>
      </c>
      <c r="H819" s="17">
        <v>6875</v>
      </c>
      <c r="I819" s="17">
        <v>6875</v>
      </c>
      <c r="J819" s="17">
        <v>1375</v>
      </c>
      <c r="K819" s="26" t="s">
        <v>142</v>
      </c>
    </row>
    <row r="820" ht="27" outlineLevel="2" spans="1:11">
      <c r="A820" s="26">
        <v>774</v>
      </c>
      <c r="B820" s="26" t="s">
        <v>1364</v>
      </c>
      <c r="C820" s="26" t="s">
        <v>1365</v>
      </c>
      <c r="D820" s="26" t="s">
        <v>1354</v>
      </c>
      <c r="E820" s="26" t="s">
        <v>188</v>
      </c>
      <c r="F820" s="26" t="s">
        <v>140</v>
      </c>
      <c r="G820" s="26" t="s">
        <v>762</v>
      </c>
      <c r="H820" s="17">
        <v>3999</v>
      </c>
      <c r="I820" s="17">
        <v>3999</v>
      </c>
      <c r="J820" s="17">
        <v>799.8</v>
      </c>
      <c r="K820" s="26" t="s">
        <v>142</v>
      </c>
    </row>
    <row r="821" ht="30" outlineLevel="1" spans="1:11">
      <c r="A821" s="26"/>
      <c r="B821" s="26" t="s">
        <v>150</v>
      </c>
      <c r="C821" s="26" t="s">
        <v>151</v>
      </c>
      <c r="D821" s="38" t="s">
        <v>1366</v>
      </c>
      <c r="E821" s="26"/>
      <c r="F821" s="26"/>
      <c r="G821" s="26"/>
      <c r="H821" s="17">
        <f>SUBTOTAL(9,H813:H820)</f>
        <v>52124</v>
      </c>
      <c r="I821" s="17">
        <f>SUBTOTAL(9,I813:I820)</f>
        <v>52124</v>
      </c>
      <c r="J821" s="17">
        <f>SUBTOTAL(9,J813:J820)</f>
        <v>10424.8</v>
      </c>
      <c r="K821" s="26"/>
    </row>
    <row r="822" ht="27" outlineLevel="2" spans="1:11">
      <c r="A822" s="26">
        <v>775</v>
      </c>
      <c r="B822" s="26" t="s">
        <v>1367</v>
      </c>
      <c r="C822" s="26" t="s">
        <v>1368</v>
      </c>
      <c r="D822" s="26" t="s">
        <v>1369</v>
      </c>
      <c r="E822" s="26" t="s">
        <v>145</v>
      </c>
      <c r="F822" s="26" t="s">
        <v>140</v>
      </c>
      <c r="G822" s="26" t="s">
        <v>215</v>
      </c>
      <c r="H822" s="17">
        <v>4299</v>
      </c>
      <c r="I822" s="17">
        <v>4299</v>
      </c>
      <c r="J822" s="17">
        <v>859.8</v>
      </c>
      <c r="K822" s="26" t="s">
        <v>142</v>
      </c>
    </row>
    <row r="823" ht="27" outlineLevel="2" spans="1:11">
      <c r="A823" s="26">
        <v>776</v>
      </c>
      <c r="B823" s="26" t="s">
        <v>1367</v>
      </c>
      <c r="C823" s="26" t="s">
        <v>1368</v>
      </c>
      <c r="D823" s="26" t="s">
        <v>1369</v>
      </c>
      <c r="E823" s="26" t="s">
        <v>188</v>
      </c>
      <c r="F823" s="26" t="s">
        <v>140</v>
      </c>
      <c r="G823" s="26" t="s">
        <v>831</v>
      </c>
      <c r="H823" s="17">
        <v>4299</v>
      </c>
      <c r="I823" s="17">
        <v>4299</v>
      </c>
      <c r="J823" s="17">
        <v>859.8</v>
      </c>
      <c r="K823" s="26" t="s">
        <v>142</v>
      </c>
    </row>
    <row r="824" ht="27" outlineLevel="2" spans="1:11">
      <c r="A824" s="26">
        <v>777</v>
      </c>
      <c r="B824" s="26" t="s">
        <v>1367</v>
      </c>
      <c r="C824" s="26" t="s">
        <v>1368</v>
      </c>
      <c r="D824" s="26" t="s">
        <v>1369</v>
      </c>
      <c r="E824" s="26" t="s">
        <v>187</v>
      </c>
      <c r="F824" s="26" t="s">
        <v>140</v>
      </c>
      <c r="G824" s="26" t="s">
        <v>831</v>
      </c>
      <c r="H824" s="17">
        <v>4299</v>
      </c>
      <c r="I824" s="17">
        <v>4299</v>
      </c>
      <c r="J824" s="17">
        <v>859.8</v>
      </c>
      <c r="K824" s="26" t="s">
        <v>142</v>
      </c>
    </row>
    <row r="825" ht="27" outlineLevel="2" spans="1:11">
      <c r="A825" s="26">
        <v>778</v>
      </c>
      <c r="B825" s="26" t="s">
        <v>1370</v>
      </c>
      <c r="C825" s="26" t="s">
        <v>1371</v>
      </c>
      <c r="D825" s="26" t="s">
        <v>1369</v>
      </c>
      <c r="E825" s="26" t="s">
        <v>145</v>
      </c>
      <c r="F825" s="26" t="s">
        <v>140</v>
      </c>
      <c r="G825" s="26" t="s">
        <v>831</v>
      </c>
      <c r="H825" s="17">
        <v>4299</v>
      </c>
      <c r="I825" s="17">
        <v>4299</v>
      </c>
      <c r="J825" s="17">
        <v>859.8</v>
      </c>
      <c r="K825" s="26" t="s">
        <v>142</v>
      </c>
    </row>
    <row r="826" ht="27" outlineLevel="2" spans="1:11">
      <c r="A826" s="26">
        <v>779</v>
      </c>
      <c r="B826" s="26" t="s">
        <v>1370</v>
      </c>
      <c r="C826" s="26" t="s">
        <v>1371</v>
      </c>
      <c r="D826" s="26" t="s">
        <v>1369</v>
      </c>
      <c r="E826" s="26" t="s">
        <v>188</v>
      </c>
      <c r="F826" s="26" t="s">
        <v>140</v>
      </c>
      <c r="G826" s="26" t="s">
        <v>831</v>
      </c>
      <c r="H826" s="17">
        <v>8599</v>
      </c>
      <c r="I826" s="17">
        <v>8599</v>
      </c>
      <c r="J826" s="17">
        <v>1719.8</v>
      </c>
      <c r="K826" s="26" t="s">
        <v>142</v>
      </c>
    </row>
    <row r="827" ht="27" outlineLevel="2" spans="1:11">
      <c r="A827" s="26">
        <v>780</v>
      </c>
      <c r="B827" s="26" t="s">
        <v>1196</v>
      </c>
      <c r="C827" s="26" t="s">
        <v>1372</v>
      </c>
      <c r="D827" s="26" t="s">
        <v>1369</v>
      </c>
      <c r="E827" s="26" t="s">
        <v>297</v>
      </c>
      <c r="F827" s="26" t="s">
        <v>140</v>
      </c>
      <c r="G827" s="26" t="s">
        <v>215</v>
      </c>
      <c r="H827" s="17">
        <v>5299</v>
      </c>
      <c r="I827" s="17">
        <v>5299</v>
      </c>
      <c r="J827" s="17">
        <v>1059.8</v>
      </c>
      <c r="K827" s="26" t="s">
        <v>142</v>
      </c>
    </row>
    <row r="828" ht="27" outlineLevel="2" spans="1:11">
      <c r="A828" s="26">
        <v>781</v>
      </c>
      <c r="B828" s="26" t="s">
        <v>1373</v>
      </c>
      <c r="C828" s="26" t="s">
        <v>1374</v>
      </c>
      <c r="D828" s="26" t="s">
        <v>1369</v>
      </c>
      <c r="E828" s="26" t="s">
        <v>145</v>
      </c>
      <c r="F828" s="26" t="s">
        <v>140</v>
      </c>
      <c r="G828" s="26" t="s">
        <v>215</v>
      </c>
      <c r="H828" s="17">
        <v>8999</v>
      </c>
      <c r="I828" s="17">
        <v>8999</v>
      </c>
      <c r="J828" s="17">
        <v>1799.8</v>
      </c>
      <c r="K828" s="26" t="s">
        <v>142</v>
      </c>
    </row>
    <row r="829" ht="27" outlineLevel="2" spans="1:11">
      <c r="A829" s="26">
        <v>782</v>
      </c>
      <c r="B829" s="26" t="s">
        <v>1375</v>
      </c>
      <c r="C829" s="26" t="s">
        <v>1376</v>
      </c>
      <c r="D829" s="26" t="s">
        <v>1369</v>
      </c>
      <c r="E829" s="26" t="s">
        <v>297</v>
      </c>
      <c r="F829" s="26" t="s">
        <v>140</v>
      </c>
      <c r="G829" s="26" t="s">
        <v>448</v>
      </c>
      <c r="H829" s="17">
        <v>3099</v>
      </c>
      <c r="I829" s="17">
        <v>3099</v>
      </c>
      <c r="J829" s="17">
        <v>464.85</v>
      </c>
      <c r="K829" s="26" t="s">
        <v>142</v>
      </c>
    </row>
    <row r="830" ht="27" outlineLevel="2" spans="1:11">
      <c r="A830" s="26">
        <v>783</v>
      </c>
      <c r="B830" s="26" t="s">
        <v>1377</v>
      </c>
      <c r="C830" s="26" t="s">
        <v>1378</v>
      </c>
      <c r="D830" s="26" t="s">
        <v>1369</v>
      </c>
      <c r="E830" s="26" t="s">
        <v>292</v>
      </c>
      <c r="F830" s="26" t="s">
        <v>140</v>
      </c>
      <c r="G830" s="26" t="s">
        <v>186</v>
      </c>
      <c r="H830" s="17">
        <v>1699</v>
      </c>
      <c r="I830" s="17">
        <v>1699</v>
      </c>
      <c r="J830" s="17">
        <v>339.8</v>
      </c>
      <c r="K830" s="26" t="s">
        <v>142</v>
      </c>
    </row>
    <row r="831" ht="27" outlineLevel="2" spans="1:11">
      <c r="A831" s="26">
        <v>784</v>
      </c>
      <c r="B831" s="26" t="s">
        <v>273</v>
      </c>
      <c r="C831" s="26" t="s">
        <v>1379</v>
      </c>
      <c r="D831" s="26" t="s">
        <v>1369</v>
      </c>
      <c r="E831" s="26" t="s">
        <v>297</v>
      </c>
      <c r="F831" s="26" t="s">
        <v>140</v>
      </c>
      <c r="G831" s="26" t="s">
        <v>448</v>
      </c>
      <c r="H831" s="17">
        <v>3999</v>
      </c>
      <c r="I831" s="17">
        <v>3999</v>
      </c>
      <c r="J831" s="17">
        <v>799.8</v>
      </c>
      <c r="K831" s="26" t="s">
        <v>142</v>
      </c>
    </row>
    <row r="832" ht="27" outlineLevel="2" spans="1:11">
      <c r="A832" s="26">
        <v>785</v>
      </c>
      <c r="B832" s="26" t="s">
        <v>1380</v>
      </c>
      <c r="C832" s="26" t="s">
        <v>1381</v>
      </c>
      <c r="D832" s="26" t="s">
        <v>1369</v>
      </c>
      <c r="E832" s="26" t="s">
        <v>297</v>
      </c>
      <c r="F832" s="26" t="s">
        <v>140</v>
      </c>
      <c r="G832" s="26" t="s">
        <v>164</v>
      </c>
      <c r="H832" s="17">
        <v>3999</v>
      </c>
      <c r="I832" s="17">
        <v>3999</v>
      </c>
      <c r="J832" s="17">
        <v>799.8</v>
      </c>
      <c r="K832" s="26" t="s">
        <v>142</v>
      </c>
    </row>
    <row r="833" ht="27" outlineLevel="2" spans="1:11">
      <c r="A833" s="26">
        <v>786</v>
      </c>
      <c r="B833" s="26" t="s">
        <v>1382</v>
      </c>
      <c r="C833" s="26" t="s">
        <v>1383</v>
      </c>
      <c r="D833" s="26" t="s">
        <v>1369</v>
      </c>
      <c r="E833" s="26" t="s">
        <v>297</v>
      </c>
      <c r="F833" s="26" t="s">
        <v>140</v>
      </c>
      <c r="G833" s="26" t="s">
        <v>164</v>
      </c>
      <c r="H833" s="17">
        <v>2999</v>
      </c>
      <c r="I833" s="17">
        <v>2999</v>
      </c>
      <c r="J833" s="17">
        <v>449.85</v>
      </c>
      <c r="K833" s="26" t="s">
        <v>142</v>
      </c>
    </row>
    <row r="834" ht="27" outlineLevel="2" spans="1:11">
      <c r="A834" s="26">
        <v>787</v>
      </c>
      <c r="B834" s="26" t="s">
        <v>1384</v>
      </c>
      <c r="C834" s="26" t="s">
        <v>1385</v>
      </c>
      <c r="D834" s="26" t="s">
        <v>1369</v>
      </c>
      <c r="E834" s="26" t="s">
        <v>292</v>
      </c>
      <c r="F834" s="26" t="s">
        <v>140</v>
      </c>
      <c r="G834" s="26" t="s">
        <v>186</v>
      </c>
      <c r="H834" s="17">
        <v>1799</v>
      </c>
      <c r="I834" s="17">
        <v>1799</v>
      </c>
      <c r="J834" s="17">
        <v>359.8</v>
      </c>
      <c r="K834" s="26" t="s">
        <v>142</v>
      </c>
    </row>
    <row r="835" ht="27" outlineLevel="2" spans="1:11">
      <c r="A835" s="26">
        <v>788</v>
      </c>
      <c r="B835" s="26" t="s">
        <v>1386</v>
      </c>
      <c r="C835" s="26" t="s">
        <v>1387</v>
      </c>
      <c r="D835" s="26" t="s">
        <v>1369</v>
      </c>
      <c r="E835" s="26" t="s">
        <v>292</v>
      </c>
      <c r="F835" s="26" t="s">
        <v>140</v>
      </c>
      <c r="G835" s="26" t="s">
        <v>164</v>
      </c>
      <c r="H835" s="17">
        <v>1249</v>
      </c>
      <c r="I835" s="17">
        <v>1249</v>
      </c>
      <c r="J835" s="17">
        <v>187.35</v>
      </c>
      <c r="K835" s="26" t="s">
        <v>142</v>
      </c>
    </row>
    <row r="836" ht="27" outlineLevel="2" spans="1:11">
      <c r="A836" s="26">
        <v>789</v>
      </c>
      <c r="B836" s="26" t="s">
        <v>1388</v>
      </c>
      <c r="C836" s="26" t="s">
        <v>1389</v>
      </c>
      <c r="D836" s="26" t="s">
        <v>1369</v>
      </c>
      <c r="E836" s="26" t="s">
        <v>292</v>
      </c>
      <c r="F836" s="26" t="s">
        <v>140</v>
      </c>
      <c r="G836" s="26" t="s">
        <v>186</v>
      </c>
      <c r="H836" s="17">
        <v>1699</v>
      </c>
      <c r="I836" s="17">
        <v>1699</v>
      </c>
      <c r="J836" s="17">
        <v>339.8</v>
      </c>
      <c r="K836" s="26" t="s">
        <v>142</v>
      </c>
    </row>
    <row r="837" ht="27" outlineLevel="2" spans="1:11">
      <c r="A837" s="26">
        <v>790</v>
      </c>
      <c r="B837" s="26" t="s">
        <v>1390</v>
      </c>
      <c r="C837" s="26" t="s">
        <v>1391</v>
      </c>
      <c r="D837" s="26" t="s">
        <v>1369</v>
      </c>
      <c r="E837" s="26" t="s">
        <v>324</v>
      </c>
      <c r="F837" s="26" t="s">
        <v>140</v>
      </c>
      <c r="G837" s="26" t="s">
        <v>448</v>
      </c>
      <c r="H837" s="17">
        <v>5499</v>
      </c>
      <c r="I837" s="17">
        <v>5499</v>
      </c>
      <c r="J837" s="17">
        <v>1099.8</v>
      </c>
      <c r="K837" s="26" t="s">
        <v>142</v>
      </c>
    </row>
    <row r="838" ht="27" outlineLevel="2" spans="1:11">
      <c r="A838" s="26">
        <v>791</v>
      </c>
      <c r="B838" s="26" t="s">
        <v>1392</v>
      </c>
      <c r="C838" s="26" t="s">
        <v>1393</v>
      </c>
      <c r="D838" s="26" t="s">
        <v>1369</v>
      </c>
      <c r="E838" s="26" t="s">
        <v>297</v>
      </c>
      <c r="F838" s="26" t="s">
        <v>140</v>
      </c>
      <c r="G838" s="26" t="s">
        <v>448</v>
      </c>
      <c r="H838" s="17">
        <v>1449</v>
      </c>
      <c r="I838" s="17">
        <v>1449</v>
      </c>
      <c r="J838" s="17">
        <v>289.8</v>
      </c>
      <c r="K838" s="26" t="s">
        <v>142</v>
      </c>
    </row>
    <row r="839" ht="27" outlineLevel="2" spans="1:11">
      <c r="A839" s="26">
        <v>792</v>
      </c>
      <c r="B839" s="26" t="s">
        <v>1394</v>
      </c>
      <c r="C839" s="26" t="s">
        <v>1395</v>
      </c>
      <c r="D839" s="26" t="s">
        <v>1369</v>
      </c>
      <c r="E839" s="26" t="s">
        <v>297</v>
      </c>
      <c r="F839" s="26" t="s">
        <v>140</v>
      </c>
      <c r="G839" s="26" t="s">
        <v>448</v>
      </c>
      <c r="H839" s="17">
        <v>3299</v>
      </c>
      <c r="I839" s="17">
        <v>3299</v>
      </c>
      <c r="J839" s="17">
        <v>659.8</v>
      </c>
      <c r="K839" s="26" t="s">
        <v>142</v>
      </c>
    </row>
    <row r="840" ht="27" outlineLevel="2" spans="1:11">
      <c r="A840" s="26">
        <v>793</v>
      </c>
      <c r="B840" s="26" t="s">
        <v>1394</v>
      </c>
      <c r="C840" s="26" t="s">
        <v>1395</v>
      </c>
      <c r="D840" s="26" t="s">
        <v>1369</v>
      </c>
      <c r="E840" s="26" t="s">
        <v>324</v>
      </c>
      <c r="F840" s="26" t="s">
        <v>140</v>
      </c>
      <c r="G840" s="26" t="s">
        <v>448</v>
      </c>
      <c r="H840" s="17">
        <v>4999</v>
      </c>
      <c r="I840" s="17">
        <v>4999</v>
      </c>
      <c r="J840" s="17">
        <v>999.8</v>
      </c>
      <c r="K840" s="26" t="s">
        <v>142</v>
      </c>
    </row>
    <row r="841" ht="27" outlineLevel="2" spans="1:11">
      <c r="A841" s="26">
        <v>794</v>
      </c>
      <c r="B841" s="26" t="s">
        <v>1394</v>
      </c>
      <c r="C841" s="26" t="s">
        <v>1395</v>
      </c>
      <c r="D841" s="26" t="s">
        <v>1369</v>
      </c>
      <c r="E841" s="26" t="s">
        <v>292</v>
      </c>
      <c r="F841" s="26" t="s">
        <v>140</v>
      </c>
      <c r="G841" s="26" t="s">
        <v>448</v>
      </c>
      <c r="H841" s="17">
        <v>2599</v>
      </c>
      <c r="I841" s="17">
        <v>2599</v>
      </c>
      <c r="J841" s="17">
        <v>519.8</v>
      </c>
      <c r="K841" s="26" t="s">
        <v>142</v>
      </c>
    </row>
    <row r="842" ht="30" outlineLevel="1" spans="1:11">
      <c r="A842" s="26"/>
      <c r="B842" s="26" t="s">
        <v>150</v>
      </c>
      <c r="C842" s="26" t="s">
        <v>151</v>
      </c>
      <c r="D842" s="38" t="s">
        <v>1396</v>
      </c>
      <c r="E842" s="26"/>
      <c r="F842" s="26"/>
      <c r="G842" s="26"/>
      <c r="H842" s="17">
        <f>SUBTOTAL(9,H822:H841)</f>
        <v>78480</v>
      </c>
      <c r="I842" s="17">
        <f>SUBTOTAL(9,I822:I841)</f>
        <v>78480</v>
      </c>
      <c r="J842" s="17">
        <f>SUBTOTAL(9,J822:J841)</f>
        <v>15328.65</v>
      </c>
      <c r="K842" s="26"/>
    </row>
    <row r="843" ht="27" outlineLevel="2" spans="1:11">
      <c r="A843" s="26">
        <v>795</v>
      </c>
      <c r="B843" s="26" t="s">
        <v>1397</v>
      </c>
      <c r="C843" s="26" t="s">
        <v>1398</v>
      </c>
      <c r="D843" s="26" t="s">
        <v>1399</v>
      </c>
      <c r="E843" s="26" t="s">
        <v>158</v>
      </c>
      <c r="F843" s="26" t="s">
        <v>140</v>
      </c>
      <c r="G843" s="26" t="s">
        <v>454</v>
      </c>
      <c r="H843" s="17">
        <v>1799</v>
      </c>
      <c r="I843" s="17">
        <v>1799</v>
      </c>
      <c r="J843" s="17">
        <v>359.8</v>
      </c>
      <c r="K843" s="26" t="s">
        <v>142</v>
      </c>
    </row>
    <row r="844" ht="27" outlineLevel="2" spans="1:11">
      <c r="A844" s="26">
        <v>796</v>
      </c>
      <c r="B844" s="26" t="s">
        <v>1400</v>
      </c>
      <c r="C844" s="26" t="s">
        <v>1401</v>
      </c>
      <c r="D844" s="26" t="s">
        <v>1399</v>
      </c>
      <c r="E844" s="26" t="s">
        <v>292</v>
      </c>
      <c r="F844" s="26" t="s">
        <v>140</v>
      </c>
      <c r="G844" s="26" t="s">
        <v>141</v>
      </c>
      <c r="H844" s="17">
        <v>1099</v>
      </c>
      <c r="I844" s="17">
        <v>1099</v>
      </c>
      <c r="J844" s="17">
        <v>164.85</v>
      </c>
      <c r="K844" s="26" t="s">
        <v>142</v>
      </c>
    </row>
    <row r="845" ht="27" outlineLevel="2" spans="1:11">
      <c r="A845" s="26">
        <v>797</v>
      </c>
      <c r="B845" s="26" t="s">
        <v>584</v>
      </c>
      <c r="C845" s="26" t="s">
        <v>1402</v>
      </c>
      <c r="D845" s="26" t="s">
        <v>1399</v>
      </c>
      <c r="E845" s="26" t="s">
        <v>297</v>
      </c>
      <c r="F845" s="26" t="s">
        <v>140</v>
      </c>
      <c r="G845" s="26" t="s">
        <v>454</v>
      </c>
      <c r="H845" s="17">
        <v>3500</v>
      </c>
      <c r="I845" s="17">
        <v>3500</v>
      </c>
      <c r="J845" s="17">
        <v>700</v>
      </c>
      <c r="K845" s="26" t="s">
        <v>142</v>
      </c>
    </row>
    <row r="846" ht="27" outlineLevel="2" spans="1:11">
      <c r="A846" s="26">
        <v>798</v>
      </c>
      <c r="B846" s="26" t="s">
        <v>1403</v>
      </c>
      <c r="C846" s="26" t="s">
        <v>1404</v>
      </c>
      <c r="D846" s="26" t="s">
        <v>1399</v>
      </c>
      <c r="E846" s="26" t="s">
        <v>156</v>
      </c>
      <c r="F846" s="26" t="s">
        <v>140</v>
      </c>
      <c r="G846" s="26" t="s">
        <v>164</v>
      </c>
      <c r="H846" s="17">
        <v>7875</v>
      </c>
      <c r="I846" s="17">
        <v>7875</v>
      </c>
      <c r="J846" s="17">
        <v>1575</v>
      </c>
      <c r="K846" s="26" t="s">
        <v>142</v>
      </c>
    </row>
    <row r="847" ht="27" outlineLevel="2" spans="1:11">
      <c r="A847" s="26">
        <v>799</v>
      </c>
      <c r="B847" s="26" t="s">
        <v>1403</v>
      </c>
      <c r="C847" s="26" t="s">
        <v>1404</v>
      </c>
      <c r="D847" s="26" t="s">
        <v>1399</v>
      </c>
      <c r="E847" s="26" t="s">
        <v>297</v>
      </c>
      <c r="F847" s="26" t="s">
        <v>140</v>
      </c>
      <c r="G847" s="26" t="s">
        <v>164</v>
      </c>
      <c r="H847" s="17">
        <v>4699</v>
      </c>
      <c r="I847" s="17">
        <v>4699</v>
      </c>
      <c r="J847" s="17">
        <v>939.8</v>
      </c>
      <c r="K847" s="26" t="s">
        <v>142</v>
      </c>
    </row>
    <row r="848" ht="27" outlineLevel="2" spans="1:11">
      <c r="A848" s="26">
        <v>800</v>
      </c>
      <c r="B848" s="26" t="s">
        <v>1405</v>
      </c>
      <c r="C848" s="26" t="s">
        <v>1406</v>
      </c>
      <c r="D848" s="26" t="s">
        <v>1399</v>
      </c>
      <c r="E848" s="26" t="s">
        <v>292</v>
      </c>
      <c r="F848" s="26" t="s">
        <v>140</v>
      </c>
      <c r="G848" s="26" t="s">
        <v>164</v>
      </c>
      <c r="H848" s="17">
        <v>1499</v>
      </c>
      <c r="I848" s="17">
        <v>1499</v>
      </c>
      <c r="J848" s="17">
        <v>224.85</v>
      </c>
      <c r="K848" s="26" t="s">
        <v>142</v>
      </c>
    </row>
    <row r="849" ht="27" outlineLevel="2" spans="1:11">
      <c r="A849" s="26">
        <v>801</v>
      </c>
      <c r="B849" s="26" t="s">
        <v>1407</v>
      </c>
      <c r="C849" s="26" t="s">
        <v>1408</v>
      </c>
      <c r="D849" s="26" t="s">
        <v>1399</v>
      </c>
      <c r="E849" s="26" t="s">
        <v>156</v>
      </c>
      <c r="F849" s="26" t="s">
        <v>140</v>
      </c>
      <c r="G849" s="26" t="s">
        <v>164</v>
      </c>
      <c r="H849" s="17">
        <v>2000</v>
      </c>
      <c r="I849" s="17">
        <v>2000</v>
      </c>
      <c r="J849" s="17">
        <v>400</v>
      </c>
      <c r="K849" s="26" t="s">
        <v>142</v>
      </c>
    </row>
    <row r="850" ht="27" outlineLevel="2" spans="1:11">
      <c r="A850" s="26">
        <v>802</v>
      </c>
      <c r="B850" s="26" t="s">
        <v>1409</v>
      </c>
      <c r="C850" s="26" t="s">
        <v>1410</v>
      </c>
      <c r="D850" s="26" t="s">
        <v>1399</v>
      </c>
      <c r="E850" s="26" t="s">
        <v>292</v>
      </c>
      <c r="F850" s="26" t="s">
        <v>140</v>
      </c>
      <c r="G850" s="26" t="s">
        <v>164</v>
      </c>
      <c r="H850" s="17">
        <v>1799</v>
      </c>
      <c r="I850" s="17">
        <v>1799</v>
      </c>
      <c r="J850" s="17">
        <v>359.8</v>
      </c>
      <c r="K850" s="26" t="s">
        <v>142</v>
      </c>
    </row>
    <row r="851" ht="27" outlineLevel="2" spans="1:11">
      <c r="A851" s="26">
        <v>803</v>
      </c>
      <c r="B851" s="26" t="s">
        <v>1411</v>
      </c>
      <c r="C851" s="26" t="s">
        <v>1412</v>
      </c>
      <c r="D851" s="26" t="s">
        <v>1399</v>
      </c>
      <c r="E851" s="26" t="s">
        <v>156</v>
      </c>
      <c r="F851" s="26" t="s">
        <v>140</v>
      </c>
      <c r="G851" s="26" t="s">
        <v>164</v>
      </c>
      <c r="H851" s="17">
        <v>2199</v>
      </c>
      <c r="I851" s="17">
        <v>2199</v>
      </c>
      <c r="J851" s="17">
        <v>439.8</v>
      </c>
      <c r="K851" s="26" t="s">
        <v>142</v>
      </c>
    </row>
    <row r="852" ht="27" outlineLevel="2" spans="1:11">
      <c r="A852" s="26">
        <v>804</v>
      </c>
      <c r="B852" s="26" t="s">
        <v>1413</v>
      </c>
      <c r="C852" s="26" t="s">
        <v>1414</v>
      </c>
      <c r="D852" s="26" t="s">
        <v>1399</v>
      </c>
      <c r="E852" s="26" t="s">
        <v>292</v>
      </c>
      <c r="F852" s="26" t="s">
        <v>140</v>
      </c>
      <c r="G852" s="26" t="s">
        <v>164</v>
      </c>
      <c r="H852" s="17">
        <v>3000</v>
      </c>
      <c r="I852" s="17">
        <v>3000</v>
      </c>
      <c r="J852" s="17">
        <v>600</v>
      </c>
      <c r="K852" s="26" t="s">
        <v>142</v>
      </c>
    </row>
    <row r="853" ht="27" outlineLevel="2" spans="1:11">
      <c r="A853" s="26">
        <v>805</v>
      </c>
      <c r="B853" s="26" t="s">
        <v>1415</v>
      </c>
      <c r="C853" s="26" t="s">
        <v>1416</v>
      </c>
      <c r="D853" s="26" t="s">
        <v>1399</v>
      </c>
      <c r="E853" s="26" t="s">
        <v>297</v>
      </c>
      <c r="F853" s="26" t="s">
        <v>140</v>
      </c>
      <c r="G853" s="26" t="s">
        <v>164</v>
      </c>
      <c r="H853" s="17">
        <v>3375</v>
      </c>
      <c r="I853" s="17">
        <v>3375</v>
      </c>
      <c r="J853" s="17">
        <v>675</v>
      </c>
      <c r="K853" s="26" t="s">
        <v>142</v>
      </c>
    </row>
    <row r="854" ht="27" outlineLevel="2" spans="1:11">
      <c r="A854" s="26">
        <v>806</v>
      </c>
      <c r="B854" s="26" t="s">
        <v>261</v>
      </c>
      <c r="C854" s="26" t="s">
        <v>1417</v>
      </c>
      <c r="D854" s="26" t="s">
        <v>1399</v>
      </c>
      <c r="E854" s="26" t="s">
        <v>156</v>
      </c>
      <c r="F854" s="26" t="s">
        <v>140</v>
      </c>
      <c r="G854" s="26" t="s">
        <v>164</v>
      </c>
      <c r="H854" s="17">
        <v>2125</v>
      </c>
      <c r="I854" s="17">
        <v>2125</v>
      </c>
      <c r="J854" s="17">
        <v>425</v>
      </c>
      <c r="K854" s="26" t="s">
        <v>142</v>
      </c>
    </row>
    <row r="855" ht="27" outlineLevel="2" spans="1:11">
      <c r="A855" s="26">
        <v>807</v>
      </c>
      <c r="B855" s="26" t="s">
        <v>1418</v>
      </c>
      <c r="C855" s="26" t="s">
        <v>1419</v>
      </c>
      <c r="D855" s="26" t="s">
        <v>1399</v>
      </c>
      <c r="E855" s="26" t="s">
        <v>292</v>
      </c>
      <c r="F855" s="26" t="s">
        <v>140</v>
      </c>
      <c r="G855" s="26" t="s">
        <v>164</v>
      </c>
      <c r="H855" s="17">
        <v>1050</v>
      </c>
      <c r="I855" s="17">
        <v>1050</v>
      </c>
      <c r="J855" s="17">
        <v>157.5</v>
      </c>
      <c r="K855" s="26" t="s">
        <v>142</v>
      </c>
    </row>
    <row r="856" ht="27" outlineLevel="2" spans="1:11">
      <c r="A856" s="26">
        <v>808</v>
      </c>
      <c r="B856" s="26" t="s">
        <v>1286</v>
      </c>
      <c r="C856" s="26" t="s">
        <v>1420</v>
      </c>
      <c r="D856" s="26" t="s">
        <v>1399</v>
      </c>
      <c r="E856" s="26" t="s">
        <v>292</v>
      </c>
      <c r="F856" s="26" t="s">
        <v>140</v>
      </c>
      <c r="G856" s="26" t="s">
        <v>164</v>
      </c>
      <c r="H856" s="17">
        <v>1050</v>
      </c>
      <c r="I856" s="17">
        <v>1050</v>
      </c>
      <c r="J856" s="17">
        <v>157.5</v>
      </c>
      <c r="K856" s="26" t="s">
        <v>142</v>
      </c>
    </row>
    <row r="857" ht="27" outlineLevel="2" spans="1:11">
      <c r="A857" s="26">
        <v>809</v>
      </c>
      <c r="B857" s="26" t="s">
        <v>1421</v>
      </c>
      <c r="C857" s="26" t="s">
        <v>1422</v>
      </c>
      <c r="D857" s="26" t="s">
        <v>1399</v>
      </c>
      <c r="E857" s="26" t="s">
        <v>145</v>
      </c>
      <c r="F857" s="26" t="s">
        <v>140</v>
      </c>
      <c r="G857" s="26" t="s">
        <v>164</v>
      </c>
      <c r="H857" s="17">
        <v>7250</v>
      </c>
      <c r="I857" s="17">
        <v>7250</v>
      </c>
      <c r="J857" s="17">
        <v>1450</v>
      </c>
      <c r="K857" s="26" t="s">
        <v>142</v>
      </c>
    </row>
    <row r="858" ht="27" outlineLevel="2" spans="1:11">
      <c r="A858" s="26">
        <v>810</v>
      </c>
      <c r="B858" s="26" t="s">
        <v>1423</v>
      </c>
      <c r="C858" s="26" t="s">
        <v>1424</v>
      </c>
      <c r="D858" s="26" t="s">
        <v>1399</v>
      </c>
      <c r="E858" s="26" t="s">
        <v>292</v>
      </c>
      <c r="F858" s="26" t="s">
        <v>140</v>
      </c>
      <c r="G858" s="26" t="s">
        <v>164</v>
      </c>
      <c r="H858" s="17">
        <v>2250</v>
      </c>
      <c r="I858" s="17">
        <v>2250</v>
      </c>
      <c r="J858" s="17">
        <v>450</v>
      </c>
      <c r="K858" s="26" t="s">
        <v>142</v>
      </c>
    </row>
    <row r="859" ht="27" outlineLevel="2" spans="1:11">
      <c r="A859" s="26">
        <v>811</v>
      </c>
      <c r="B859" s="26" t="s">
        <v>1425</v>
      </c>
      <c r="C859" s="26" t="s">
        <v>1426</v>
      </c>
      <c r="D859" s="26" t="s">
        <v>1399</v>
      </c>
      <c r="E859" s="26" t="s">
        <v>156</v>
      </c>
      <c r="F859" s="26" t="s">
        <v>140</v>
      </c>
      <c r="G859" s="26" t="s">
        <v>164</v>
      </c>
      <c r="H859" s="17">
        <v>2199</v>
      </c>
      <c r="I859" s="17">
        <v>2199</v>
      </c>
      <c r="J859" s="17">
        <v>439.8</v>
      </c>
      <c r="K859" s="26" t="s">
        <v>142</v>
      </c>
    </row>
    <row r="860" ht="27" outlineLevel="2" spans="1:11">
      <c r="A860" s="26">
        <v>812</v>
      </c>
      <c r="B860" s="26" t="s">
        <v>1427</v>
      </c>
      <c r="C860" s="26" t="s">
        <v>1428</v>
      </c>
      <c r="D860" s="26" t="s">
        <v>1399</v>
      </c>
      <c r="E860" s="26" t="s">
        <v>156</v>
      </c>
      <c r="F860" s="26" t="s">
        <v>140</v>
      </c>
      <c r="G860" s="26" t="s">
        <v>164</v>
      </c>
      <c r="H860" s="17">
        <v>1899</v>
      </c>
      <c r="I860" s="17">
        <v>1899</v>
      </c>
      <c r="J860" s="17">
        <v>379.8</v>
      </c>
      <c r="K860" s="26" t="s">
        <v>142</v>
      </c>
    </row>
    <row r="861" ht="27" outlineLevel="2" spans="1:11">
      <c r="A861" s="26">
        <v>813</v>
      </c>
      <c r="B861" s="26" t="s">
        <v>1429</v>
      </c>
      <c r="C861" s="26" t="s">
        <v>1430</v>
      </c>
      <c r="D861" s="26" t="s">
        <v>1399</v>
      </c>
      <c r="E861" s="26" t="s">
        <v>297</v>
      </c>
      <c r="F861" s="26" t="s">
        <v>140</v>
      </c>
      <c r="G861" s="26" t="s">
        <v>164</v>
      </c>
      <c r="H861" s="17">
        <v>2353</v>
      </c>
      <c r="I861" s="17">
        <v>2353</v>
      </c>
      <c r="J861" s="17">
        <v>352.95</v>
      </c>
      <c r="K861" s="26" t="s">
        <v>142</v>
      </c>
    </row>
    <row r="862" ht="27" outlineLevel="2" spans="1:11">
      <c r="A862" s="26">
        <v>814</v>
      </c>
      <c r="B862" s="26" t="s">
        <v>1431</v>
      </c>
      <c r="C862" s="26" t="s">
        <v>1432</v>
      </c>
      <c r="D862" s="26" t="s">
        <v>1399</v>
      </c>
      <c r="E862" s="26" t="s">
        <v>156</v>
      </c>
      <c r="F862" s="26" t="s">
        <v>140</v>
      </c>
      <c r="G862" s="26" t="s">
        <v>164</v>
      </c>
      <c r="H862" s="17">
        <v>2599</v>
      </c>
      <c r="I862" s="17">
        <v>2599</v>
      </c>
      <c r="J862" s="17">
        <v>519.8</v>
      </c>
      <c r="K862" s="26" t="s">
        <v>142</v>
      </c>
    </row>
    <row r="863" ht="27" outlineLevel="2" spans="1:11">
      <c r="A863" s="26">
        <v>815</v>
      </c>
      <c r="B863" s="26" t="s">
        <v>1433</v>
      </c>
      <c r="C863" s="26" t="s">
        <v>1434</v>
      </c>
      <c r="D863" s="26" t="s">
        <v>1399</v>
      </c>
      <c r="E863" s="26" t="s">
        <v>156</v>
      </c>
      <c r="F863" s="26" t="s">
        <v>140</v>
      </c>
      <c r="G863" s="26" t="s">
        <v>242</v>
      </c>
      <c r="H863" s="17">
        <v>2199</v>
      </c>
      <c r="I863" s="17">
        <v>2199</v>
      </c>
      <c r="J863" s="17">
        <v>439.8</v>
      </c>
      <c r="K863" s="26" t="s">
        <v>142</v>
      </c>
    </row>
    <row r="864" ht="27" outlineLevel="2" spans="1:11">
      <c r="A864" s="26">
        <v>816</v>
      </c>
      <c r="B864" s="26" t="s">
        <v>1433</v>
      </c>
      <c r="C864" s="26" t="s">
        <v>1434</v>
      </c>
      <c r="D864" s="26" t="s">
        <v>1399</v>
      </c>
      <c r="E864" s="26" t="s">
        <v>145</v>
      </c>
      <c r="F864" s="26" t="s">
        <v>140</v>
      </c>
      <c r="G864" s="26" t="s">
        <v>242</v>
      </c>
      <c r="H864" s="17">
        <v>8399</v>
      </c>
      <c r="I864" s="17">
        <v>8399</v>
      </c>
      <c r="J864" s="17">
        <v>1679.8</v>
      </c>
      <c r="K864" s="26" t="s">
        <v>142</v>
      </c>
    </row>
    <row r="865" ht="27" outlineLevel="2" spans="1:11">
      <c r="A865" s="26">
        <v>817</v>
      </c>
      <c r="B865" s="26" t="s">
        <v>1435</v>
      </c>
      <c r="C865" s="26" t="s">
        <v>1436</v>
      </c>
      <c r="D865" s="26" t="s">
        <v>1399</v>
      </c>
      <c r="E865" s="26" t="s">
        <v>297</v>
      </c>
      <c r="F865" s="26" t="s">
        <v>140</v>
      </c>
      <c r="G865" s="26" t="s">
        <v>242</v>
      </c>
      <c r="H865" s="17">
        <v>4375</v>
      </c>
      <c r="I865" s="17">
        <v>4375</v>
      </c>
      <c r="J865" s="17">
        <v>875</v>
      </c>
      <c r="K865" s="26" t="s">
        <v>142</v>
      </c>
    </row>
    <row r="866" ht="27" outlineLevel="2" spans="1:11">
      <c r="A866" s="26">
        <v>818</v>
      </c>
      <c r="B866" s="26" t="s">
        <v>1435</v>
      </c>
      <c r="C866" s="26" t="s">
        <v>1436</v>
      </c>
      <c r="D866" s="26" t="s">
        <v>1399</v>
      </c>
      <c r="E866" s="26" t="s">
        <v>292</v>
      </c>
      <c r="F866" s="26" t="s">
        <v>140</v>
      </c>
      <c r="G866" s="26" t="s">
        <v>242</v>
      </c>
      <c r="H866" s="17">
        <v>3125</v>
      </c>
      <c r="I866" s="17">
        <v>3125</v>
      </c>
      <c r="J866" s="17">
        <v>625</v>
      </c>
      <c r="K866" s="26" t="s">
        <v>142</v>
      </c>
    </row>
    <row r="867" ht="27" outlineLevel="2" spans="1:11">
      <c r="A867" s="26">
        <v>819</v>
      </c>
      <c r="B867" s="26" t="s">
        <v>1437</v>
      </c>
      <c r="C867" s="26" t="s">
        <v>1438</v>
      </c>
      <c r="D867" s="26" t="s">
        <v>1399</v>
      </c>
      <c r="E867" s="26" t="s">
        <v>297</v>
      </c>
      <c r="F867" s="26" t="s">
        <v>140</v>
      </c>
      <c r="G867" s="26" t="s">
        <v>242</v>
      </c>
      <c r="H867" s="17">
        <v>6399</v>
      </c>
      <c r="I867" s="17">
        <v>6399</v>
      </c>
      <c r="J867" s="17">
        <v>1279.8</v>
      </c>
      <c r="K867" s="26" t="s">
        <v>142</v>
      </c>
    </row>
    <row r="868" ht="27" outlineLevel="2" spans="1:11">
      <c r="A868" s="26">
        <v>820</v>
      </c>
      <c r="B868" s="26" t="s">
        <v>1437</v>
      </c>
      <c r="C868" s="26" t="s">
        <v>1438</v>
      </c>
      <c r="D868" s="26" t="s">
        <v>1399</v>
      </c>
      <c r="E868" s="26" t="s">
        <v>324</v>
      </c>
      <c r="F868" s="26" t="s">
        <v>140</v>
      </c>
      <c r="G868" s="26" t="s">
        <v>242</v>
      </c>
      <c r="H868" s="17">
        <v>3299</v>
      </c>
      <c r="I868" s="17">
        <v>3299</v>
      </c>
      <c r="J868" s="17">
        <v>659.8</v>
      </c>
      <c r="K868" s="26" t="s">
        <v>142</v>
      </c>
    </row>
    <row r="869" ht="27" outlineLevel="2" spans="1:11">
      <c r="A869" s="26">
        <v>821</v>
      </c>
      <c r="B869" s="26" t="s">
        <v>1437</v>
      </c>
      <c r="C869" s="26" t="s">
        <v>1438</v>
      </c>
      <c r="D869" s="26" t="s">
        <v>1399</v>
      </c>
      <c r="E869" s="26" t="s">
        <v>156</v>
      </c>
      <c r="F869" s="26" t="s">
        <v>140</v>
      </c>
      <c r="G869" s="26" t="s">
        <v>242</v>
      </c>
      <c r="H869" s="17">
        <v>2299</v>
      </c>
      <c r="I869" s="17">
        <v>2299</v>
      </c>
      <c r="J869" s="17">
        <v>344.85</v>
      </c>
      <c r="K869" s="26" t="s">
        <v>142</v>
      </c>
    </row>
    <row r="870" ht="27" outlineLevel="2" spans="1:11">
      <c r="A870" s="26">
        <v>822</v>
      </c>
      <c r="B870" s="26" t="s">
        <v>1437</v>
      </c>
      <c r="C870" s="26" t="s">
        <v>1438</v>
      </c>
      <c r="D870" s="26" t="s">
        <v>1399</v>
      </c>
      <c r="E870" s="26" t="s">
        <v>292</v>
      </c>
      <c r="F870" s="26" t="s">
        <v>140</v>
      </c>
      <c r="G870" s="26" t="s">
        <v>242</v>
      </c>
      <c r="H870" s="17">
        <v>2899</v>
      </c>
      <c r="I870" s="17">
        <v>2899</v>
      </c>
      <c r="J870" s="17">
        <v>579.8</v>
      </c>
      <c r="K870" s="26" t="s">
        <v>142</v>
      </c>
    </row>
    <row r="871" ht="27" outlineLevel="2" spans="1:11">
      <c r="A871" s="26">
        <v>823</v>
      </c>
      <c r="B871" s="26" t="s">
        <v>1439</v>
      </c>
      <c r="C871" s="26" t="s">
        <v>1440</v>
      </c>
      <c r="D871" s="26" t="s">
        <v>1399</v>
      </c>
      <c r="E871" s="26" t="s">
        <v>324</v>
      </c>
      <c r="F871" s="26" t="s">
        <v>140</v>
      </c>
      <c r="G871" s="26" t="s">
        <v>242</v>
      </c>
      <c r="H871" s="17">
        <v>3295</v>
      </c>
      <c r="I871" s="17">
        <v>3295</v>
      </c>
      <c r="J871" s="17">
        <v>494.25</v>
      </c>
      <c r="K871" s="26" t="s">
        <v>142</v>
      </c>
    </row>
    <row r="872" ht="27" outlineLevel="2" spans="1:11">
      <c r="A872" s="26">
        <v>824</v>
      </c>
      <c r="B872" s="26" t="s">
        <v>1441</v>
      </c>
      <c r="C872" s="26" t="s">
        <v>1442</v>
      </c>
      <c r="D872" s="26" t="s">
        <v>1399</v>
      </c>
      <c r="E872" s="26" t="s">
        <v>145</v>
      </c>
      <c r="F872" s="26" t="s">
        <v>140</v>
      </c>
      <c r="G872" s="26" t="s">
        <v>242</v>
      </c>
      <c r="H872" s="17">
        <v>7875</v>
      </c>
      <c r="I872" s="17">
        <v>7875</v>
      </c>
      <c r="J872" s="17">
        <v>1575</v>
      </c>
      <c r="K872" s="26" t="s">
        <v>142</v>
      </c>
    </row>
    <row r="873" ht="27" outlineLevel="2" spans="1:11">
      <c r="A873" s="26">
        <v>825</v>
      </c>
      <c r="B873" s="26" t="s">
        <v>1441</v>
      </c>
      <c r="C873" s="26" t="s">
        <v>1442</v>
      </c>
      <c r="D873" s="26" t="s">
        <v>1399</v>
      </c>
      <c r="E873" s="26" t="s">
        <v>297</v>
      </c>
      <c r="F873" s="26" t="s">
        <v>140</v>
      </c>
      <c r="G873" s="26" t="s">
        <v>242</v>
      </c>
      <c r="H873" s="17">
        <v>6500</v>
      </c>
      <c r="I873" s="17">
        <v>6500</v>
      </c>
      <c r="J873" s="17">
        <v>1300</v>
      </c>
      <c r="K873" s="26" t="s">
        <v>142</v>
      </c>
    </row>
    <row r="874" ht="27" outlineLevel="2" spans="1:11">
      <c r="A874" s="26">
        <v>826</v>
      </c>
      <c r="B874" s="26" t="s">
        <v>1443</v>
      </c>
      <c r="C874" s="26" t="s">
        <v>1444</v>
      </c>
      <c r="D874" s="26" t="s">
        <v>1399</v>
      </c>
      <c r="E874" s="26" t="s">
        <v>297</v>
      </c>
      <c r="F874" s="26" t="s">
        <v>140</v>
      </c>
      <c r="G874" s="26" t="s">
        <v>242</v>
      </c>
      <c r="H874" s="17">
        <v>1764</v>
      </c>
      <c r="I874" s="17">
        <v>1764</v>
      </c>
      <c r="J874" s="17">
        <v>264.6</v>
      </c>
      <c r="K874" s="26" t="s">
        <v>142</v>
      </c>
    </row>
    <row r="875" ht="27" outlineLevel="2" spans="1:11">
      <c r="A875" s="26">
        <v>827</v>
      </c>
      <c r="B875" s="26" t="s">
        <v>1445</v>
      </c>
      <c r="C875" s="26" t="s">
        <v>1446</v>
      </c>
      <c r="D875" s="26" t="s">
        <v>1399</v>
      </c>
      <c r="E875" s="26" t="s">
        <v>297</v>
      </c>
      <c r="F875" s="26" t="s">
        <v>140</v>
      </c>
      <c r="G875" s="26" t="s">
        <v>242</v>
      </c>
      <c r="H875" s="17">
        <v>3748</v>
      </c>
      <c r="I875" s="17">
        <v>3748</v>
      </c>
      <c r="J875" s="17">
        <v>749.6</v>
      </c>
      <c r="K875" s="26" t="s">
        <v>142</v>
      </c>
    </row>
    <row r="876" ht="27" outlineLevel="2" spans="1:11">
      <c r="A876" s="26">
        <v>828</v>
      </c>
      <c r="B876" s="26" t="s">
        <v>1447</v>
      </c>
      <c r="C876" s="26" t="s">
        <v>1448</v>
      </c>
      <c r="D876" s="26" t="s">
        <v>1399</v>
      </c>
      <c r="E876" s="26" t="s">
        <v>439</v>
      </c>
      <c r="F876" s="26" t="s">
        <v>140</v>
      </c>
      <c r="G876" s="26" t="s">
        <v>242</v>
      </c>
      <c r="H876" s="17">
        <v>850</v>
      </c>
      <c r="I876" s="17">
        <v>850</v>
      </c>
      <c r="J876" s="17">
        <v>170</v>
      </c>
      <c r="K876" s="26" t="s">
        <v>142</v>
      </c>
    </row>
    <row r="877" ht="27" outlineLevel="2" spans="1:11">
      <c r="A877" s="26">
        <v>829</v>
      </c>
      <c r="B877" s="26" t="s">
        <v>1449</v>
      </c>
      <c r="C877" s="26" t="s">
        <v>1450</v>
      </c>
      <c r="D877" s="26" t="s">
        <v>1399</v>
      </c>
      <c r="E877" s="26" t="s">
        <v>145</v>
      </c>
      <c r="F877" s="26" t="s">
        <v>140</v>
      </c>
      <c r="G877" s="26" t="s">
        <v>242</v>
      </c>
      <c r="H877" s="17">
        <v>1999</v>
      </c>
      <c r="I877" s="17">
        <v>1999</v>
      </c>
      <c r="J877" s="17">
        <v>399.8</v>
      </c>
      <c r="K877" s="26" t="s">
        <v>142</v>
      </c>
    </row>
    <row r="878" ht="27" outlineLevel="2" spans="1:11">
      <c r="A878" s="26">
        <v>830</v>
      </c>
      <c r="B878" s="26" t="s">
        <v>1451</v>
      </c>
      <c r="C878" s="26" t="s">
        <v>1452</v>
      </c>
      <c r="D878" s="26" t="s">
        <v>1399</v>
      </c>
      <c r="E878" s="26" t="s">
        <v>156</v>
      </c>
      <c r="F878" s="26" t="s">
        <v>140</v>
      </c>
      <c r="G878" s="26" t="s">
        <v>242</v>
      </c>
      <c r="H878" s="17">
        <v>5499</v>
      </c>
      <c r="I878" s="17">
        <v>5499</v>
      </c>
      <c r="J878" s="17">
        <v>1099.8</v>
      </c>
      <c r="K878" s="26" t="s">
        <v>142</v>
      </c>
    </row>
    <row r="879" ht="27" outlineLevel="2" spans="1:11">
      <c r="A879" s="26">
        <v>831</v>
      </c>
      <c r="B879" s="26" t="s">
        <v>1453</v>
      </c>
      <c r="C879" s="26" t="s">
        <v>1454</v>
      </c>
      <c r="D879" s="26" t="s">
        <v>1399</v>
      </c>
      <c r="E879" s="26" t="s">
        <v>156</v>
      </c>
      <c r="F879" s="26" t="s">
        <v>140</v>
      </c>
      <c r="G879" s="26" t="s">
        <v>242</v>
      </c>
      <c r="H879" s="17">
        <v>1999</v>
      </c>
      <c r="I879" s="17">
        <v>1999</v>
      </c>
      <c r="J879" s="17">
        <v>299.85</v>
      </c>
      <c r="K879" s="26" t="s">
        <v>142</v>
      </c>
    </row>
    <row r="880" ht="27" outlineLevel="2" spans="1:11">
      <c r="A880" s="26">
        <v>832</v>
      </c>
      <c r="B880" s="26" t="s">
        <v>1455</v>
      </c>
      <c r="C880" s="26" t="s">
        <v>1456</v>
      </c>
      <c r="D880" s="26" t="s">
        <v>1399</v>
      </c>
      <c r="E880" s="26" t="s">
        <v>156</v>
      </c>
      <c r="F880" s="26" t="s">
        <v>140</v>
      </c>
      <c r="G880" s="26" t="s">
        <v>242</v>
      </c>
      <c r="H880" s="17">
        <v>1369</v>
      </c>
      <c r="I880" s="17">
        <v>1369</v>
      </c>
      <c r="J880" s="17">
        <v>205.35</v>
      </c>
      <c r="K880" s="26" t="s">
        <v>142</v>
      </c>
    </row>
    <row r="881" ht="27" outlineLevel="2" spans="1:11">
      <c r="A881" s="26">
        <v>833</v>
      </c>
      <c r="B881" s="26" t="s">
        <v>1457</v>
      </c>
      <c r="C881" s="26" t="s">
        <v>1458</v>
      </c>
      <c r="D881" s="26" t="s">
        <v>1399</v>
      </c>
      <c r="E881" s="26" t="s">
        <v>297</v>
      </c>
      <c r="F881" s="26" t="s">
        <v>140</v>
      </c>
      <c r="G881" s="26" t="s">
        <v>242</v>
      </c>
      <c r="H881" s="17">
        <v>1883</v>
      </c>
      <c r="I881" s="17">
        <v>1883</v>
      </c>
      <c r="J881" s="17">
        <v>282.45</v>
      </c>
      <c r="K881" s="26" t="s">
        <v>142</v>
      </c>
    </row>
    <row r="882" ht="27" outlineLevel="2" spans="1:11">
      <c r="A882" s="26">
        <v>834</v>
      </c>
      <c r="B882" s="26" t="s">
        <v>1459</v>
      </c>
      <c r="C882" s="26" t="s">
        <v>1460</v>
      </c>
      <c r="D882" s="26" t="s">
        <v>1399</v>
      </c>
      <c r="E882" s="26" t="s">
        <v>156</v>
      </c>
      <c r="F882" s="26" t="s">
        <v>140</v>
      </c>
      <c r="G882" s="26" t="s">
        <v>242</v>
      </c>
      <c r="H882" s="17">
        <v>1487</v>
      </c>
      <c r="I882" s="17">
        <v>1487</v>
      </c>
      <c r="J882" s="17">
        <v>223.05</v>
      </c>
      <c r="K882" s="26" t="s">
        <v>142</v>
      </c>
    </row>
    <row r="883" ht="27" outlineLevel="2" spans="1:11">
      <c r="A883" s="26">
        <v>835</v>
      </c>
      <c r="B883" s="26" t="s">
        <v>1461</v>
      </c>
      <c r="C883" s="26" t="s">
        <v>1462</v>
      </c>
      <c r="D883" s="26" t="s">
        <v>1399</v>
      </c>
      <c r="E883" s="26" t="s">
        <v>292</v>
      </c>
      <c r="F883" s="26" t="s">
        <v>140</v>
      </c>
      <c r="G883" s="26" t="s">
        <v>242</v>
      </c>
      <c r="H883" s="17">
        <v>2125</v>
      </c>
      <c r="I883" s="17">
        <v>2125</v>
      </c>
      <c r="J883" s="17">
        <v>425</v>
      </c>
      <c r="K883" s="26" t="s">
        <v>142</v>
      </c>
    </row>
    <row r="884" ht="27" outlineLevel="2" spans="1:11">
      <c r="A884" s="26">
        <v>836</v>
      </c>
      <c r="B884" s="26" t="s">
        <v>1463</v>
      </c>
      <c r="C884" s="26" t="s">
        <v>1464</v>
      </c>
      <c r="D884" s="26" t="s">
        <v>1399</v>
      </c>
      <c r="E884" s="26" t="s">
        <v>880</v>
      </c>
      <c r="F884" s="26" t="s">
        <v>140</v>
      </c>
      <c r="G884" s="26" t="s">
        <v>242</v>
      </c>
      <c r="H884" s="17">
        <v>2438</v>
      </c>
      <c r="I884" s="17">
        <v>2438</v>
      </c>
      <c r="J884" s="17">
        <v>487.6</v>
      </c>
      <c r="K884" s="26" t="s">
        <v>142</v>
      </c>
    </row>
    <row r="885" ht="27" outlineLevel="2" spans="1:11">
      <c r="A885" s="26">
        <v>837</v>
      </c>
      <c r="B885" s="26" t="s">
        <v>1465</v>
      </c>
      <c r="C885" s="26" t="s">
        <v>1466</v>
      </c>
      <c r="D885" s="26" t="s">
        <v>1399</v>
      </c>
      <c r="E885" s="26" t="s">
        <v>292</v>
      </c>
      <c r="F885" s="26" t="s">
        <v>140</v>
      </c>
      <c r="G885" s="26" t="s">
        <v>218</v>
      </c>
      <c r="H885" s="17">
        <v>3125</v>
      </c>
      <c r="I885" s="17">
        <v>3125</v>
      </c>
      <c r="J885" s="17">
        <v>625</v>
      </c>
      <c r="K885" s="26" t="s">
        <v>142</v>
      </c>
    </row>
    <row r="886" ht="27" outlineLevel="2" spans="1:11">
      <c r="A886" s="26">
        <v>838</v>
      </c>
      <c r="B886" s="26" t="s">
        <v>1467</v>
      </c>
      <c r="C886" s="26" t="s">
        <v>1468</v>
      </c>
      <c r="D886" s="26" t="s">
        <v>1399</v>
      </c>
      <c r="E886" s="26" t="s">
        <v>156</v>
      </c>
      <c r="F886" s="26" t="s">
        <v>140</v>
      </c>
      <c r="G886" s="26" t="s">
        <v>313</v>
      </c>
      <c r="H886" s="17">
        <v>1899</v>
      </c>
      <c r="I886" s="17">
        <v>1899</v>
      </c>
      <c r="J886" s="17">
        <v>379.8</v>
      </c>
      <c r="K886" s="26" t="s">
        <v>142</v>
      </c>
    </row>
    <row r="887" ht="27" outlineLevel="2" spans="1:11">
      <c r="A887" s="26">
        <v>839</v>
      </c>
      <c r="B887" s="26" t="s">
        <v>1461</v>
      </c>
      <c r="C887" s="26" t="s">
        <v>1469</v>
      </c>
      <c r="D887" s="26" t="s">
        <v>1399</v>
      </c>
      <c r="E887" s="26" t="s">
        <v>292</v>
      </c>
      <c r="F887" s="26" t="s">
        <v>140</v>
      </c>
      <c r="G887" s="26" t="s">
        <v>313</v>
      </c>
      <c r="H887" s="17">
        <v>1799</v>
      </c>
      <c r="I887" s="17">
        <v>1799</v>
      </c>
      <c r="J887" s="17">
        <v>359.8</v>
      </c>
      <c r="K887" s="26" t="s">
        <v>142</v>
      </c>
    </row>
    <row r="888" ht="27" outlineLevel="2" spans="1:11">
      <c r="A888" s="26">
        <v>840</v>
      </c>
      <c r="B888" s="26" t="s">
        <v>1470</v>
      </c>
      <c r="C888" s="26" t="s">
        <v>1471</v>
      </c>
      <c r="D888" s="26" t="s">
        <v>1399</v>
      </c>
      <c r="E888" s="26" t="s">
        <v>145</v>
      </c>
      <c r="F888" s="26" t="s">
        <v>140</v>
      </c>
      <c r="G888" s="26" t="s">
        <v>313</v>
      </c>
      <c r="H888" s="17">
        <v>9999</v>
      </c>
      <c r="I888" s="17">
        <v>9999</v>
      </c>
      <c r="J888" s="17">
        <v>1999.8</v>
      </c>
      <c r="K888" s="26" t="s">
        <v>142</v>
      </c>
    </row>
    <row r="889" ht="27" outlineLevel="2" spans="1:11">
      <c r="A889" s="26">
        <v>841</v>
      </c>
      <c r="B889" s="26" t="s">
        <v>1470</v>
      </c>
      <c r="C889" s="26" t="s">
        <v>1471</v>
      </c>
      <c r="D889" s="26" t="s">
        <v>1399</v>
      </c>
      <c r="E889" s="26" t="s">
        <v>188</v>
      </c>
      <c r="F889" s="26" t="s">
        <v>140</v>
      </c>
      <c r="G889" s="26" t="s">
        <v>313</v>
      </c>
      <c r="H889" s="17">
        <v>6875</v>
      </c>
      <c r="I889" s="17">
        <v>6875</v>
      </c>
      <c r="J889" s="17">
        <v>1375</v>
      </c>
      <c r="K889" s="26" t="s">
        <v>142</v>
      </c>
    </row>
    <row r="890" ht="27" outlineLevel="2" spans="1:11">
      <c r="A890" s="26">
        <v>842</v>
      </c>
      <c r="B890" s="26" t="s">
        <v>294</v>
      </c>
      <c r="C890" s="26" t="s">
        <v>1472</v>
      </c>
      <c r="D890" s="26" t="s">
        <v>1399</v>
      </c>
      <c r="E890" s="26" t="s">
        <v>145</v>
      </c>
      <c r="F890" s="26" t="s">
        <v>140</v>
      </c>
      <c r="G890" s="26" t="s">
        <v>313</v>
      </c>
      <c r="H890" s="17">
        <v>2499</v>
      </c>
      <c r="I890" s="17">
        <v>2499</v>
      </c>
      <c r="J890" s="17">
        <v>499.8</v>
      </c>
      <c r="K890" s="26" t="s">
        <v>142</v>
      </c>
    </row>
    <row r="891" ht="27" outlineLevel="2" spans="1:11">
      <c r="A891" s="26">
        <v>843</v>
      </c>
      <c r="B891" s="26" t="s">
        <v>294</v>
      </c>
      <c r="C891" s="26" t="s">
        <v>1472</v>
      </c>
      <c r="D891" s="26" t="s">
        <v>1399</v>
      </c>
      <c r="E891" s="26" t="s">
        <v>187</v>
      </c>
      <c r="F891" s="26" t="s">
        <v>140</v>
      </c>
      <c r="G891" s="26" t="s">
        <v>313</v>
      </c>
      <c r="H891" s="17">
        <v>2749</v>
      </c>
      <c r="I891" s="17">
        <v>2749</v>
      </c>
      <c r="J891" s="17">
        <v>549.8</v>
      </c>
      <c r="K891" s="26" t="s">
        <v>142</v>
      </c>
    </row>
    <row r="892" ht="27" outlineLevel="2" spans="1:11">
      <c r="A892" s="26">
        <v>844</v>
      </c>
      <c r="B892" s="26" t="s">
        <v>294</v>
      </c>
      <c r="C892" s="26" t="s">
        <v>1472</v>
      </c>
      <c r="D892" s="26" t="s">
        <v>1399</v>
      </c>
      <c r="E892" s="26" t="s">
        <v>188</v>
      </c>
      <c r="F892" s="26" t="s">
        <v>140</v>
      </c>
      <c r="G892" s="26" t="s">
        <v>313</v>
      </c>
      <c r="H892" s="17">
        <v>2499</v>
      </c>
      <c r="I892" s="17">
        <v>2499</v>
      </c>
      <c r="J892" s="17">
        <v>499.8</v>
      </c>
      <c r="K892" s="26" t="s">
        <v>142</v>
      </c>
    </row>
    <row r="893" ht="27" outlineLevel="2" spans="1:11">
      <c r="A893" s="26">
        <v>845</v>
      </c>
      <c r="B893" s="26" t="s">
        <v>1473</v>
      </c>
      <c r="C893" s="26" t="s">
        <v>1474</v>
      </c>
      <c r="D893" s="26" t="s">
        <v>1399</v>
      </c>
      <c r="E893" s="26" t="s">
        <v>324</v>
      </c>
      <c r="F893" s="26" t="s">
        <v>140</v>
      </c>
      <c r="G893" s="26" t="s">
        <v>215</v>
      </c>
      <c r="H893" s="17">
        <v>3299</v>
      </c>
      <c r="I893" s="17">
        <v>3299</v>
      </c>
      <c r="J893" s="17">
        <v>659.8</v>
      </c>
      <c r="K893" s="26" t="s">
        <v>142</v>
      </c>
    </row>
    <row r="894" ht="27" outlineLevel="2" spans="1:11">
      <c r="A894" s="26">
        <v>846</v>
      </c>
      <c r="B894" s="26" t="s">
        <v>1475</v>
      </c>
      <c r="C894" s="26" t="s">
        <v>1476</v>
      </c>
      <c r="D894" s="26" t="s">
        <v>1399</v>
      </c>
      <c r="E894" s="26" t="s">
        <v>156</v>
      </c>
      <c r="F894" s="26" t="s">
        <v>140</v>
      </c>
      <c r="G894" s="26" t="s">
        <v>831</v>
      </c>
      <c r="H894" s="17">
        <v>2399</v>
      </c>
      <c r="I894" s="17">
        <v>2399</v>
      </c>
      <c r="J894" s="17">
        <v>479.8</v>
      </c>
      <c r="K894" s="26" t="s">
        <v>142</v>
      </c>
    </row>
    <row r="895" ht="27" outlineLevel="2" spans="1:11">
      <c r="A895" s="26">
        <v>847</v>
      </c>
      <c r="B895" s="26" t="s">
        <v>1475</v>
      </c>
      <c r="C895" s="26" t="s">
        <v>1476</v>
      </c>
      <c r="D895" s="26" t="s">
        <v>1399</v>
      </c>
      <c r="E895" s="26" t="s">
        <v>180</v>
      </c>
      <c r="F895" s="26" t="s">
        <v>140</v>
      </c>
      <c r="G895" s="26" t="s">
        <v>831</v>
      </c>
      <c r="H895" s="17">
        <v>2748</v>
      </c>
      <c r="I895" s="17">
        <v>2748</v>
      </c>
      <c r="J895" s="17">
        <v>549.6</v>
      </c>
      <c r="K895" s="26" t="s">
        <v>142</v>
      </c>
    </row>
    <row r="896" ht="27" outlineLevel="2" spans="1:11">
      <c r="A896" s="26">
        <v>848</v>
      </c>
      <c r="B896" s="26" t="s">
        <v>1475</v>
      </c>
      <c r="C896" s="26" t="s">
        <v>1476</v>
      </c>
      <c r="D896" s="26" t="s">
        <v>1399</v>
      </c>
      <c r="E896" s="26" t="s">
        <v>158</v>
      </c>
      <c r="F896" s="26" t="s">
        <v>140</v>
      </c>
      <c r="G896" s="26" t="s">
        <v>831</v>
      </c>
      <c r="H896" s="17">
        <v>1623</v>
      </c>
      <c r="I896" s="17">
        <v>1623</v>
      </c>
      <c r="J896" s="17">
        <v>324.6</v>
      </c>
      <c r="K896" s="26" t="s">
        <v>142</v>
      </c>
    </row>
    <row r="897" ht="27" outlineLevel="2" spans="1:11">
      <c r="A897" s="26">
        <v>849</v>
      </c>
      <c r="B897" s="26" t="s">
        <v>1477</v>
      </c>
      <c r="C897" s="26" t="s">
        <v>1478</v>
      </c>
      <c r="D897" s="26" t="s">
        <v>1399</v>
      </c>
      <c r="E897" s="26" t="s">
        <v>145</v>
      </c>
      <c r="F897" s="26" t="s">
        <v>140</v>
      </c>
      <c r="G897" s="26" t="s">
        <v>215</v>
      </c>
      <c r="H897" s="17">
        <v>2499</v>
      </c>
      <c r="I897" s="17">
        <v>2499</v>
      </c>
      <c r="J897" s="17">
        <v>499.8</v>
      </c>
      <c r="K897" s="26" t="s">
        <v>142</v>
      </c>
    </row>
    <row r="898" ht="27" outlineLevel="2" spans="1:11">
      <c r="A898" s="26">
        <v>850</v>
      </c>
      <c r="B898" s="26" t="s">
        <v>1479</v>
      </c>
      <c r="C898" s="26" t="s">
        <v>1480</v>
      </c>
      <c r="D898" s="26" t="s">
        <v>1399</v>
      </c>
      <c r="E898" s="26" t="s">
        <v>324</v>
      </c>
      <c r="F898" s="26" t="s">
        <v>140</v>
      </c>
      <c r="G898" s="26" t="s">
        <v>215</v>
      </c>
      <c r="H898" s="17">
        <v>3299</v>
      </c>
      <c r="I898" s="17">
        <v>3299</v>
      </c>
      <c r="J898" s="17">
        <v>659.8</v>
      </c>
      <c r="K898" s="26" t="s">
        <v>142</v>
      </c>
    </row>
    <row r="899" ht="27" outlineLevel="2" spans="1:11">
      <c r="A899" s="26">
        <v>851</v>
      </c>
      <c r="B899" s="26" t="s">
        <v>1481</v>
      </c>
      <c r="C899" s="26" t="s">
        <v>1482</v>
      </c>
      <c r="D899" s="26" t="s">
        <v>1399</v>
      </c>
      <c r="E899" s="26" t="s">
        <v>292</v>
      </c>
      <c r="F899" s="26" t="s">
        <v>140</v>
      </c>
      <c r="G899" s="26" t="s">
        <v>215</v>
      </c>
      <c r="H899" s="17">
        <v>1875</v>
      </c>
      <c r="I899" s="17">
        <v>1875</v>
      </c>
      <c r="J899" s="17">
        <v>375</v>
      </c>
      <c r="K899" s="26" t="s">
        <v>142</v>
      </c>
    </row>
    <row r="900" ht="30" outlineLevel="1" spans="1:11">
      <c r="A900" s="26"/>
      <c r="B900" s="26" t="s">
        <v>150</v>
      </c>
      <c r="C900" s="26" t="s">
        <v>151</v>
      </c>
      <c r="D900" s="38" t="s">
        <v>1483</v>
      </c>
      <c r="E900" s="26"/>
      <c r="F900" s="26"/>
      <c r="G900" s="26"/>
      <c r="H900" s="17">
        <f>SUBTOTAL(9,H843:H899)</f>
        <v>180630</v>
      </c>
      <c r="I900" s="17">
        <f>SUBTOTAL(9,I843:I899)</f>
        <v>180630</v>
      </c>
      <c r="J900" s="17">
        <f>SUBTOTAL(9,J843:J899)</f>
        <v>35068.65</v>
      </c>
      <c r="K900" s="26"/>
    </row>
    <row r="901" ht="27" outlineLevel="2" spans="1:11">
      <c r="A901" s="26">
        <v>852</v>
      </c>
      <c r="B901" s="26" t="s">
        <v>1484</v>
      </c>
      <c r="C901" s="26" t="s">
        <v>1485</v>
      </c>
      <c r="D901" s="26" t="s">
        <v>1486</v>
      </c>
      <c r="E901" s="26" t="s">
        <v>292</v>
      </c>
      <c r="F901" s="26" t="s">
        <v>140</v>
      </c>
      <c r="G901" s="26" t="s">
        <v>1487</v>
      </c>
      <c r="H901" s="17">
        <v>2125</v>
      </c>
      <c r="I901" s="17">
        <v>2125</v>
      </c>
      <c r="J901" s="17">
        <v>425</v>
      </c>
      <c r="K901" s="26" t="s">
        <v>142</v>
      </c>
    </row>
    <row r="902" ht="27" outlineLevel="2" spans="1:11">
      <c r="A902" s="26">
        <v>853</v>
      </c>
      <c r="B902" s="26" t="s">
        <v>1488</v>
      </c>
      <c r="C902" s="26" t="s">
        <v>1489</v>
      </c>
      <c r="D902" s="26" t="s">
        <v>1486</v>
      </c>
      <c r="E902" s="26" t="s">
        <v>158</v>
      </c>
      <c r="F902" s="26" t="s">
        <v>140</v>
      </c>
      <c r="G902" s="26" t="s">
        <v>1490</v>
      </c>
      <c r="H902" s="17">
        <v>1500</v>
      </c>
      <c r="I902" s="17">
        <v>1500</v>
      </c>
      <c r="J902" s="17">
        <v>300</v>
      </c>
      <c r="K902" s="26" t="s">
        <v>142</v>
      </c>
    </row>
    <row r="903" ht="27" outlineLevel="2" spans="1:11">
      <c r="A903" s="26">
        <v>854</v>
      </c>
      <c r="B903" s="26" t="s">
        <v>1488</v>
      </c>
      <c r="C903" s="26" t="s">
        <v>1489</v>
      </c>
      <c r="D903" s="26" t="s">
        <v>1486</v>
      </c>
      <c r="E903" s="26" t="s">
        <v>180</v>
      </c>
      <c r="F903" s="26" t="s">
        <v>140</v>
      </c>
      <c r="G903" s="26" t="s">
        <v>1490</v>
      </c>
      <c r="H903" s="17">
        <v>1600</v>
      </c>
      <c r="I903" s="17">
        <v>1600</v>
      </c>
      <c r="J903" s="17">
        <v>320</v>
      </c>
      <c r="K903" s="26" t="s">
        <v>142</v>
      </c>
    </row>
    <row r="904" ht="27" outlineLevel="2" spans="1:11">
      <c r="A904" s="26">
        <v>855</v>
      </c>
      <c r="B904" s="26" t="s">
        <v>1491</v>
      </c>
      <c r="C904" s="26" t="s">
        <v>1492</v>
      </c>
      <c r="D904" s="26" t="s">
        <v>1486</v>
      </c>
      <c r="E904" s="26" t="s">
        <v>297</v>
      </c>
      <c r="F904" s="26" t="s">
        <v>140</v>
      </c>
      <c r="G904" s="26" t="s">
        <v>720</v>
      </c>
      <c r="H904" s="17">
        <v>4999</v>
      </c>
      <c r="I904" s="17">
        <v>4999</v>
      </c>
      <c r="J904" s="17">
        <v>999.8</v>
      </c>
      <c r="K904" s="26" t="s">
        <v>142</v>
      </c>
    </row>
    <row r="905" ht="27" outlineLevel="2" spans="1:11">
      <c r="A905" s="26">
        <v>856</v>
      </c>
      <c r="B905" s="26" t="s">
        <v>909</v>
      </c>
      <c r="C905" s="26" t="s">
        <v>1493</v>
      </c>
      <c r="D905" s="26" t="s">
        <v>1486</v>
      </c>
      <c r="E905" s="26" t="s">
        <v>158</v>
      </c>
      <c r="F905" s="26" t="s">
        <v>140</v>
      </c>
      <c r="G905" s="26" t="s">
        <v>1494</v>
      </c>
      <c r="H905" s="17">
        <v>1099</v>
      </c>
      <c r="I905" s="17">
        <v>1099</v>
      </c>
      <c r="J905" s="17">
        <v>219.8</v>
      </c>
      <c r="K905" s="26" t="s">
        <v>142</v>
      </c>
    </row>
    <row r="906" ht="27" outlineLevel="2" spans="1:11">
      <c r="A906" s="26">
        <v>857</v>
      </c>
      <c r="B906" s="26" t="s">
        <v>909</v>
      </c>
      <c r="C906" s="26" t="s">
        <v>1493</v>
      </c>
      <c r="D906" s="26" t="s">
        <v>1486</v>
      </c>
      <c r="E906" s="26" t="s">
        <v>180</v>
      </c>
      <c r="F906" s="26" t="s">
        <v>140</v>
      </c>
      <c r="G906" s="26" t="s">
        <v>1494</v>
      </c>
      <c r="H906" s="17">
        <v>1600</v>
      </c>
      <c r="I906" s="17">
        <v>1600</v>
      </c>
      <c r="J906" s="17">
        <v>320</v>
      </c>
      <c r="K906" s="26" t="s">
        <v>142</v>
      </c>
    </row>
    <row r="907" ht="27" outlineLevel="2" spans="1:11">
      <c r="A907" s="26">
        <v>858</v>
      </c>
      <c r="B907" s="26" t="s">
        <v>1495</v>
      </c>
      <c r="C907" s="26" t="s">
        <v>1496</v>
      </c>
      <c r="D907" s="26" t="s">
        <v>1486</v>
      </c>
      <c r="E907" s="26" t="s">
        <v>158</v>
      </c>
      <c r="F907" s="26" t="s">
        <v>140</v>
      </c>
      <c r="G907" s="26" t="s">
        <v>1490</v>
      </c>
      <c r="H907" s="17">
        <v>1248</v>
      </c>
      <c r="I907" s="17">
        <v>1248</v>
      </c>
      <c r="J907" s="17">
        <v>249.6</v>
      </c>
      <c r="K907" s="26" t="s">
        <v>142</v>
      </c>
    </row>
    <row r="908" ht="27" outlineLevel="2" spans="1:11">
      <c r="A908" s="26">
        <v>859</v>
      </c>
      <c r="B908" s="26" t="s">
        <v>1497</v>
      </c>
      <c r="C908" s="26" t="s">
        <v>1498</v>
      </c>
      <c r="D908" s="26" t="s">
        <v>1486</v>
      </c>
      <c r="E908" s="26" t="s">
        <v>156</v>
      </c>
      <c r="F908" s="26" t="s">
        <v>140</v>
      </c>
      <c r="G908" s="26" t="s">
        <v>1499</v>
      </c>
      <c r="H908" s="17">
        <v>1645</v>
      </c>
      <c r="I908" s="17">
        <v>1645</v>
      </c>
      <c r="J908" s="17">
        <v>246.75</v>
      </c>
      <c r="K908" s="26" t="s">
        <v>142</v>
      </c>
    </row>
    <row r="909" ht="27" outlineLevel="2" spans="1:11">
      <c r="A909" s="26">
        <v>860</v>
      </c>
      <c r="B909" s="26" t="s">
        <v>1500</v>
      </c>
      <c r="C909" s="26" t="s">
        <v>1501</v>
      </c>
      <c r="D909" s="26" t="s">
        <v>1486</v>
      </c>
      <c r="E909" s="26" t="s">
        <v>145</v>
      </c>
      <c r="F909" s="26" t="s">
        <v>140</v>
      </c>
      <c r="G909" s="26" t="s">
        <v>1490</v>
      </c>
      <c r="H909" s="17">
        <v>6599</v>
      </c>
      <c r="I909" s="17">
        <v>6599</v>
      </c>
      <c r="J909" s="17">
        <v>1319.8</v>
      </c>
      <c r="K909" s="26" t="s">
        <v>142</v>
      </c>
    </row>
    <row r="910" ht="27" outlineLevel="2" spans="1:11">
      <c r="A910" s="26">
        <v>861</v>
      </c>
      <c r="B910" s="26" t="s">
        <v>1500</v>
      </c>
      <c r="C910" s="26" t="s">
        <v>1501</v>
      </c>
      <c r="D910" s="26" t="s">
        <v>1486</v>
      </c>
      <c r="E910" s="26" t="s">
        <v>297</v>
      </c>
      <c r="F910" s="26" t="s">
        <v>140</v>
      </c>
      <c r="G910" s="26" t="s">
        <v>1487</v>
      </c>
      <c r="H910" s="17">
        <v>4500</v>
      </c>
      <c r="I910" s="17">
        <v>4500</v>
      </c>
      <c r="J910" s="17">
        <v>900</v>
      </c>
      <c r="K910" s="26" t="s">
        <v>142</v>
      </c>
    </row>
    <row r="911" ht="27" outlineLevel="2" spans="1:11">
      <c r="A911" s="26">
        <v>862</v>
      </c>
      <c r="B911" s="26" t="s">
        <v>1502</v>
      </c>
      <c r="C911" s="26" t="s">
        <v>1503</v>
      </c>
      <c r="D911" s="26" t="s">
        <v>1486</v>
      </c>
      <c r="E911" s="26" t="s">
        <v>292</v>
      </c>
      <c r="F911" s="26" t="s">
        <v>140</v>
      </c>
      <c r="G911" s="26" t="s">
        <v>1490</v>
      </c>
      <c r="H911" s="17">
        <v>1500</v>
      </c>
      <c r="I911" s="17">
        <v>1500</v>
      </c>
      <c r="J911" s="17">
        <v>225</v>
      </c>
      <c r="K911" s="26" t="s">
        <v>142</v>
      </c>
    </row>
    <row r="912" ht="27" outlineLevel="2" spans="1:11">
      <c r="A912" s="26">
        <v>863</v>
      </c>
      <c r="B912" s="26" t="s">
        <v>245</v>
      </c>
      <c r="C912" s="26" t="s">
        <v>1504</v>
      </c>
      <c r="D912" s="26" t="s">
        <v>1486</v>
      </c>
      <c r="E912" s="26" t="s">
        <v>156</v>
      </c>
      <c r="F912" s="26" t="s">
        <v>140</v>
      </c>
      <c r="G912" s="26" t="s">
        <v>1499</v>
      </c>
      <c r="H912" s="17">
        <v>1020</v>
      </c>
      <c r="I912" s="17">
        <v>1020</v>
      </c>
      <c r="J912" s="17">
        <v>153</v>
      </c>
      <c r="K912" s="26" t="s">
        <v>142</v>
      </c>
    </row>
    <row r="913" ht="27" outlineLevel="2" spans="1:11">
      <c r="A913" s="26">
        <v>864</v>
      </c>
      <c r="B913" s="26" t="s">
        <v>1505</v>
      </c>
      <c r="C913" s="26" t="s">
        <v>1506</v>
      </c>
      <c r="D913" s="26" t="s">
        <v>1486</v>
      </c>
      <c r="E913" s="26" t="s">
        <v>297</v>
      </c>
      <c r="F913" s="26" t="s">
        <v>140</v>
      </c>
      <c r="G913" s="26" t="s">
        <v>720</v>
      </c>
      <c r="H913" s="17">
        <v>4375</v>
      </c>
      <c r="I913" s="17">
        <v>4375</v>
      </c>
      <c r="J913" s="17">
        <v>875</v>
      </c>
      <c r="K913" s="26" t="s">
        <v>142</v>
      </c>
    </row>
    <row r="914" ht="27" outlineLevel="2" spans="1:11">
      <c r="A914" s="26">
        <v>865</v>
      </c>
      <c r="B914" s="26" t="s">
        <v>1507</v>
      </c>
      <c r="C914" s="26" t="s">
        <v>1508</v>
      </c>
      <c r="D914" s="26" t="s">
        <v>1486</v>
      </c>
      <c r="E914" s="26" t="s">
        <v>156</v>
      </c>
      <c r="F914" s="26" t="s">
        <v>140</v>
      </c>
      <c r="G914" s="26" t="s">
        <v>1509</v>
      </c>
      <c r="H914" s="17">
        <v>1599</v>
      </c>
      <c r="I914" s="17">
        <v>1599</v>
      </c>
      <c r="J914" s="17">
        <v>239.85</v>
      </c>
      <c r="K914" s="26" t="s">
        <v>142</v>
      </c>
    </row>
    <row r="915" ht="27" outlineLevel="2" spans="1:11">
      <c r="A915" s="26">
        <v>866</v>
      </c>
      <c r="B915" s="26" t="s">
        <v>1510</v>
      </c>
      <c r="C915" s="26" t="s">
        <v>1511</v>
      </c>
      <c r="D915" s="26" t="s">
        <v>1486</v>
      </c>
      <c r="E915" s="26" t="s">
        <v>180</v>
      </c>
      <c r="F915" s="26" t="s">
        <v>140</v>
      </c>
      <c r="G915" s="26" t="s">
        <v>1499</v>
      </c>
      <c r="H915" s="17">
        <v>4125</v>
      </c>
      <c r="I915" s="17">
        <v>4125</v>
      </c>
      <c r="J915" s="17">
        <v>825</v>
      </c>
      <c r="K915" s="26" t="s">
        <v>142</v>
      </c>
    </row>
    <row r="916" ht="27" outlineLevel="2" spans="1:11">
      <c r="A916" s="26">
        <v>867</v>
      </c>
      <c r="B916" s="26" t="s">
        <v>1512</v>
      </c>
      <c r="C916" s="26" t="s">
        <v>1513</v>
      </c>
      <c r="D916" s="26" t="s">
        <v>1486</v>
      </c>
      <c r="E916" s="26" t="s">
        <v>158</v>
      </c>
      <c r="F916" s="26" t="s">
        <v>140</v>
      </c>
      <c r="G916" s="26" t="s">
        <v>1499</v>
      </c>
      <c r="H916" s="17">
        <v>1000</v>
      </c>
      <c r="I916" s="17">
        <v>1000</v>
      </c>
      <c r="J916" s="17">
        <v>200</v>
      </c>
      <c r="K916" s="26" t="s">
        <v>142</v>
      </c>
    </row>
    <row r="917" ht="27" outlineLevel="2" spans="1:11">
      <c r="A917" s="26">
        <v>868</v>
      </c>
      <c r="B917" s="26" t="s">
        <v>1500</v>
      </c>
      <c r="C917" s="26" t="s">
        <v>1501</v>
      </c>
      <c r="D917" s="26" t="s">
        <v>1486</v>
      </c>
      <c r="E917" s="26" t="s">
        <v>156</v>
      </c>
      <c r="F917" s="26" t="s">
        <v>140</v>
      </c>
      <c r="G917" s="26" t="s">
        <v>1499</v>
      </c>
      <c r="H917" s="17">
        <v>1800</v>
      </c>
      <c r="I917" s="17">
        <v>1800</v>
      </c>
      <c r="J917" s="17">
        <v>360</v>
      </c>
      <c r="K917" s="26" t="s">
        <v>142</v>
      </c>
    </row>
    <row r="918" ht="27" outlineLevel="2" spans="1:11">
      <c r="A918" s="26">
        <v>869</v>
      </c>
      <c r="B918" s="26" t="s">
        <v>1514</v>
      </c>
      <c r="C918" s="26" t="s">
        <v>1515</v>
      </c>
      <c r="D918" s="26" t="s">
        <v>1486</v>
      </c>
      <c r="E918" s="26" t="s">
        <v>324</v>
      </c>
      <c r="F918" s="26" t="s">
        <v>140</v>
      </c>
      <c r="G918" s="26" t="s">
        <v>1487</v>
      </c>
      <c r="H918" s="17">
        <v>3999</v>
      </c>
      <c r="I918" s="17">
        <v>3999</v>
      </c>
      <c r="J918" s="17">
        <v>799.8</v>
      </c>
      <c r="K918" s="26" t="s">
        <v>142</v>
      </c>
    </row>
    <row r="919" ht="27" outlineLevel="2" spans="1:11">
      <c r="A919" s="26">
        <v>870</v>
      </c>
      <c r="B919" s="26" t="s">
        <v>1516</v>
      </c>
      <c r="C919" s="26" t="s">
        <v>1517</v>
      </c>
      <c r="D919" s="26" t="s">
        <v>1486</v>
      </c>
      <c r="E919" s="26" t="s">
        <v>292</v>
      </c>
      <c r="F919" s="26" t="s">
        <v>140</v>
      </c>
      <c r="G919" s="26" t="s">
        <v>1487</v>
      </c>
      <c r="H919" s="17">
        <v>2600</v>
      </c>
      <c r="I919" s="17">
        <v>2600</v>
      </c>
      <c r="J919" s="17">
        <v>520</v>
      </c>
      <c r="K919" s="26" t="s">
        <v>142</v>
      </c>
    </row>
    <row r="920" ht="27" outlineLevel="2" spans="1:11">
      <c r="A920" s="26">
        <v>871</v>
      </c>
      <c r="B920" s="26" t="s">
        <v>1516</v>
      </c>
      <c r="C920" s="26" t="s">
        <v>1517</v>
      </c>
      <c r="D920" s="26" t="s">
        <v>1486</v>
      </c>
      <c r="E920" s="26" t="s">
        <v>156</v>
      </c>
      <c r="F920" s="26" t="s">
        <v>140</v>
      </c>
      <c r="G920" s="26" t="s">
        <v>1499</v>
      </c>
      <c r="H920" s="17">
        <v>3399</v>
      </c>
      <c r="I920" s="17">
        <v>3399</v>
      </c>
      <c r="J920" s="17">
        <v>509.85</v>
      </c>
      <c r="K920" s="26" t="s">
        <v>142</v>
      </c>
    </row>
    <row r="921" ht="27" outlineLevel="2" spans="1:11">
      <c r="A921" s="26">
        <v>872</v>
      </c>
      <c r="B921" s="26" t="s">
        <v>1518</v>
      </c>
      <c r="C921" s="26" t="s">
        <v>1519</v>
      </c>
      <c r="D921" s="26" t="s">
        <v>1486</v>
      </c>
      <c r="E921" s="26" t="s">
        <v>324</v>
      </c>
      <c r="F921" s="26" t="s">
        <v>140</v>
      </c>
      <c r="G921" s="26" t="s">
        <v>696</v>
      </c>
      <c r="H921" s="17">
        <v>3299</v>
      </c>
      <c r="I921" s="17">
        <v>3299</v>
      </c>
      <c r="J921" s="17">
        <v>494.85</v>
      </c>
      <c r="K921" s="26" t="s">
        <v>142</v>
      </c>
    </row>
    <row r="922" ht="27" outlineLevel="2" spans="1:11">
      <c r="A922" s="26">
        <v>873</v>
      </c>
      <c r="B922" s="26" t="s">
        <v>1520</v>
      </c>
      <c r="C922" s="26" t="s">
        <v>1521</v>
      </c>
      <c r="D922" s="26" t="s">
        <v>1486</v>
      </c>
      <c r="E922" s="26" t="s">
        <v>156</v>
      </c>
      <c r="F922" s="26" t="s">
        <v>140</v>
      </c>
      <c r="G922" s="26" t="s">
        <v>1499</v>
      </c>
      <c r="H922" s="17">
        <v>900</v>
      </c>
      <c r="I922" s="17">
        <v>900</v>
      </c>
      <c r="J922" s="17">
        <v>135</v>
      </c>
      <c r="K922" s="26" t="s">
        <v>142</v>
      </c>
    </row>
    <row r="923" ht="27" outlineLevel="2" spans="1:11">
      <c r="A923" s="26">
        <v>874</v>
      </c>
      <c r="B923" s="26" t="s">
        <v>1522</v>
      </c>
      <c r="C923" s="26" t="s">
        <v>1523</v>
      </c>
      <c r="D923" s="26" t="s">
        <v>1486</v>
      </c>
      <c r="E923" s="26" t="s">
        <v>158</v>
      </c>
      <c r="F923" s="26" t="s">
        <v>140</v>
      </c>
      <c r="G923" s="26" t="s">
        <v>1499</v>
      </c>
      <c r="H923" s="17">
        <v>1250</v>
      </c>
      <c r="I923" s="17">
        <v>1250</v>
      </c>
      <c r="J923" s="17">
        <v>250</v>
      </c>
      <c r="K923" s="26" t="s">
        <v>142</v>
      </c>
    </row>
    <row r="924" ht="27" outlineLevel="2" spans="1:11">
      <c r="A924" s="26">
        <v>875</v>
      </c>
      <c r="B924" s="26" t="s">
        <v>1524</v>
      </c>
      <c r="C924" s="26" t="s">
        <v>1525</v>
      </c>
      <c r="D924" s="26" t="s">
        <v>1486</v>
      </c>
      <c r="E924" s="26" t="s">
        <v>158</v>
      </c>
      <c r="F924" s="26" t="s">
        <v>140</v>
      </c>
      <c r="G924" s="26" t="s">
        <v>1499</v>
      </c>
      <c r="H924" s="17">
        <v>1599</v>
      </c>
      <c r="I924" s="17">
        <v>1599</v>
      </c>
      <c r="J924" s="17">
        <v>319.8</v>
      </c>
      <c r="K924" s="26" t="s">
        <v>142</v>
      </c>
    </row>
    <row r="925" ht="27" outlineLevel="2" spans="1:11">
      <c r="A925" s="26">
        <v>876</v>
      </c>
      <c r="B925" s="26" t="s">
        <v>1526</v>
      </c>
      <c r="C925" s="26" t="s">
        <v>1527</v>
      </c>
      <c r="D925" s="26" t="s">
        <v>1486</v>
      </c>
      <c r="E925" s="26" t="s">
        <v>156</v>
      </c>
      <c r="F925" s="26" t="s">
        <v>140</v>
      </c>
      <c r="G925" s="26" t="s">
        <v>1499</v>
      </c>
      <c r="H925" s="17">
        <v>1100</v>
      </c>
      <c r="I925" s="17">
        <v>1100</v>
      </c>
      <c r="J925" s="17">
        <v>165</v>
      </c>
      <c r="K925" s="26" t="s">
        <v>142</v>
      </c>
    </row>
    <row r="926" ht="27" outlineLevel="2" spans="1:11">
      <c r="A926" s="26">
        <v>877</v>
      </c>
      <c r="B926" s="26" t="s">
        <v>1528</v>
      </c>
      <c r="C926" s="26" t="s">
        <v>1529</v>
      </c>
      <c r="D926" s="26" t="s">
        <v>1486</v>
      </c>
      <c r="E926" s="26" t="s">
        <v>180</v>
      </c>
      <c r="F926" s="26" t="s">
        <v>140</v>
      </c>
      <c r="G926" s="26" t="s">
        <v>1499</v>
      </c>
      <c r="H926" s="17">
        <v>3800</v>
      </c>
      <c r="I926" s="17">
        <v>3800</v>
      </c>
      <c r="J926" s="17">
        <v>760</v>
      </c>
      <c r="K926" s="26" t="s">
        <v>142</v>
      </c>
    </row>
    <row r="927" ht="27" outlineLevel="2" spans="1:11">
      <c r="A927" s="26">
        <v>878</v>
      </c>
      <c r="B927" s="26" t="s">
        <v>1528</v>
      </c>
      <c r="C927" s="26" t="s">
        <v>1529</v>
      </c>
      <c r="D927" s="26" t="s">
        <v>1486</v>
      </c>
      <c r="E927" s="26" t="s">
        <v>158</v>
      </c>
      <c r="F927" s="26" t="s">
        <v>140</v>
      </c>
      <c r="G927" s="26" t="s">
        <v>1530</v>
      </c>
      <c r="H927" s="17">
        <v>2000</v>
      </c>
      <c r="I927" s="17">
        <v>2000</v>
      </c>
      <c r="J927" s="17">
        <v>400</v>
      </c>
      <c r="K927" s="26" t="s">
        <v>142</v>
      </c>
    </row>
    <row r="928" ht="27" outlineLevel="2" spans="1:11">
      <c r="A928" s="26">
        <v>879</v>
      </c>
      <c r="B928" s="26" t="s">
        <v>1531</v>
      </c>
      <c r="C928" s="26" t="s">
        <v>1532</v>
      </c>
      <c r="D928" s="26" t="s">
        <v>1486</v>
      </c>
      <c r="E928" s="26" t="s">
        <v>180</v>
      </c>
      <c r="F928" s="26" t="s">
        <v>140</v>
      </c>
      <c r="G928" s="26" t="s">
        <v>1509</v>
      </c>
      <c r="H928" s="17">
        <v>2625</v>
      </c>
      <c r="I928" s="17">
        <v>2625</v>
      </c>
      <c r="J928" s="17">
        <v>525</v>
      </c>
      <c r="K928" s="26" t="s">
        <v>142</v>
      </c>
    </row>
    <row r="929" ht="27" outlineLevel="2" spans="1:11">
      <c r="A929" s="26">
        <v>880</v>
      </c>
      <c r="B929" s="26" t="s">
        <v>1533</v>
      </c>
      <c r="C929" s="26" t="s">
        <v>1534</v>
      </c>
      <c r="D929" s="26" t="s">
        <v>1486</v>
      </c>
      <c r="E929" s="26" t="s">
        <v>324</v>
      </c>
      <c r="F929" s="26" t="s">
        <v>140</v>
      </c>
      <c r="G929" s="26" t="s">
        <v>1535</v>
      </c>
      <c r="H929" s="17">
        <v>4000</v>
      </c>
      <c r="I929" s="17">
        <v>4000</v>
      </c>
      <c r="J929" s="17">
        <v>800</v>
      </c>
      <c r="K929" s="26" t="s">
        <v>142</v>
      </c>
    </row>
    <row r="930" ht="27" outlineLevel="2" spans="1:11">
      <c r="A930" s="26">
        <v>881</v>
      </c>
      <c r="B930" s="26" t="s">
        <v>1533</v>
      </c>
      <c r="C930" s="26" t="s">
        <v>1534</v>
      </c>
      <c r="D930" s="26" t="s">
        <v>1486</v>
      </c>
      <c r="E930" s="26" t="s">
        <v>145</v>
      </c>
      <c r="F930" s="26" t="s">
        <v>140</v>
      </c>
      <c r="G930" s="26" t="s">
        <v>1536</v>
      </c>
      <c r="H930" s="17">
        <v>7200</v>
      </c>
      <c r="I930" s="17">
        <v>7200</v>
      </c>
      <c r="J930" s="17">
        <v>1440</v>
      </c>
      <c r="K930" s="26" t="s">
        <v>142</v>
      </c>
    </row>
    <row r="931" ht="27" outlineLevel="2" spans="1:11">
      <c r="A931" s="26">
        <v>882</v>
      </c>
      <c r="B931" s="26" t="s">
        <v>1533</v>
      </c>
      <c r="C931" s="26" t="s">
        <v>1534</v>
      </c>
      <c r="D931" s="26" t="s">
        <v>1486</v>
      </c>
      <c r="E931" s="26" t="s">
        <v>292</v>
      </c>
      <c r="F931" s="26" t="s">
        <v>140</v>
      </c>
      <c r="G931" s="26" t="s">
        <v>1535</v>
      </c>
      <c r="H931" s="17">
        <v>3125</v>
      </c>
      <c r="I931" s="17">
        <v>3125</v>
      </c>
      <c r="J931" s="17">
        <v>625</v>
      </c>
      <c r="K931" s="26" t="s">
        <v>142</v>
      </c>
    </row>
    <row r="932" ht="27" outlineLevel="2" spans="1:11">
      <c r="A932" s="26">
        <v>883</v>
      </c>
      <c r="B932" s="26" t="s">
        <v>1533</v>
      </c>
      <c r="C932" s="26" t="s">
        <v>1534</v>
      </c>
      <c r="D932" s="26" t="s">
        <v>1486</v>
      </c>
      <c r="E932" s="26" t="s">
        <v>180</v>
      </c>
      <c r="F932" s="26" t="s">
        <v>140</v>
      </c>
      <c r="G932" s="26" t="s">
        <v>1509</v>
      </c>
      <c r="H932" s="17">
        <v>3600</v>
      </c>
      <c r="I932" s="17">
        <v>3600</v>
      </c>
      <c r="J932" s="17">
        <v>720</v>
      </c>
      <c r="K932" s="26" t="s">
        <v>142</v>
      </c>
    </row>
    <row r="933" ht="27" outlineLevel="2" spans="1:11">
      <c r="A933" s="26">
        <v>884</v>
      </c>
      <c r="B933" s="26" t="s">
        <v>1101</v>
      </c>
      <c r="C933" s="26" t="s">
        <v>1537</v>
      </c>
      <c r="D933" s="26" t="s">
        <v>1486</v>
      </c>
      <c r="E933" s="26" t="s">
        <v>292</v>
      </c>
      <c r="F933" s="26" t="s">
        <v>140</v>
      </c>
      <c r="G933" s="26" t="s">
        <v>215</v>
      </c>
      <c r="H933" s="17">
        <v>3375</v>
      </c>
      <c r="I933" s="17">
        <v>3375</v>
      </c>
      <c r="J933" s="17">
        <v>675</v>
      </c>
      <c r="K933" s="26" t="s">
        <v>142</v>
      </c>
    </row>
    <row r="934" ht="27" outlineLevel="2" spans="1:11">
      <c r="A934" s="26">
        <v>885</v>
      </c>
      <c r="B934" s="26" t="s">
        <v>1101</v>
      </c>
      <c r="C934" s="26" t="s">
        <v>1537</v>
      </c>
      <c r="D934" s="26" t="s">
        <v>1486</v>
      </c>
      <c r="E934" s="26" t="s">
        <v>156</v>
      </c>
      <c r="F934" s="26" t="s">
        <v>140</v>
      </c>
      <c r="G934" s="26" t="s">
        <v>1509</v>
      </c>
      <c r="H934" s="17">
        <v>1875</v>
      </c>
      <c r="I934" s="17">
        <v>1875</v>
      </c>
      <c r="J934" s="17">
        <v>375</v>
      </c>
      <c r="K934" s="26" t="s">
        <v>142</v>
      </c>
    </row>
    <row r="935" ht="27" outlineLevel="2" spans="1:11">
      <c r="A935" s="26">
        <v>886</v>
      </c>
      <c r="B935" s="26" t="s">
        <v>1538</v>
      </c>
      <c r="C935" s="26" t="s">
        <v>1539</v>
      </c>
      <c r="D935" s="26" t="s">
        <v>1486</v>
      </c>
      <c r="E935" s="26" t="s">
        <v>297</v>
      </c>
      <c r="F935" s="26" t="s">
        <v>140</v>
      </c>
      <c r="G935" s="26" t="s">
        <v>254</v>
      </c>
      <c r="H935" s="17">
        <v>4600</v>
      </c>
      <c r="I935" s="17">
        <v>4600</v>
      </c>
      <c r="J935" s="17">
        <v>920</v>
      </c>
      <c r="K935" s="26" t="s">
        <v>142</v>
      </c>
    </row>
    <row r="936" ht="27" outlineLevel="2" spans="1:11">
      <c r="A936" s="26">
        <v>887</v>
      </c>
      <c r="B936" s="26" t="s">
        <v>1540</v>
      </c>
      <c r="C936" s="26" t="s">
        <v>1541</v>
      </c>
      <c r="D936" s="26" t="s">
        <v>1486</v>
      </c>
      <c r="E936" s="26" t="s">
        <v>156</v>
      </c>
      <c r="F936" s="26" t="s">
        <v>140</v>
      </c>
      <c r="G936" s="26" t="s">
        <v>1499</v>
      </c>
      <c r="H936" s="17">
        <v>1650</v>
      </c>
      <c r="I936" s="17">
        <v>1650</v>
      </c>
      <c r="J936" s="17">
        <v>247.5</v>
      </c>
      <c r="K936" s="26" t="s">
        <v>142</v>
      </c>
    </row>
    <row r="937" ht="27" outlineLevel="2" spans="1:11">
      <c r="A937" s="26">
        <v>888</v>
      </c>
      <c r="B937" s="26" t="s">
        <v>1542</v>
      </c>
      <c r="C937" s="26" t="s">
        <v>1543</v>
      </c>
      <c r="D937" s="26" t="s">
        <v>1486</v>
      </c>
      <c r="E937" s="26" t="s">
        <v>180</v>
      </c>
      <c r="F937" s="26" t="s">
        <v>140</v>
      </c>
      <c r="G937" s="26" t="s">
        <v>193</v>
      </c>
      <c r="H937" s="17">
        <v>3285</v>
      </c>
      <c r="I937" s="17">
        <v>3285</v>
      </c>
      <c r="J937" s="17">
        <v>657</v>
      </c>
      <c r="K937" s="26" t="s">
        <v>142</v>
      </c>
    </row>
    <row r="938" ht="27" outlineLevel="2" spans="1:11">
      <c r="A938" s="26">
        <v>889</v>
      </c>
      <c r="B938" s="26" t="s">
        <v>1544</v>
      </c>
      <c r="C938" s="26" t="s">
        <v>1545</v>
      </c>
      <c r="D938" s="26" t="s">
        <v>1486</v>
      </c>
      <c r="E938" s="26" t="s">
        <v>180</v>
      </c>
      <c r="F938" s="26" t="s">
        <v>140</v>
      </c>
      <c r="G938" s="26" t="s">
        <v>1546</v>
      </c>
      <c r="H938" s="17">
        <v>999</v>
      </c>
      <c r="I938" s="17">
        <v>999</v>
      </c>
      <c r="J938" s="17">
        <v>199.8</v>
      </c>
      <c r="K938" s="26" t="s">
        <v>142</v>
      </c>
    </row>
    <row r="939" ht="27" outlineLevel="2" spans="1:11">
      <c r="A939" s="26">
        <v>890</v>
      </c>
      <c r="B939" s="26" t="s">
        <v>1547</v>
      </c>
      <c r="C939" s="26" t="s">
        <v>1548</v>
      </c>
      <c r="D939" s="26" t="s">
        <v>1486</v>
      </c>
      <c r="E939" s="26" t="s">
        <v>156</v>
      </c>
      <c r="F939" s="26" t="s">
        <v>140</v>
      </c>
      <c r="G939" s="26" t="s">
        <v>1509</v>
      </c>
      <c r="H939" s="17">
        <v>1782</v>
      </c>
      <c r="I939" s="17">
        <v>1782</v>
      </c>
      <c r="J939" s="17">
        <v>267.3</v>
      </c>
      <c r="K939" s="26" t="s">
        <v>142</v>
      </c>
    </row>
    <row r="940" ht="27" outlineLevel="2" spans="1:11">
      <c r="A940" s="26">
        <v>891</v>
      </c>
      <c r="B940" s="26" t="s">
        <v>1549</v>
      </c>
      <c r="C940" s="26" t="s">
        <v>1550</v>
      </c>
      <c r="D940" s="26" t="s">
        <v>1486</v>
      </c>
      <c r="E940" s="26" t="s">
        <v>158</v>
      </c>
      <c r="F940" s="26" t="s">
        <v>140</v>
      </c>
      <c r="G940" s="26" t="s">
        <v>1551</v>
      </c>
      <c r="H940" s="17">
        <v>2099</v>
      </c>
      <c r="I940" s="17">
        <v>2099</v>
      </c>
      <c r="J940" s="17">
        <v>419.8</v>
      </c>
      <c r="K940" s="26" t="s">
        <v>142</v>
      </c>
    </row>
    <row r="941" ht="27" outlineLevel="2" spans="1:11">
      <c r="A941" s="26">
        <v>892</v>
      </c>
      <c r="B941" s="26" t="s">
        <v>1549</v>
      </c>
      <c r="C941" s="26" t="s">
        <v>1550</v>
      </c>
      <c r="D941" s="26" t="s">
        <v>1486</v>
      </c>
      <c r="E941" s="26" t="s">
        <v>180</v>
      </c>
      <c r="F941" s="26" t="s">
        <v>140</v>
      </c>
      <c r="G941" s="26" t="s">
        <v>1509</v>
      </c>
      <c r="H941" s="17">
        <v>2700</v>
      </c>
      <c r="I941" s="17">
        <v>2700</v>
      </c>
      <c r="J941" s="17">
        <v>540</v>
      </c>
      <c r="K941" s="26" t="s">
        <v>142</v>
      </c>
    </row>
    <row r="942" ht="27" outlineLevel="2" spans="1:11">
      <c r="A942" s="26">
        <v>893</v>
      </c>
      <c r="B942" s="26" t="s">
        <v>1467</v>
      </c>
      <c r="C942" s="26" t="s">
        <v>1552</v>
      </c>
      <c r="D942" s="26" t="s">
        <v>1486</v>
      </c>
      <c r="E942" s="26" t="s">
        <v>180</v>
      </c>
      <c r="F942" s="26" t="s">
        <v>140</v>
      </c>
      <c r="G942" s="26" t="s">
        <v>1509</v>
      </c>
      <c r="H942" s="17">
        <v>4945</v>
      </c>
      <c r="I942" s="17">
        <v>4945</v>
      </c>
      <c r="J942" s="17">
        <v>989</v>
      </c>
      <c r="K942" s="26" t="s">
        <v>142</v>
      </c>
    </row>
    <row r="943" ht="27" outlineLevel="2" spans="1:11">
      <c r="A943" s="26">
        <v>894</v>
      </c>
      <c r="B943" s="26" t="s">
        <v>1553</v>
      </c>
      <c r="C943" s="26" t="s">
        <v>1554</v>
      </c>
      <c r="D943" s="26" t="s">
        <v>1486</v>
      </c>
      <c r="E943" s="26" t="s">
        <v>292</v>
      </c>
      <c r="F943" s="26" t="s">
        <v>140</v>
      </c>
      <c r="G943" s="26" t="s">
        <v>193</v>
      </c>
      <c r="H943" s="17">
        <v>3299</v>
      </c>
      <c r="I943" s="17">
        <v>3299</v>
      </c>
      <c r="J943" s="17">
        <v>659.8</v>
      </c>
      <c r="K943" s="26" t="s">
        <v>142</v>
      </c>
    </row>
    <row r="944" ht="27" outlineLevel="2" spans="1:11">
      <c r="A944" s="26">
        <v>895</v>
      </c>
      <c r="B944" s="26" t="s">
        <v>1553</v>
      </c>
      <c r="C944" s="26" t="s">
        <v>1554</v>
      </c>
      <c r="D944" s="26" t="s">
        <v>1486</v>
      </c>
      <c r="E944" s="26" t="s">
        <v>156</v>
      </c>
      <c r="F944" s="26" t="s">
        <v>140</v>
      </c>
      <c r="G944" s="26" t="s">
        <v>1530</v>
      </c>
      <c r="H944" s="17">
        <v>3500</v>
      </c>
      <c r="I944" s="17">
        <v>3500</v>
      </c>
      <c r="J944" s="17">
        <v>525</v>
      </c>
      <c r="K944" s="26" t="s">
        <v>142</v>
      </c>
    </row>
    <row r="945" ht="27" outlineLevel="2" spans="1:11">
      <c r="A945" s="26">
        <v>896</v>
      </c>
      <c r="B945" s="26" t="s">
        <v>1555</v>
      </c>
      <c r="C945" s="26" t="s">
        <v>1556</v>
      </c>
      <c r="D945" s="26" t="s">
        <v>1486</v>
      </c>
      <c r="E945" s="26" t="s">
        <v>158</v>
      </c>
      <c r="F945" s="26" t="s">
        <v>140</v>
      </c>
      <c r="G945" s="26" t="s">
        <v>1530</v>
      </c>
      <c r="H945" s="17">
        <v>2200</v>
      </c>
      <c r="I945" s="17">
        <v>2200</v>
      </c>
      <c r="J945" s="17">
        <v>440</v>
      </c>
      <c r="K945" s="26" t="s">
        <v>142</v>
      </c>
    </row>
    <row r="946" ht="27" outlineLevel="2" spans="1:11">
      <c r="A946" s="26">
        <v>897</v>
      </c>
      <c r="B946" s="26" t="s">
        <v>1557</v>
      </c>
      <c r="C946" s="26" t="s">
        <v>1558</v>
      </c>
      <c r="D946" s="26" t="s">
        <v>1486</v>
      </c>
      <c r="E946" s="26" t="s">
        <v>180</v>
      </c>
      <c r="F946" s="26" t="s">
        <v>140</v>
      </c>
      <c r="G946" s="26" t="s">
        <v>1509</v>
      </c>
      <c r="H946" s="17">
        <v>2600</v>
      </c>
      <c r="I946" s="17">
        <v>2600</v>
      </c>
      <c r="J946" s="17">
        <v>520</v>
      </c>
      <c r="K946" s="26" t="s">
        <v>142</v>
      </c>
    </row>
    <row r="947" ht="27" outlineLevel="2" spans="1:11">
      <c r="A947" s="26">
        <v>898</v>
      </c>
      <c r="B947" s="26" t="s">
        <v>1559</v>
      </c>
      <c r="C947" s="26" t="s">
        <v>1560</v>
      </c>
      <c r="D947" s="26" t="s">
        <v>1486</v>
      </c>
      <c r="E947" s="26" t="s">
        <v>297</v>
      </c>
      <c r="F947" s="26" t="s">
        <v>140</v>
      </c>
      <c r="G947" s="26" t="s">
        <v>1487</v>
      </c>
      <c r="H947" s="17">
        <v>6125</v>
      </c>
      <c r="I947" s="17">
        <v>6125</v>
      </c>
      <c r="J947" s="17">
        <v>1225</v>
      </c>
      <c r="K947" s="26" t="s">
        <v>142</v>
      </c>
    </row>
    <row r="948" ht="27" outlineLevel="2" spans="1:11">
      <c r="A948" s="26">
        <v>899</v>
      </c>
      <c r="B948" s="26" t="s">
        <v>1559</v>
      </c>
      <c r="C948" s="26" t="s">
        <v>1560</v>
      </c>
      <c r="D948" s="26" t="s">
        <v>1486</v>
      </c>
      <c r="E948" s="26" t="s">
        <v>180</v>
      </c>
      <c r="F948" s="26" t="s">
        <v>140</v>
      </c>
      <c r="G948" s="26" t="s">
        <v>1509</v>
      </c>
      <c r="H948" s="17">
        <v>4625</v>
      </c>
      <c r="I948" s="17">
        <v>4625</v>
      </c>
      <c r="J948" s="17">
        <v>925</v>
      </c>
      <c r="K948" s="26" t="s">
        <v>142</v>
      </c>
    </row>
    <row r="949" ht="27" outlineLevel="2" spans="1:11">
      <c r="A949" s="26">
        <v>900</v>
      </c>
      <c r="B949" s="26" t="s">
        <v>1561</v>
      </c>
      <c r="C949" s="26" t="s">
        <v>1562</v>
      </c>
      <c r="D949" s="26" t="s">
        <v>1486</v>
      </c>
      <c r="E949" s="26" t="s">
        <v>158</v>
      </c>
      <c r="F949" s="26" t="s">
        <v>140</v>
      </c>
      <c r="G949" s="26" t="s">
        <v>1509</v>
      </c>
      <c r="H949" s="17">
        <v>1800</v>
      </c>
      <c r="I949" s="17">
        <v>1800</v>
      </c>
      <c r="J949" s="17">
        <v>360</v>
      </c>
      <c r="K949" s="26" t="s">
        <v>142</v>
      </c>
    </row>
    <row r="950" ht="27" outlineLevel="2" spans="1:11">
      <c r="A950" s="26">
        <v>901</v>
      </c>
      <c r="B950" s="26" t="s">
        <v>1563</v>
      </c>
      <c r="C950" s="26" t="s">
        <v>1564</v>
      </c>
      <c r="D950" s="26" t="s">
        <v>1486</v>
      </c>
      <c r="E950" s="26" t="s">
        <v>180</v>
      </c>
      <c r="F950" s="26" t="s">
        <v>140</v>
      </c>
      <c r="G950" s="26" t="s">
        <v>1499</v>
      </c>
      <c r="H950" s="17">
        <v>3200</v>
      </c>
      <c r="I950" s="17">
        <v>3200</v>
      </c>
      <c r="J950" s="17">
        <v>640</v>
      </c>
      <c r="K950" s="26" t="s">
        <v>142</v>
      </c>
    </row>
    <row r="951" ht="27" outlineLevel="2" spans="1:11">
      <c r="A951" s="26">
        <v>902</v>
      </c>
      <c r="B951" s="26" t="s">
        <v>1561</v>
      </c>
      <c r="C951" s="26" t="s">
        <v>1562</v>
      </c>
      <c r="D951" s="26" t="s">
        <v>1486</v>
      </c>
      <c r="E951" s="26" t="s">
        <v>180</v>
      </c>
      <c r="F951" s="26" t="s">
        <v>140</v>
      </c>
      <c r="G951" s="26" t="s">
        <v>1487</v>
      </c>
      <c r="H951" s="17">
        <v>3200</v>
      </c>
      <c r="I951" s="17">
        <v>3200</v>
      </c>
      <c r="J951" s="17">
        <v>640</v>
      </c>
      <c r="K951" s="26" t="s">
        <v>142</v>
      </c>
    </row>
    <row r="952" ht="27" outlineLevel="2" spans="1:11">
      <c r="A952" s="26">
        <v>903</v>
      </c>
      <c r="B952" s="26" t="s">
        <v>1565</v>
      </c>
      <c r="C952" s="26" t="s">
        <v>1566</v>
      </c>
      <c r="D952" s="26" t="s">
        <v>1486</v>
      </c>
      <c r="E952" s="26" t="s">
        <v>180</v>
      </c>
      <c r="F952" s="26" t="s">
        <v>140</v>
      </c>
      <c r="G952" s="26" t="s">
        <v>1499</v>
      </c>
      <c r="H952" s="17">
        <v>3999</v>
      </c>
      <c r="I952" s="17">
        <v>3999</v>
      </c>
      <c r="J952" s="17">
        <v>799.8</v>
      </c>
      <c r="K952" s="26" t="s">
        <v>142</v>
      </c>
    </row>
    <row r="953" ht="27" outlineLevel="2" spans="1:11">
      <c r="A953" s="26">
        <v>904</v>
      </c>
      <c r="B953" s="26" t="s">
        <v>1565</v>
      </c>
      <c r="C953" s="26" t="s">
        <v>1566</v>
      </c>
      <c r="D953" s="26" t="s">
        <v>1486</v>
      </c>
      <c r="E953" s="26" t="s">
        <v>158</v>
      </c>
      <c r="F953" s="26" t="s">
        <v>140</v>
      </c>
      <c r="G953" s="26" t="s">
        <v>1567</v>
      </c>
      <c r="H953" s="17">
        <v>2299</v>
      </c>
      <c r="I953" s="17">
        <v>2299</v>
      </c>
      <c r="J953" s="17">
        <v>459.8</v>
      </c>
      <c r="K953" s="26" t="s">
        <v>142</v>
      </c>
    </row>
    <row r="954" ht="27" outlineLevel="2" spans="1:11">
      <c r="A954" s="26">
        <v>905</v>
      </c>
      <c r="B954" s="26" t="s">
        <v>1565</v>
      </c>
      <c r="C954" s="26" t="s">
        <v>1566</v>
      </c>
      <c r="D954" s="26" t="s">
        <v>1486</v>
      </c>
      <c r="E954" s="26" t="s">
        <v>156</v>
      </c>
      <c r="F954" s="26" t="s">
        <v>140</v>
      </c>
      <c r="G954" s="26" t="s">
        <v>1568</v>
      </c>
      <c r="H954" s="17">
        <v>3399</v>
      </c>
      <c r="I954" s="17">
        <v>3399</v>
      </c>
      <c r="J954" s="17">
        <v>509.85</v>
      </c>
      <c r="K954" s="26" t="s">
        <v>142</v>
      </c>
    </row>
    <row r="955" ht="27" outlineLevel="2" spans="1:11">
      <c r="A955" s="26">
        <v>906</v>
      </c>
      <c r="B955" s="26" t="s">
        <v>1569</v>
      </c>
      <c r="C955" s="26" t="s">
        <v>1570</v>
      </c>
      <c r="D955" s="26" t="s">
        <v>1486</v>
      </c>
      <c r="E955" s="26" t="s">
        <v>180</v>
      </c>
      <c r="F955" s="26" t="s">
        <v>140</v>
      </c>
      <c r="G955" s="26" t="s">
        <v>720</v>
      </c>
      <c r="H955" s="17">
        <v>2475</v>
      </c>
      <c r="I955" s="17">
        <v>2475</v>
      </c>
      <c r="J955" s="17">
        <v>495</v>
      </c>
      <c r="K955" s="26" t="s">
        <v>142</v>
      </c>
    </row>
    <row r="956" ht="27" outlineLevel="2" spans="1:11">
      <c r="A956" s="26">
        <v>907</v>
      </c>
      <c r="B956" s="26" t="s">
        <v>178</v>
      </c>
      <c r="C956" s="26" t="s">
        <v>1571</v>
      </c>
      <c r="D956" s="26" t="s">
        <v>1486</v>
      </c>
      <c r="E956" s="26" t="s">
        <v>156</v>
      </c>
      <c r="F956" s="26" t="s">
        <v>140</v>
      </c>
      <c r="G956" s="26" t="s">
        <v>1499</v>
      </c>
      <c r="H956" s="17">
        <v>3999</v>
      </c>
      <c r="I956" s="17">
        <v>3999</v>
      </c>
      <c r="J956" s="17">
        <v>599.85</v>
      </c>
      <c r="K956" s="26" t="s">
        <v>142</v>
      </c>
    </row>
    <row r="957" ht="27" outlineLevel="2" spans="1:11">
      <c r="A957" s="26">
        <v>908</v>
      </c>
      <c r="B957" s="26" t="s">
        <v>1572</v>
      </c>
      <c r="C957" s="26" t="s">
        <v>1573</v>
      </c>
      <c r="D957" s="26" t="s">
        <v>1486</v>
      </c>
      <c r="E957" s="26" t="s">
        <v>156</v>
      </c>
      <c r="F957" s="26" t="s">
        <v>140</v>
      </c>
      <c r="G957" s="26" t="s">
        <v>1509</v>
      </c>
      <c r="H957" s="17">
        <v>3350</v>
      </c>
      <c r="I957" s="17">
        <v>3350</v>
      </c>
      <c r="J957" s="17">
        <v>670</v>
      </c>
      <c r="K957" s="26" t="s">
        <v>142</v>
      </c>
    </row>
    <row r="958" ht="27" outlineLevel="2" spans="1:11">
      <c r="A958" s="26">
        <v>909</v>
      </c>
      <c r="B958" s="26" t="s">
        <v>1491</v>
      </c>
      <c r="C958" s="26" t="s">
        <v>1492</v>
      </c>
      <c r="D958" s="26" t="s">
        <v>1486</v>
      </c>
      <c r="E958" s="26" t="s">
        <v>324</v>
      </c>
      <c r="F958" s="26" t="s">
        <v>140</v>
      </c>
      <c r="G958" s="26" t="s">
        <v>1546</v>
      </c>
      <c r="H958" s="17">
        <v>3299</v>
      </c>
      <c r="I958" s="17">
        <v>3299</v>
      </c>
      <c r="J958" s="17">
        <v>659.8</v>
      </c>
      <c r="K958" s="26" t="s">
        <v>142</v>
      </c>
    </row>
    <row r="959" ht="27" outlineLevel="2" spans="1:11">
      <c r="A959" s="26">
        <v>910</v>
      </c>
      <c r="B959" s="26" t="s">
        <v>1574</v>
      </c>
      <c r="C959" s="26" t="s">
        <v>1575</v>
      </c>
      <c r="D959" s="26" t="s">
        <v>1486</v>
      </c>
      <c r="E959" s="26" t="s">
        <v>156</v>
      </c>
      <c r="F959" s="26" t="s">
        <v>140</v>
      </c>
      <c r="G959" s="26" t="s">
        <v>1499</v>
      </c>
      <c r="H959" s="17">
        <v>799</v>
      </c>
      <c r="I959" s="17">
        <v>799</v>
      </c>
      <c r="J959" s="17">
        <v>119.85</v>
      </c>
      <c r="K959" s="26" t="s">
        <v>142</v>
      </c>
    </row>
    <row r="960" ht="27" outlineLevel="2" spans="1:11">
      <c r="A960" s="26">
        <v>911</v>
      </c>
      <c r="B960" s="26" t="s">
        <v>1576</v>
      </c>
      <c r="C960" s="26" t="s">
        <v>1577</v>
      </c>
      <c r="D960" s="26" t="s">
        <v>1486</v>
      </c>
      <c r="E960" s="26" t="s">
        <v>180</v>
      </c>
      <c r="F960" s="26" t="s">
        <v>140</v>
      </c>
      <c r="G960" s="26" t="s">
        <v>1530</v>
      </c>
      <c r="H960" s="17">
        <v>4600</v>
      </c>
      <c r="I960" s="17">
        <v>4600</v>
      </c>
      <c r="J960" s="17">
        <v>920</v>
      </c>
      <c r="K960" s="26" t="s">
        <v>142</v>
      </c>
    </row>
    <row r="961" ht="27" outlineLevel="2" spans="1:11">
      <c r="A961" s="26">
        <v>912</v>
      </c>
      <c r="B961" s="26" t="s">
        <v>1578</v>
      </c>
      <c r="C961" s="26" t="s">
        <v>1579</v>
      </c>
      <c r="D961" s="26" t="s">
        <v>1486</v>
      </c>
      <c r="E961" s="26" t="s">
        <v>156</v>
      </c>
      <c r="F961" s="26" t="s">
        <v>140</v>
      </c>
      <c r="G961" s="26" t="s">
        <v>1530</v>
      </c>
      <c r="H961" s="17">
        <v>2200</v>
      </c>
      <c r="I961" s="17">
        <v>2200</v>
      </c>
      <c r="J961" s="17">
        <v>330</v>
      </c>
      <c r="K961" s="26" t="s">
        <v>142</v>
      </c>
    </row>
    <row r="962" ht="27" outlineLevel="2" spans="1:11">
      <c r="A962" s="26">
        <v>913</v>
      </c>
      <c r="B962" s="26" t="s">
        <v>1572</v>
      </c>
      <c r="C962" s="26" t="s">
        <v>1573</v>
      </c>
      <c r="D962" s="26" t="s">
        <v>1486</v>
      </c>
      <c r="E962" s="26" t="s">
        <v>180</v>
      </c>
      <c r="F962" s="26" t="s">
        <v>140</v>
      </c>
      <c r="G962" s="26" t="s">
        <v>1580</v>
      </c>
      <c r="H962" s="17">
        <v>4600</v>
      </c>
      <c r="I962" s="17">
        <v>4600</v>
      </c>
      <c r="J962" s="17">
        <v>920</v>
      </c>
      <c r="K962" s="26" t="s">
        <v>142</v>
      </c>
    </row>
    <row r="963" ht="27" outlineLevel="2" spans="1:11">
      <c r="A963" s="26">
        <v>914</v>
      </c>
      <c r="B963" s="26" t="s">
        <v>1581</v>
      </c>
      <c r="C963" s="26" t="s">
        <v>1582</v>
      </c>
      <c r="D963" s="26" t="s">
        <v>1486</v>
      </c>
      <c r="E963" s="26" t="s">
        <v>158</v>
      </c>
      <c r="F963" s="26" t="s">
        <v>140</v>
      </c>
      <c r="G963" s="26" t="s">
        <v>1509</v>
      </c>
      <c r="H963" s="17">
        <v>1550</v>
      </c>
      <c r="I963" s="17">
        <v>1550</v>
      </c>
      <c r="J963" s="17">
        <v>310</v>
      </c>
      <c r="K963" s="26" t="s">
        <v>142</v>
      </c>
    </row>
    <row r="964" ht="27" outlineLevel="2" spans="1:11">
      <c r="A964" s="26">
        <v>915</v>
      </c>
      <c r="B964" s="26" t="s">
        <v>1583</v>
      </c>
      <c r="C964" s="26" t="s">
        <v>1584</v>
      </c>
      <c r="D964" s="26" t="s">
        <v>1486</v>
      </c>
      <c r="E964" s="26" t="s">
        <v>180</v>
      </c>
      <c r="F964" s="26" t="s">
        <v>140</v>
      </c>
      <c r="G964" s="26" t="s">
        <v>1509</v>
      </c>
      <c r="H964" s="17">
        <v>3125</v>
      </c>
      <c r="I964" s="17">
        <v>3125</v>
      </c>
      <c r="J964" s="17">
        <v>625</v>
      </c>
      <c r="K964" s="26" t="s">
        <v>142</v>
      </c>
    </row>
    <row r="965" ht="27" outlineLevel="2" spans="1:11">
      <c r="A965" s="26">
        <v>916</v>
      </c>
      <c r="B965" s="26" t="s">
        <v>1583</v>
      </c>
      <c r="C965" s="26" t="s">
        <v>1584</v>
      </c>
      <c r="D965" s="26" t="s">
        <v>1486</v>
      </c>
      <c r="E965" s="26" t="s">
        <v>158</v>
      </c>
      <c r="F965" s="26" t="s">
        <v>140</v>
      </c>
      <c r="G965" s="26" t="s">
        <v>1509</v>
      </c>
      <c r="H965" s="17">
        <v>1750</v>
      </c>
      <c r="I965" s="17">
        <v>1750</v>
      </c>
      <c r="J965" s="17">
        <v>350</v>
      </c>
      <c r="K965" s="26" t="s">
        <v>142</v>
      </c>
    </row>
    <row r="966" ht="27" outlineLevel="2" spans="1:11">
      <c r="A966" s="26">
        <v>917</v>
      </c>
      <c r="B966" s="26" t="s">
        <v>1585</v>
      </c>
      <c r="C966" s="26" t="s">
        <v>1586</v>
      </c>
      <c r="D966" s="26" t="s">
        <v>1486</v>
      </c>
      <c r="E966" s="26" t="s">
        <v>180</v>
      </c>
      <c r="F966" s="26" t="s">
        <v>140</v>
      </c>
      <c r="G966" s="26" t="s">
        <v>1580</v>
      </c>
      <c r="H966" s="17">
        <v>2975</v>
      </c>
      <c r="I966" s="17">
        <v>2975</v>
      </c>
      <c r="J966" s="17">
        <v>595</v>
      </c>
      <c r="K966" s="26" t="s">
        <v>142</v>
      </c>
    </row>
    <row r="967" ht="27" outlineLevel="2" spans="1:11">
      <c r="A967" s="26">
        <v>918</v>
      </c>
      <c r="B967" s="26" t="s">
        <v>1587</v>
      </c>
      <c r="C967" s="26" t="s">
        <v>1588</v>
      </c>
      <c r="D967" s="26" t="s">
        <v>1486</v>
      </c>
      <c r="E967" s="26" t="s">
        <v>158</v>
      </c>
      <c r="F967" s="26" t="s">
        <v>140</v>
      </c>
      <c r="G967" s="26" t="s">
        <v>193</v>
      </c>
      <c r="H967" s="17">
        <v>1500</v>
      </c>
      <c r="I967" s="17">
        <v>1500</v>
      </c>
      <c r="J967" s="17">
        <v>300</v>
      </c>
      <c r="K967" s="26" t="s">
        <v>142</v>
      </c>
    </row>
    <row r="968" ht="27" outlineLevel="2" spans="1:11">
      <c r="A968" s="26">
        <v>919</v>
      </c>
      <c r="B968" s="26" t="s">
        <v>501</v>
      </c>
      <c r="C968" s="26" t="s">
        <v>1589</v>
      </c>
      <c r="D968" s="26" t="s">
        <v>1486</v>
      </c>
      <c r="E968" s="26" t="s">
        <v>158</v>
      </c>
      <c r="F968" s="26" t="s">
        <v>140</v>
      </c>
      <c r="G968" s="26" t="s">
        <v>193</v>
      </c>
      <c r="H968" s="17">
        <v>595</v>
      </c>
      <c r="I968" s="17">
        <v>595</v>
      </c>
      <c r="J968" s="17">
        <v>119</v>
      </c>
      <c r="K968" s="26" t="s">
        <v>142</v>
      </c>
    </row>
    <row r="969" ht="27" outlineLevel="2" spans="1:11">
      <c r="A969" s="26">
        <v>920</v>
      </c>
      <c r="B969" s="26" t="s">
        <v>1590</v>
      </c>
      <c r="C969" s="26" t="s">
        <v>1591</v>
      </c>
      <c r="D969" s="26" t="s">
        <v>1486</v>
      </c>
      <c r="E969" s="26" t="s">
        <v>158</v>
      </c>
      <c r="F969" s="26" t="s">
        <v>140</v>
      </c>
      <c r="G969" s="26" t="s">
        <v>193</v>
      </c>
      <c r="H969" s="17">
        <v>1600</v>
      </c>
      <c r="I969" s="17">
        <v>1600</v>
      </c>
      <c r="J969" s="17">
        <v>320</v>
      </c>
      <c r="K969" s="26" t="s">
        <v>142</v>
      </c>
    </row>
    <row r="970" ht="27" outlineLevel="2" spans="1:11">
      <c r="A970" s="26">
        <v>921</v>
      </c>
      <c r="B970" s="26" t="s">
        <v>1592</v>
      </c>
      <c r="C970" s="26" t="s">
        <v>1593</v>
      </c>
      <c r="D970" s="26" t="s">
        <v>1486</v>
      </c>
      <c r="E970" s="26" t="s">
        <v>158</v>
      </c>
      <c r="F970" s="26" t="s">
        <v>140</v>
      </c>
      <c r="G970" s="26" t="s">
        <v>1509</v>
      </c>
      <c r="H970" s="17">
        <v>950</v>
      </c>
      <c r="I970" s="17">
        <v>950</v>
      </c>
      <c r="J970" s="17">
        <v>190</v>
      </c>
      <c r="K970" s="26" t="s">
        <v>142</v>
      </c>
    </row>
    <row r="971" ht="27" outlineLevel="2" spans="1:11">
      <c r="A971" s="26">
        <v>922</v>
      </c>
      <c r="B971" s="26" t="s">
        <v>1594</v>
      </c>
      <c r="C971" s="26" t="s">
        <v>1595</v>
      </c>
      <c r="D971" s="26" t="s">
        <v>1486</v>
      </c>
      <c r="E971" s="26" t="s">
        <v>180</v>
      </c>
      <c r="F971" s="26" t="s">
        <v>140</v>
      </c>
      <c r="G971" s="26" t="s">
        <v>1509</v>
      </c>
      <c r="H971" s="17">
        <v>3375</v>
      </c>
      <c r="I971" s="17">
        <v>3375</v>
      </c>
      <c r="J971" s="17">
        <v>675</v>
      </c>
      <c r="K971" s="26" t="s">
        <v>142</v>
      </c>
    </row>
    <row r="972" ht="27" outlineLevel="2" spans="1:11">
      <c r="A972" s="26">
        <v>923</v>
      </c>
      <c r="B972" s="26" t="s">
        <v>1583</v>
      </c>
      <c r="C972" s="26" t="s">
        <v>1584</v>
      </c>
      <c r="D972" s="26" t="s">
        <v>1486</v>
      </c>
      <c r="E972" s="26" t="s">
        <v>156</v>
      </c>
      <c r="F972" s="26" t="s">
        <v>140</v>
      </c>
      <c r="G972" s="26" t="s">
        <v>1509</v>
      </c>
      <c r="H972" s="17">
        <v>1117</v>
      </c>
      <c r="I972" s="17">
        <v>1117</v>
      </c>
      <c r="J972" s="17">
        <v>167.55</v>
      </c>
      <c r="K972" s="26" t="s">
        <v>142</v>
      </c>
    </row>
    <row r="973" ht="27" outlineLevel="2" spans="1:11">
      <c r="A973" s="26">
        <v>924</v>
      </c>
      <c r="B973" s="26" t="s">
        <v>237</v>
      </c>
      <c r="C973" s="26" t="s">
        <v>1596</v>
      </c>
      <c r="D973" s="26" t="s">
        <v>1486</v>
      </c>
      <c r="E973" s="26" t="s">
        <v>158</v>
      </c>
      <c r="F973" s="26" t="s">
        <v>140</v>
      </c>
      <c r="G973" s="26" t="s">
        <v>1509</v>
      </c>
      <c r="H973" s="17">
        <v>2099</v>
      </c>
      <c r="I973" s="17">
        <v>2099</v>
      </c>
      <c r="J973" s="17">
        <v>419.8</v>
      </c>
      <c r="K973" s="26" t="s">
        <v>142</v>
      </c>
    </row>
    <row r="974" ht="27" outlineLevel="2" spans="1:11">
      <c r="A974" s="26">
        <v>925</v>
      </c>
      <c r="B974" s="26" t="s">
        <v>1597</v>
      </c>
      <c r="C974" s="26" t="s">
        <v>1598</v>
      </c>
      <c r="D974" s="26" t="s">
        <v>1486</v>
      </c>
      <c r="E974" s="26" t="s">
        <v>292</v>
      </c>
      <c r="F974" s="26" t="s">
        <v>140</v>
      </c>
      <c r="G974" s="26" t="s">
        <v>1487</v>
      </c>
      <c r="H974" s="17">
        <v>2000</v>
      </c>
      <c r="I974" s="17">
        <v>2000</v>
      </c>
      <c r="J974" s="17">
        <v>400</v>
      </c>
      <c r="K974" s="26" t="s">
        <v>142</v>
      </c>
    </row>
    <row r="975" ht="27" outlineLevel="2" spans="1:11">
      <c r="A975" s="26">
        <v>926</v>
      </c>
      <c r="B975" s="26" t="s">
        <v>1599</v>
      </c>
      <c r="C975" s="26" t="s">
        <v>1600</v>
      </c>
      <c r="D975" s="26" t="s">
        <v>1486</v>
      </c>
      <c r="E975" s="26" t="s">
        <v>180</v>
      </c>
      <c r="F975" s="26" t="s">
        <v>140</v>
      </c>
      <c r="G975" s="26" t="s">
        <v>1546</v>
      </c>
      <c r="H975" s="17">
        <v>3625</v>
      </c>
      <c r="I975" s="17">
        <v>3625</v>
      </c>
      <c r="J975" s="17">
        <v>725</v>
      </c>
      <c r="K975" s="26" t="s">
        <v>142</v>
      </c>
    </row>
    <row r="976" ht="27" outlineLevel="2" spans="1:11">
      <c r="A976" s="26">
        <v>927</v>
      </c>
      <c r="B976" s="26" t="s">
        <v>1601</v>
      </c>
      <c r="C976" s="26" t="s">
        <v>1602</v>
      </c>
      <c r="D976" s="26" t="s">
        <v>1486</v>
      </c>
      <c r="E976" s="26" t="s">
        <v>158</v>
      </c>
      <c r="F976" s="26" t="s">
        <v>140</v>
      </c>
      <c r="G976" s="26" t="s">
        <v>193</v>
      </c>
      <c r="H976" s="17">
        <v>2000</v>
      </c>
      <c r="I976" s="17">
        <v>2000</v>
      </c>
      <c r="J976" s="17">
        <v>400</v>
      </c>
      <c r="K976" s="26" t="s">
        <v>142</v>
      </c>
    </row>
    <row r="977" ht="27" outlineLevel="2" spans="1:11">
      <c r="A977" s="26">
        <v>928</v>
      </c>
      <c r="B977" s="26" t="s">
        <v>1603</v>
      </c>
      <c r="C977" s="26" t="s">
        <v>1604</v>
      </c>
      <c r="D977" s="26" t="s">
        <v>1486</v>
      </c>
      <c r="E977" s="26" t="s">
        <v>180</v>
      </c>
      <c r="F977" s="26" t="s">
        <v>140</v>
      </c>
      <c r="G977" s="26" t="s">
        <v>1509</v>
      </c>
      <c r="H977" s="17">
        <v>1299</v>
      </c>
      <c r="I977" s="17">
        <v>1299</v>
      </c>
      <c r="J977" s="17">
        <v>259.8</v>
      </c>
      <c r="K977" s="26" t="s">
        <v>142</v>
      </c>
    </row>
    <row r="978" ht="27" outlineLevel="2" spans="1:11">
      <c r="A978" s="26">
        <v>929</v>
      </c>
      <c r="B978" s="26" t="s">
        <v>1605</v>
      </c>
      <c r="C978" s="26" t="s">
        <v>1606</v>
      </c>
      <c r="D978" s="26" t="s">
        <v>1486</v>
      </c>
      <c r="E978" s="26" t="s">
        <v>158</v>
      </c>
      <c r="F978" s="26" t="s">
        <v>140</v>
      </c>
      <c r="G978" s="26" t="s">
        <v>193</v>
      </c>
      <c r="H978" s="17">
        <v>2100</v>
      </c>
      <c r="I978" s="17">
        <v>2100</v>
      </c>
      <c r="J978" s="17">
        <v>420</v>
      </c>
      <c r="K978" s="26" t="s">
        <v>142</v>
      </c>
    </row>
    <row r="979" ht="27" outlineLevel="2" spans="1:11">
      <c r="A979" s="26">
        <v>930</v>
      </c>
      <c r="B979" s="26" t="s">
        <v>1607</v>
      </c>
      <c r="C979" s="26" t="s">
        <v>1608</v>
      </c>
      <c r="D979" s="26" t="s">
        <v>1486</v>
      </c>
      <c r="E979" s="26" t="s">
        <v>158</v>
      </c>
      <c r="F979" s="26" t="s">
        <v>140</v>
      </c>
      <c r="G979" s="26" t="s">
        <v>193</v>
      </c>
      <c r="H979" s="17">
        <v>1799</v>
      </c>
      <c r="I979" s="17">
        <v>1799</v>
      </c>
      <c r="J979" s="17">
        <v>359.8</v>
      </c>
      <c r="K979" s="26" t="s">
        <v>142</v>
      </c>
    </row>
    <row r="980" ht="27" outlineLevel="2" spans="1:11">
      <c r="A980" s="26">
        <v>931</v>
      </c>
      <c r="B980" s="26" t="s">
        <v>1607</v>
      </c>
      <c r="C980" s="26" t="s">
        <v>1608</v>
      </c>
      <c r="D980" s="26" t="s">
        <v>1486</v>
      </c>
      <c r="E980" s="26" t="s">
        <v>180</v>
      </c>
      <c r="F980" s="26" t="s">
        <v>140</v>
      </c>
      <c r="G980" s="26" t="s">
        <v>193</v>
      </c>
      <c r="H980" s="17">
        <v>2700</v>
      </c>
      <c r="I980" s="17">
        <v>2700</v>
      </c>
      <c r="J980" s="17">
        <v>540</v>
      </c>
      <c r="K980" s="26" t="s">
        <v>142</v>
      </c>
    </row>
    <row r="981" ht="27" outlineLevel="2" spans="1:11">
      <c r="A981" s="26">
        <v>932</v>
      </c>
      <c r="B981" s="26" t="s">
        <v>1607</v>
      </c>
      <c r="C981" s="26" t="s">
        <v>1608</v>
      </c>
      <c r="D981" s="26" t="s">
        <v>1486</v>
      </c>
      <c r="E981" s="26" t="s">
        <v>156</v>
      </c>
      <c r="F981" s="26" t="s">
        <v>140</v>
      </c>
      <c r="G981" s="26" t="s">
        <v>193</v>
      </c>
      <c r="H981" s="17">
        <v>1780</v>
      </c>
      <c r="I981" s="17">
        <v>1780</v>
      </c>
      <c r="J981" s="17">
        <v>267</v>
      </c>
      <c r="K981" s="26" t="s">
        <v>142</v>
      </c>
    </row>
    <row r="982" ht="27" outlineLevel="2" spans="1:11">
      <c r="A982" s="26">
        <v>933</v>
      </c>
      <c r="B982" s="26" t="s">
        <v>1609</v>
      </c>
      <c r="C982" s="26" t="s">
        <v>1610</v>
      </c>
      <c r="D982" s="26" t="s">
        <v>1486</v>
      </c>
      <c r="E982" s="26" t="s">
        <v>156</v>
      </c>
      <c r="F982" s="26" t="s">
        <v>140</v>
      </c>
      <c r="G982" s="26" t="s">
        <v>193</v>
      </c>
      <c r="H982" s="17">
        <v>1600</v>
      </c>
      <c r="I982" s="17">
        <v>1600</v>
      </c>
      <c r="J982" s="17">
        <v>240</v>
      </c>
      <c r="K982" s="26" t="s">
        <v>142</v>
      </c>
    </row>
    <row r="983" ht="27" outlineLevel="2" spans="1:11">
      <c r="A983" s="26">
        <v>934</v>
      </c>
      <c r="B983" s="26" t="s">
        <v>1611</v>
      </c>
      <c r="C983" s="26" t="s">
        <v>1612</v>
      </c>
      <c r="D983" s="26" t="s">
        <v>1486</v>
      </c>
      <c r="E983" s="26" t="s">
        <v>180</v>
      </c>
      <c r="F983" s="26" t="s">
        <v>140</v>
      </c>
      <c r="G983" s="26" t="s">
        <v>193</v>
      </c>
      <c r="H983" s="17">
        <v>3000</v>
      </c>
      <c r="I983" s="17">
        <v>3000</v>
      </c>
      <c r="J983" s="17">
        <v>600</v>
      </c>
      <c r="K983" s="26" t="s">
        <v>142</v>
      </c>
    </row>
    <row r="984" ht="27" outlineLevel="2" spans="1:11">
      <c r="A984" s="26">
        <v>935</v>
      </c>
      <c r="B984" s="26" t="s">
        <v>1613</v>
      </c>
      <c r="C984" s="26" t="s">
        <v>1614</v>
      </c>
      <c r="D984" s="26" t="s">
        <v>1486</v>
      </c>
      <c r="E984" s="26" t="s">
        <v>292</v>
      </c>
      <c r="F984" s="26" t="s">
        <v>140</v>
      </c>
      <c r="G984" s="26" t="s">
        <v>1487</v>
      </c>
      <c r="H984" s="17">
        <v>2100</v>
      </c>
      <c r="I984" s="17">
        <v>2100</v>
      </c>
      <c r="J984" s="17">
        <v>420</v>
      </c>
      <c r="K984" s="26" t="s">
        <v>142</v>
      </c>
    </row>
    <row r="985" ht="27" outlineLevel="2" spans="1:11">
      <c r="A985" s="26">
        <v>936</v>
      </c>
      <c r="B985" s="26" t="s">
        <v>1615</v>
      </c>
      <c r="C985" s="26" t="s">
        <v>1616</v>
      </c>
      <c r="D985" s="26" t="s">
        <v>1486</v>
      </c>
      <c r="E985" s="26" t="s">
        <v>156</v>
      </c>
      <c r="F985" s="26" t="s">
        <v>140</v>
      </c>
      <c r="G985" s="26" t="s">
        <v>193</v>
      </c>
      <c r="H985" s="17">
        <v>1700</v>
      </c>
      <c r="I985" s="17">
        <v>1700</v>
      </c>
      <c r="J985" s="17">
        <v>340</v>
      </c>
      <c r="K985" s="26" t="s">
        <v>142</v>
      </c>
    </row>
    <row r="986" ht="27" outlineLevel="2" spans="1:11">
      <c r="A986" s="26">
        <v>937</v>
      </c>
      <c r="B986" s="26" t="s">
        <v>1617</v>
      </c>
      <c r="C986" s="26" t="s">
        <v>1618</v>
      </c>
      <c r="D986" s="26" t="s">
        <v>1486</v>
      </c>
      <c r="E986" s="26" t="s">
        <v>324</v>
      </c>
      <c r="F986" s="26" t="s">
        <v>140</v>
      </c>
      <c r="G986" s="26" t="s">
        <v>1487</v>
      </c>
      <c r="H986" s="17">
        <v>3750</v>
      </c>
      <c r="I986" s="17">
        <v>3750</v>
      </c>
      <c r="J986" s="17">
        <v>750</v>
      </c>
      <c r="K986" s="26" t="s">
        <v>142</v>
      </c>
    </row>
    <row r="987" ht="27" outlineLevel="2" spans="1:11">
      <c r="A987" s="26">
        <v>938</v>
      </c>
      <c r="B987" s="26" t="s">
        <v>1619</v>
      </c>
      <c r="C987" s="26" t="s">
        <v>1620</v>
      </c>
      <c r="D987" s="26" t="s">
        <v>1486</v>
      </c>
      <c r="E987" s="26" t="s">
        <v>297</v>
      </c>
      <c r="F987" s="26" t="s">
        <v>140</v>
      </c>
      <c r="G987" s="26" t="s">
        <v>492</v>
      </c>
      <c r="H987" s="17">
        <v>5500</v>
      </c>
      <c r="I987" s="17">
        <v>5500</v>
      </c>
      <c r="J987" s="17">
        <v>1100</v>
      </c>
      <c r="K987" s="26" t="s">
        <v>142</v>
      </c>
    </row>
    <row r="988" ht="27" outlineLevel="2" spans="1:11">
      <c r="A988" s="26">
        <v>939</v>
      </c>
      <c r="B988" s="26" t="s">
        <v>1621</v>
      </c>
      <c r="C988" s="26" t="s">
        <v>1622</v>
      </c>
      <c r="D988" s="26" t="s">
        <v>1486</v>
      </c>
      <c r="E988" s="26" t="s">
        <v>180</v>
      </c>
      <c r="F988" s="26" t="s">
        <v>140</v>
      </c>
      <c r="G988" s="26" t="s">
        <v>1567</v>
      </c>
      <c r="H988" s="17">
        <v>4625</v>
      </c>
      <c r="I988" s="17">
        <v>4625</v>
      </c>
      <c r="J988" s="17">
        <v>925</v>
      </c>
      <c r="K988" s="26" t="s">
        <v>142</v>
      </c>
    </row>
    <row r="989" ht="27" outlineLevel="2" spans="1:11">
      <c r="A989" s="26">
        <v>940</v>
      </c>
      <c r="B989" s="26" t="s">
        <v>1621</v>
      </c>
      <c r="C989" s="26" t="s">
        <v>1622</v>
      </c>
      <c r="D989" s="26" t="s">
        <v>1486</v>
      </c>
      <c r="E989" s="26" t="s">
        <v>158</v>
      </c>
      <c r="F989" s="26" t="s">
        <v>140</v>
      </c>
      <c r="G989" s="26" t="s">
        <v>193</v>
      </c>
      <c r="H989" s="17">
        <v>1875</v>
      </c>
      <c r="I989" s="17">
        <v>1875</v>
      </c>
      <c r="J989" s="17">
        <v>375</v>
      </c>
      <c r="K989" s="26" t="s">
        <v>142</v>
      </c>
    </row>
    <row r="990" ht="27" outlineLevel="2" spans="1:11">
      <c r="A990" s="26">
        <v>941</v>
      </c>
      <c r="B990" s="26" t="s">
        <v>1621</v>
      </c>
      <c r="C990" s="26" t="s">
        <v>1622</v>
      </c>
      <c r="D990" s="26" t="s">
        <v>1486</v>
      </c>
      <c r="E990" s="26" t="s">
        <v>324</v>
      </c>
      <c r="F990" s="26" t="s">
        <v>140</v>
      </c>
      <c r="G990" s="26" t="s">
        <v>215</v>
      </c>
      <c r="H990" s="17">
        <v>4625</v>
      </c>
      <c r="I990" s="17">
        <v>4625</v>
      </c>
      <c r="J990" s="17">
        <v>925</v>
      </c>
      <c r="K990" s="26" t="s">
        <v>142</v>
      </c>
    </row>
    <row r="991" ht="27" outlineLevel="2" spans="1:11">
      <c r="A991" s="26">
        <v>942</v>
      </c>
      <c r="B991" s="26" t="s">
        <v>1623</v>
      </c>
      <c r="C991" s="26" t="s">
        <v>1624</v>
      </c>
      <c r="D991" s="26" t="s">
        <v>1486</v>
      </c>
      <c r="E991" s="26" t="s">
        <v>156</v>
      </c>
      <c r="F991" s="26" t="s">
        <v>140</v>
      </c>
      <c r="G991" s="26" t="s">
        <v>193</v>
      </c>
      <c r="H991" s="17">
        <v>2299</v>
      </c>
      <c r="I991" s="17">
        <v>2299</v>
      </c>
      <c r="J991" s="17">
        <v>344.85</v>
      </c>
      <c r="K991" s="26" t="s">
        <v>142</v>
      </c>
    </row>
    <row r="992" ht="27" outlineLevel="2" spans="1:11">
      <c r="A992" s="26">
        <v>943</v>
      </c>
      <c r="B992" s="26" t="s">
        <v>1625</v>
      </c>
      <c r="C992" s="26" t="s">
        <v>1626</v>
      </c>
      <c r="D992" s="26" t="s">
        <v>1486</v>
      </c>
      <c r="E992" s="26" t="s">
        <v>180</v>
      </c>
      <c r="F992" s="26" t="s">
        <v>140</v>
      </c>
      <c r="G992" s="26" t="s">
        <v>1567</v>
      </c>
      <c r="H992" s="17">
        <v>2750</v>
      </c>
      <c r="I992" s="17">
        <v>2750</v>
      </c>
      <c r="J992" s="17">
        <v>550</v>
      </c>
      <c r="K992" s="26" t="s">
        <v>142</v>
      </c>
    </row>
    <row r="993" ht="27" outlineLevel="2" spans="1:11">
      <c r="A993" s="26">
        <v>944</v>
      </c>
      <c r="B993" s="26" t="s">
        <v>1627</v>
      </c>
      <c r="C993" s="26" t="s">
        <v>1628</v>
      </c>
      <c r="D993" s="26" t="s">
        <v>1486</v>
      </c>
      <c r="E993" s="26" t="s">
        <v>156</v>
      </c>
      <c r="F993" s="26" t="s">
        <v>140</v>
      </c>
      <c r="G993" s="26" t="s">
        <v>193</v>
      </c>
      <c r="H993" s="17">
        <v>1800</v>
      </c>
      <c r="I993" s="17">
        <v>1800</v>
      </c>
      <c r="J993" s="17">
        <v>270</v>
      </c>
      <c r="K993" s="26" t="s">
        <v>142</v>
      </c>
    </row>
    <row r="994" ht="27" outlineLevel="2" spans="1:11">
      <c r="A994" s="26">
        <v>945</v>
      </c>
      <c r="B994" s="26" t="s">
        <v>1629</v>
      </c>
      <c r="C994" s="26" t="s">
        <v>1630</v>
      </c>
      <c r="D994" s="26" t="s">
        <v>1486</v>
      </c>
      <c r="E994" s="26" t="s">
        <v>324</v>
      </c>
      <c r="F994" s="26" t="s">
        <v>140</v>
      </c>
      <c r="G994" s="26" t="s">
        <v>1490</v>
      </c>
      <c r="H994" s="17">
        <v>3299</v>
      </c>
      <c r="I994" s="17">
        <v>3299</v>
      </c>
      <c r="J994" s="17">
        <v>659.8</v>
      </c>
      <c r="K994" s="26" t="s">
        <v>142</v>
      </c>
    </row>
    <row r="995" ht="27" outlineLevel="2" spans="1:11">
      <c r="A995" s="26">
        <v>946</v>
      </c>
      <c r="B995" s="26" t="s">
        <v>1631</v>
      </c>
      <c r="C995" s="26" t="s">
        <v>1632</v>
      </c>
      <c r="D995" s="26" t="s">
        <v>1486</v>
      </c>
      <c r="E995" s="26" t="s">
        <v>180</v>
      </c>
      <c r="F995" s="26" t="s">
        <v>140</v>
      </c>
      <c r="G995" s="26" t="s">
        <v>193</v>
      </c>
      <c r="H995" s="17">
        <v>1799</v>
      </c>
      <c r="I995" s="17">
        <v>1799</v>
      </c>
      <c r="J995" s="17">
        <v>359.8</v>
      </c>
      <c r="K995" s="26" t="s">
        <v>142</v>
      </c>
    </row>
    <row r="996" ht="27" outlineLevel="2" spans="1:11">
      <c r="A996" s="26">
        <v>947</v>
      </c>
      <c r="B996" s="26" t="s">
        <v>1633</v>
      </c>
      <c r="C996" s="26" t="s">
        <v>1634</v>
      </c>
      <c r="D996" s="26" t="s">
        <v>1486</v>
      </c>
      <c r="E996" s="26" t="s">
        <v>156</v>
      </c>
      <c r="F996" s="26" t="s">
        <v>140</v>
      </c>
      <c r="G996" s="26" t="s">
        <v>1567</v>
      </c>
      <c r="H996" s="17">
        <v>2945</v>
      </c>
      <c r="I996" s="17">
        <v>2945</v>
      </c>
      <c r="J996" s="17">
        <v>589</v>
      </c>
      <c r="K996" s="26" t="s">
        <v>142</v>
      </c>
    </row>
    <row r="997" ht="27" outlineLevel="2" spans="1:11">
      <c r="A997" s="26">
        <v>948</v>
      </c>
      <c r="B997" s="26" t="s">
        <v>1555</v>
      </c>
      <c r="C997" s="26" t="s">
        <v>1556</v>
      </c>
      <c r="D997" s="26" t="s">
        <v>1486</v>
      </c>
      <c r="E997" s="26" t="s">
        <v>292</v>
      </c>
      <c r="F997" s="26" t="s">
        <v>140</v>
      </c>
      <c r="G997" s="26" t="s">
        <v>215</v>
      </c>
      <c r="H997" s="17">
        <v>1899</v>
      </c>
      <c r="I997" s="17">
        <v>1899</v>
      </c>
      <c r="J997" s="17">
        <v>379.8</v>
      </c>
      <c r="K997" s="26" t="s">
        <v>142</v>
      </c>
    </row>
    <row r="998" ht="27" outlineLevel="2" spans="1:11">
      <c r="A998" s="26">
        <v>949</v>
      </c>
      <c r="B998" s="26" t="s">
        <v>1635</v>
      </c>
      <c r="C998" s="26" t="s">
        <v>1636</v>
      </c>
      <c r="D998" s="26" t="s">
        <v>1486</v>
      </c>
      <c r="E998" s="26" t="s">
        <v>156</v>
      </c>
      <c r="F998" s="26" t="s">
        <v>140</v>
      </c>
      <c r="G998" s="26" t="s">
        <v>1567</v>
      </c>
      <c r="H998" s="17">
        <v>1500</v>
      </c>
      <c r="I998" s="17">
        <v>1500</v>
      </c>
      <c r="J998" s="17">
        <v>300</v>
      </c>
      <c r="K998" s="26" t="s">
        <v>142</v>
      </c>
    </row>
    <row r="999" ht="27" outlineLevel="2" spans="1:11">
      <c r="A999" s="26">
        <v>950</v>
      </c>
      <c r="B999" s="26" t="s">
        <v>1635</v>
      </c>
      <c r="C999" s="26" t="s">
        <v>1636</v>
      </c>
      <c r="D999" s="26" t="s">
        <v>1486</v>
      </c>
      <c r="E999" s="26" t="s">
        <v>158</v>
      </c>
      <c r="F999" s="26" t="s">
        <v>140</v>
      </c>
      <c r="G999" s="26" t="s">
        <v>1567</v>
      </c>
      <c r="H999" s="17">
        <v>1500</v>
      </c>
      <c r="I999" s="17">
        <v>1500</v>
      </c>
      <c r="J999" s="17">
        <v>300</v>
      </c>
      <c r="K999" s="26" t="s">
        <v>142</v>
      </c>
    </row>
    <row r="1000" ht="27" outlineLevel="2" spans="1:11">
      <c r="A1000" s="26">
        <v>951</v>
      </c>
      <c r="B1000" s="26" t="s">
        <v>1637</v>
      </c>
      <c r="C1000" s="26" t="s">
        <v>1638</v>
      </c>
      <c r="D1000" s="26" t="s">
        <v>1486</v>
      </c>
      <c r="E1000" s="26" t="s">
        <v>156</v>
      </c>
      <c r="F1000" s="26" t="s">
        <v>140</v>
      </c>
      <c r="G1000" s="26" t="s">
        <v>1551</v>
      </c>
      <c r="H1000" s="17">
        <v>3300</v>
      </c>
      <c r="I1000" s="17">
        <v>3300</v>
      </c>
      <c r="J1000" s="17">
        <v>495</v>
      </c>
      <c r="K1000" s="26" t="s">
        <v>142</v>
      </c>
    </row>
    <row r="1001" ht="27" outlineLevel="2" spans="1:11">
      <c r="A1001" s="26">
        <v>952</v>
      </c>
      <c r="B1001" s="26" t="s">
        <v>1639</v>
      </c>
      <c r="C1001" s="26" t="s">
        <v>1640</v>
      </c>
      <c r="D1001" s="26" t="s">
        <v>1486</v>
      </c>
      <c r="E1001" s="26" t="s">
        <v>180</v>
      </c>
      <c r="F1001" s="26" t="s">
        <v>140</v>
      </c>
      <c r="G1001" s="26" t="s">
        <v>1530</v>
      </c>
      <c r="H1001" s="17">
        <v>4687</v>
      </c>
      <c r="I1001" s="17">
        <v>4687</v>
      </c>
      <c r="J1001" s="17">
        <v>937.4</v>
      </c>
      <c r="K1001" s="26" t="s">
        <v>142</v>
      </c>
    </row>
    <row r="1002" ht="27" outlineLevel="2" spans="1:11">
      <c r="A1002" s="26">
        <v>953</v>
      </c>
      <c r="B1002" s="26" t="s">
        <v>1641</v>
      </c>
      <c r="C1002" s="26" t="s">
        <v>1642</v>
      </c>
      <c r="D1002" s="26" t="s">
        <v>1486</v>
      </c>
      <c r="E1002" s="26" t="s">
        <v>180</v>
      </c>
      <c r="F1002" s="26" t="s">
        <v>140</v>
      </c>
      <c r="G1002" s="26" t="s">
        <v>1551</v>
      </c>
      <c r="H1002" s="17">
        <v>4100</v>
      </c>
      <c r="I1002" s="17">
        <v>4100</v>
      </c>
      <c r="J1002" s="17">
        <v>820</v>
      </c>
      <c r="K1002" s="26" t="s">
        <v>142</v>
      </c>
    </row>
    <row r="1003" ht="27" outlineLevel="2" spans="1:11">
      <c r="A1003" s="26">
        <v>954</v>
      </c>
      <c r="B1003" s="26" t="s">
        <v>1643</v>
      </c>
      <c r="C1003" s="26" t="s">
        <v>1644</v>
      </c>
      <c r="D1003" s="26" t="s">
        <v>1486</v>
      </c>
      <c r="E1003" s="26" t="s">
        <v>180</v>
      </c>
      <c r="F1003" s="26" t="s">
        <v>140</v>
      </c>
      <c r="G1003" s="26" t="s">
        <v>1567</v>
      </c>
      <c r="H1003" s="17">
        <v>2800</v>
      </c>
      <c r="I1003" s="17">
        <v>2800</v>
      </c>
      <c r="J1003" s="17">
        <v>560</v>
      </c>
      <c r="K1003" s="26" t="s">
        <v>142</v>
      </c>
    </row>
    <row r="1004" ht="27" outlineLevel="2" spans="1:11">
      <c r="A1004" s="26">
        <v>955</v>
      </c>
      <c r="B1004" s="26" t="s">
        <v>1645</v>
      </c>
      <c r="C1004" s="26" t="s">
        <v>1646</v>
      </c>
      <c r="D1004" s="26" t="s">
        <v>1486</v>
      </c>
      <c r="E1004" s="26" t="s">
        <v>156</v>
      </c>
      <c r="F1004" s="26" t="s">
        <v>140</v>
      </c>
      <c r="G1004" s="26" t="s">
        <v>1551</v>
      </c>
      <c r="H1004" s="17">
        <v>1932.5</v>
      </c>
      <c r="I1004" s="17">
        <v>1932.5</v>
      </c>
      <c r="J1004" s="17">
        <v>386.5</v>
      </c>
      <c r="K1004" s="26" t="s">
        <v>142</v>
      </c>
    </row>
    <row r="1005" ht="27" outlineLevel="2" spans="1:11">
      <c r="A1005" s="26">
        <v>956</v>
      </c>
      <c r="B1005" s="26" t="s">
        <v>1555</v>
      </c>
      <c r="C1005" s="26" t="s">
        <v>1556</v>
      </c>
      <c r="D1005" s="26" t="s">
        <v>1486</v>
      </c>
      <c r="E1005" s="26" t="s">
        <v>156</v>
      </c>
      <c r="F1005" s="26" t="s">
        <v>140</v>
      </c>
      <c r="G1005" s="26" t="s">
        <v>1567</v>
      </c>
      <c r="H1005" s="17">
        <v>1273</v>
      </c>
      <c r="I1005" s="17">
        <v>1273</v>
      </c>
      <c r="J1005" s="17">
        <v>254.6</v>
      </c>
      <c r="K1005" s="26" t="s">
        <v>142</v>
      </c>
    </row>
    <row r="1006" ht="27" outlineLevel="2" spans="1:11">
      <c r="A1006" s="26">
        <v>957</v>
      </c>
      <c r="B1006" s="26" t="s">
        <v>775</v>
      </c>
      <c r="C1006" s="26" t="s">
        <v>1647</v>
      </c>
      <c r="D1006" s="26" t="s">
        <v>1486</v>
      </c>
      <c r="E1006" s="26" t="s">
        <v>292</v>
      </c>
      <c r="F1006" s="26" t="s">
        <v>140</v>
      </c>
      <c r="G1006" s="26" t="s">
        <v>167</v>
      </c>
      <c r="H1006" s="17">
        <v>1875</v>
      </c>
      <c r="I1006" s="17">
        <v>1875</v>
      </c>
      <c r="J1006" s="17">
        <v>375</v>
      </c>
      <c r="K1006" s="26" t="s">
        <v>142</v>
      </c>
    </row>
    <row r="1007" ht="27" outlineLevel="2" spans="1:11">
      <c r="A1007" s="26">
        <v>958</v>
      </c>
      <c r="B1007" s="26" t="s">
        <v>1648</v>
      </c>
      <c r="C1007" s="26" t="s">
        <v>1649</v>
      </c>
      <c r="D1007" s="26" t="s">
        <v>1486</v>
      </c>
      <c r="E1007" s="26" t="s">
        <v>297</v>
      </c>
      <c r="F1007" s="26" t="s">
        <v>140</v>
      </c>
      <c r="G1007" s="26" t="s">
        <v>1580</v>
      </c>
      <c r="H1007" s="17">
        <v>5750</v>
      </c>
      <c r="I1007" s="17">
        <v>5750</v>
      </c>
      <c r="J1007" s="17">
        <v>1150</v>
      </c>
      <c r="K1007" s="26" t="s">
        <v>142</v>
      </c>
    </row>
    <row r="1008" ht="27" outlineLevel="2" spans="1:11">
      <c r="A1008" s="26">
        <v>959</v>
      </c>
      <c r="B1008" s="26" t="s">
        <v>1650</v>
      </c>
      <c r="C1008" s="26" t="s">
        <v>1651</v>
      </c>
      <c r="D1008" s="26" t="s">
        <v>1486</v>
      </c>
      <c r="E1008" s="26" t="s">
        <v>156</v>
      </c>
      <c r="F1008" s="26" t="s">
        <v>140</v>
      </c>
      <c r="G1008" s="26" t="s">
        <v>1567</v>
      </c>
      <c r="H1008" s="17">
        <v>1291</v>
      </c>
      <c r="I1008" s="17">
        <v>1291</v>
      </c>
      <c r="J1008" s="17">
        <v>193.65</v>
      </c>
      <c r="K1008" s="26" t="s">
        <v>142</v>
      </c>
    </row>
    <row r="1009" ht="27" outlineLevel="2" spans="1:11">
      <c r="A1009" s="26">
        <v>960</v>
      </c>
      <c r="B1009" s="26" t="s">
        <v>1652</v>
      </c>
      <c r="C1009" s="26" t="s">
        <v>1653</v>
      </c>
      <c r="D1009" s="26" t="s">
        <v>1486</v>
      </c>
      <c r="E1009" s="26" t="s">
        <v>292</v>
      </c>
      <c r="F1009" s="26" t="s">
        <v>140</v>
      </c>
      <c r="G1009" s="26" t="s">
        <v>621</v>
      </c>
      <c r="H1009" s="17">
        <v>3500</v>
      </c>
      <c r="I1009" s="17">
        <v>3500</v>
      </c>
      <c r="J1009" s="17">
        <v>700</v>
      </c>
      <c r="K1009" s="26" t="s">
        <v>142</v>
      </c>
    </row>
    <row r="1010" ht="27" outlineLevel="2" spans="1:11">
      <c r="A1010" s="26">
        <v>961</v>
      </c>
      <c r="B1010" s="26" t="s">
        <v>1652</v>
      </c>
      <c r="C1010" s="26" t="s">
        <v>1653</v>
      </c>
      <c r="D1010" s="26" t="s">
        <v>1486</v>
      </c>
      <c r="E1010" s="26" t="s">
        <v>145</v>
      </c>
      <c r="F1010" s="26" t="s">
        <v>140</v>
      </c>
      <c r="G1010" s="26" t="s">
        <v>621</v>
      </c>
      <c r="H1010" s="17">
        <v>7000</v>
      </c>
      <c r="I1010" s="17">
        <v>7000</v>
      </c>
      <c r="J1010" s="17">
        <v>1400</v>
      </c>
      <c r="K1010" s="26" t="s">
        <v>142</v>
      </c>
    </row>
    <row r="1011" ht="27" outlineLevel="2" spans="1:11">
      <c r="A1011" s="26">
        <v>962</v>
      </c>
      <c r="B1011" s="26" t="s">
        <v>1652</v>
      </c>
      <c r="C1011" s="26" t="s">
        <v>1653</v>
      </c>
      <c r="D1011" s="26" t="s">
        <v>1486</v>
      </c>
      <c r="E1011" s="26" t="s">
        <v>158</v>
      </c>
      <c r="F1011" s="26" t="s">
        <v>140</v>
      </c>
      <c r="G1011" s="26" t="s">
        <v>1551</v>
      </c>
      <c r="H1011" s="17">
        <v>2375</v>
      </c>
      <c r="I1011" s="17">
        <v>2375</v>
      </c>
      <c r="J1011" s="17">
        <v>475</v>
      </c>
      <c r="K1011" s="26" t="s">
        <v>142</v>
      </c>
    </row>
    <row r="1012" ht="27" outlineLevel="2" spans="1:11">
      <c r="A1012" s="26">
        <v>963</v>
      </c>
      <c r="B1012" s="26" t="s">
        <v>1652</v>
      </c>
      <c r="C1012" s="26" t="s">
        <v>1653</v>
      </c>
      <c r="D1012" s="26" t="s">
        <v>1486</v>
      </c>
      <c r="E1012" s="26" t="s">
        <v>180</v>
      </c>
      <c r="F1012" s="26" t="s">
        <v>140</v>
      </c>
      <c r="G1012" s="26" t="s">
        <v>1567</v>
      </c>
      <c r="H1012" s="17">
        <v>4500</v>
      </c>
      <c r="I1012" s="17">
        <v>4500</v>
      </c>
      <c r="J1012" s="17">
        <v>900</v>
      </c>
      <c r="K1012" s="26" t="s">
        <v>142</v>
      </c>
    </row>
    <row r="1013" ht="27" outlineLevel="2" spans="1:11">
      <c r="A1013" s="26">
        <v>964</v>
      </c>
      <c r="B1013" s="26" t="s">
        <v>1654</v>
      </c>
      <c r="C1013" s="26" t="s">
        <v>1655</v>
      </c>
      <c r="D1013" s="26" t="s">
        <v>1486</v>
      </c>
      <c r="E1013" s="26" t="s">
        <v>156</v>
      </c>
      <c r="F1013" s="26" t="s">
        <v>140</v>
      </c>
      <c r="G1013" s="26" t="s">
        <v>1580</v>
      </c>
      <c r="H1013" s="17">
        <v>1800</v>
      </c>
      <c r="I1013" s="17">
        <v>1800</v>
      </c>
      <c r="J1013" s="17">
        <v>360</v>
      </c>
      <c r="K1013" s="26" t="s">
        <v>142</v>
      </c>
    </row>
    <row r="1014" ht="27" outlineLevel="2" spans="1:11">
      <c r="A1014" s="26">
        <v>965</v>
      </c>
      <c r="B1014" s="26" t="s">
        <v>1656</v>
      </c>
      <c r="C1014" s="26" t="s">
        <v>1657</v>
      </c>
      <c r="D1014" s="26" t="s">
        <v>1486</v>
      </c>
      <c r="E1014" s="26" t="s">
        <v>156</v>
      </c>
      <c r="F1014" s="26" t="s">
        <v>140</v>
      </c>
      <c r="G1014" s="26" t="s">
        <v>1580</v>
      </c>
      <c r="H1014" s="17">
        <v>2500</v>
      </c>
      <c r="I1014" s="17">
        <v>2500</v>
      </c>
      <c r="J1014" s="17">
        <v>375</v>
      </c>
      <c r="K1014" s="26" t="s">
        <v>142</v>
      </c>
    </row>
    <row r="1015" ht="27" outlineLevel="2" spans="1:11">
      <c r="A1015" s="26">
        <v>966</v>
      </c>
      <c r="B1015" s="26" t="s">
        <v>1658</v>
      </c>
      <c r="C1015" s="26" t="s">
        <v>1659</v>
      </c>
      <c r="D1015" s="26" t="s">
        <v>1486</v>
      </c>
      <c r="E1015" s="26" t="s">
        <v>156</v>
      </c>
      <c r="F1015" s="26" t="s">
        <v>140</v>
      </c>
      <c r="G1015" s="26" t="s">
        <v>1580</v>
      </c>
      <c r="H1015" s="17">
        <v>1000</v>
      </c>
      <c r="I1015" s="17">
        <v>1000</v>
      </c>
      <c r="J1015" s="17">
        <v>150</v>
      </c>
      <c r="K1015" s="26" t="s">
        <v>142</v>
      </c>
    </row>
    <row r="1016" ht="27" outlineLevel="2" spans="1:11">
      <c r="A1016" s="26">
        <v>967</v>
      </c>
      <c r="B1016" s="26" t="s">
        <v>1660</v>
      </c>
      <c r="C1016" s="26" t="s">
        <v>1661</v>
      </c>
      <c r="D1016" s="26" t="s">
        <v>1486</v>
      </c>
      <c r="E1016" s="26" t="s">
        <v>158</v>
      </c>
      <c r="F1016" s="26" t="s">
        <v>140</v>
      </c>
      <c r="G1016" s="26" t="s">
        <v>1580</v>
      </c>
      <c r="H1016" s="17">
        <v>1800</v>
      </c>
      <c r="I1016" s="17">
        <v>1800</v>
      </c>
      <c r="J1016" s="17">
        <v>360</v>
      </c>
      <c r="K1016" s="26" t="s">
        <v>142</v>
      </c>
    </row>
    <row r="1017" ht="27" outlineLevel="2" spans="1:11">
      <c r="A1017" s="26">
        <v>968</v>
      </c>
      <c r="B1017" s="26" t="s">
        <v>1662</v>
      </c>
      <c r="C1017" s="26" t="s">
        <v>1663</v>
      </c>
      <c r="D1017" s="26" t="s">
        <v>1486</v>
      </c>
      <c r="E1017" s="26" t="s">
        <v>158</v>
      </c>
      <c r="F1017" s="26" t="s">
        <v>140</v>
      </c>
      <c r="G1017" s="26" t="s">
        <v>1580</v>
      </c>
      <c r="H1017" s="17">
        <v>1400</v>
      </c>
      <c r="I1017" s="17">
        <v>1400</v>
      </c>
      <c r="J1017" s="17">
        <v>280</v>
      </c>
      <c r="K1017" s="26" t="s">
        <v>142</v>
      </c>
    </row>
    <row r="1018" ht="27" outlineLevel="2" spans="1:11">
      <c r="A1018" s="26">
        <v>969</v>
      </c>
      <c r="B1018" s="26" t="s">
        <v>1664</v>
      </c>
      <c r="C1018" s="26" t="s">
        <v>1665</v>
      </c>
      <c r="D1018" s="26" t="s">
        <v>1486</v>
      </c>
      <c r="E1018" s="26" t="s">
        <v>156</v>
      </c>
      <c r="F1018" s="26" t="s">
        <v>140</v>
      </c>
      <c r="G1018" s="26" t="s">
        <v>1580</v>
      </c>
      <c r="H1018" s="17">
        <v>1800</v>
      </c>
      <c r="I1018" s="17">
        <v>1800</v>
      </c>
      <c r="J1018" s="17">
        <v>360</v>
      </c>
      <c r="K1018" s="26" t="s">
        <v>142</v>
      </c>
    </row>
    <row r="1019" ht="27" outlineLevel="2" spans="1:11">
      <c r="A1019" s="26">
        <v>970</v>
      </c>
      <c r="B1019" s="26" t="s">
        <v>1666</v>
      </c>
      <c r="C1019" s="26" t="s">
        <v>1667</v>
      </c>
      <c r="D1019" s="26" t="s">
        <v>1486</v>
      </c>
      <c r="E1019" s="26" t="s">
        <v>158</v>
      </c>
      <c r="F1019" s="26" t="s">
        <v>140</v>
      </c>
      <c r="G1019" s="26" t="s">
        <v>1580</v>
      </c>
      <c r="H1019" s="17">
        <v>1687</v>
      </c>
      <c r="I1019" s="17">
        <v>1687</v>
      </c>
      <c r="J1019" s="17">
        <v>337.4</v>
      </c>
      <c r="K1019" s="26" t="s">
        <v>142</v>
      </c>
    </row>
    <row r="1020" ht="27" outlineLevel="2" spans="1:11">
      <c r="A1020" s="26">
        <v>971</v>
      </c>
      <c r="B1020" s="26" t="s">
        <v>1668</v>
      </c>
      <c r="C1020" s="26" t="s">
        <v>1669</v>
      </c>
      <c r="D1020" s="26" t="s">
        <v>1486</v>
      </c>
      <c r="E1020" s="26" t="s">
        <v>180</v>
      </c>
      <c r="F1020" s="26" t="s">
        <v>140</v>
      </c>
      <c r="G1020" s="26" t="s">
        <v>1580</v>
      </c>
      <c r="H1020" s="17">
        <v>4248</v>
      </c>
      <c r="I1020" s="17">
        <v>4248</v>
      </c>
      <c r="J1020" s="17">
        <v>849.6</v>
      </c>
      <c r="K1020" s="26" t="s">
        <v>142</v>
      </c>
    </row>
    <row r="1021" ht="27" outlineLevel="2" spans="1:11">
      <c r="A1021" s="26">
        <v>972</v>
      </c>
      <c r="B1021" s="26" t="s">
        <v>1670</v>
      </c>
      <c r="C1021" s="26" t="s">
        <v>1671</v>
      </c>
      <c r="D1021" s="26" t="s">
        <v>1486</v>
      </c>
      <c r="E1021" s="26" t="s">
        <v>158</v>
      </c>
      <c r="F1021" s="26" t="s">
        <v>140</v>
      </c>
      <c r="G1021" s="26" t="s">
        <v>1580</v>
      </c>
      <c r="H1021" s="17">
        <v>1690</v>
      </c>
      <c r="I1021" s="17">
        <v>1690</v>
      </c>
      <c r="J1021" s="17">
        <v>338</v>
      </c>
      <c r="K1021" s="26" t="s">
        <v>142</v>
      </c>
    </row>
    <row r="1022" ht="27" outlineLevel="2" spans="1:11">
      <c r="A1022" s="26">
        <v>973</v>
      </c>
      <c r="B1022" s="26" t="s">
        <v>1672</v>
      </c>
      <c r="C1022" s="26" t="s">
        <v>1673</v>
      </c>
      <c r="D1022" s="26" t="s">
        <v>1486</v>
      </c>
      <c r="E1022" s="26" t="s">
        <v>156</v>
      </c>
      <c r="F1022" s="26" t="s">
        <v>140</v>
      </c>
      <c r="G1022" s="26" t="s">
        <v>1580</v>
      </c>
      <c r="H1022" s="17">
        <v>2200</v>
      </c>
      <c r="I1022" s="17">
        <v>2200</v>
      </c>
      <c r="J1022" s="17">
        <v>440</v>
      </c>
      <c r="K1022" s="26" t="s">
        <v>142</v>
      </c>
    </row>
    <row r="1023" ht="27" outlineLevel="2" spans="1:11">
      <c r="A1023" s="26">
        <v>974</v>
      </c>
      <c r="B1023" s="26" t="s">
        <v>1674</v>
      </c>
      <c r="C1023" s="26" t="s">
        <v>1675</v>
      </c>
      <c r="D1023" s="26" t="s">
        <v>1486</v>
      </c>
      <c r="E1023" s="26" t="s">
        <v>158</v>
      </c>
      <c r="F1023" s="26" t="s">
        <v>140</v>
      </c>
      <c r="G1023" s="26" t="s">
        <v>1580</v>
      </c>
      <c r="H1023" s="17">
        <v>1475</v>
      </c>
      <c r="I1023" s="17">
        <v>1475</v>
      </c>
      <c r="J1023" s="17">
        <v>295</v>
      </c>
      <c r="K1023" s="26" t="s">
        <v>142</v>
      </c>
    </row>
    <row r="1024" ht="27" outlineLevel="2" spans="1:11">
      <c r="A1024" s="26">
        <v>975</v>
      </c>
      <c r="B1024" s="26" t="s">
        <v>1668</v>
      </c>
      <c r="C1024" s="26" t="s">
        <v>1669</v>
      </c>
      <c r="D1024" s="26" t="s">
        <v>1486</v>
      </c>
      <c r="E1024" s="26" t="s">
        <v>292</v>
      </c>
      <c r="F1024" s="26" t="s">
        <v>140</v>
      </c>
      <c r="G1024" s="26" t="s">
        <v>1546</v>
      </c>
      <c r="H1024" s="17">
        <v>3375</v>
      </c>
      <c r="I1024" s="17">
        <v>3375</v>
      </c>
      <c r="J1024" s="17">
        <v>675</v>
      </c>
      <c r="K1024" s="26" t="s">
        <v>142</v>
      </c>
    </row>
    <row r="1025" ht="27" outlineLevel="2" spans="1:11">
      <c r="A1025" s="26">
        <v>976</v>
      </c>
      <c r="B1025" s="26" t="s">
        <v>1676</v>
      </c>
      <c r="C1025" s="26" t="s">
        <v>1677</v>
      </c>
      <c r="D1025" s="26" t="s">
        <v>1486</v>
      </c>
      <c r="E1025" s="26" t="s">
        <v>158</v>
      </c>
      <c r="F1025" s="26" t="s">
        <v>140</v>
      </c>
      <c r="G1025" s="26" t="s">
        <v>1580</v>
      </c>
      <c r="H1025" s="17">
        <v>1099</v>
      </c>
      <c r="I1025" s="17">
        <v>1099</v>
      </c>
      <c r="J1025" s="17">
        <v>219.8</v>
      </c>
      <c r="K1025" s="26" t="s">
        <v>142</v>
      </c>
    </row>
    <row r="1026" ht="27" outlineLevel="2" spans="1:11">
      <c r="A1026" s="26">
        <v>977</v>
      </c>
      <c r="B1026" s="26" t="s">
        <v>1678</v>
      </c>
      <c r="C1026" s="26" t="s">
        <v>1679</v>
      </c>
      <c r="D1026" s="26" t="s">
        <v>1486</v>
      </c>
      <c r="E1026" s="26" t="s">
        <v>156</v>
      </c>
      <c r="F1026" s="26" t="s">
        <v>140</v>
      </c>
      <c r="G1026" s="26" t="s">
        <v>1580</v>
      </c>
      <c r="H1026" s="17">
        <v>1200</v>
      </c>
      <c r="I1026" s="17">
        <v>1200</v>
      </c>
      <c r="J1026" s="17">
        <v>180</v>
      </c>
      <c r="K1026" s="26" t="s">
        <v>142</v>
      </c>
    </row>
    <row r="1027" ht="27" outlineLevel="2" spans="1:11">
      <c r="A1027" s="26">
        <v>978</v>
      </c>
      <c r="B1027" s="26" t="s">
        <v>282</v>
      </c>
      <c r="C1027" s="26" t="s">
        <v>1680</v>
      </c>
      <c r="D1027" s="26" t="s">
        <v>1486</v>
      </c>
      <c r="E1027" s="26" t="s">
        <v>180</v>
      </c>
      <c r="F1027" s="26" t="s">
        <v>140</v>
      </c>
      <c r="G1027" s="26" t="s">
        <v>1546</v>
      </c>
      <c r="H1027" s="17">
        <v>3999</v>
      </c>
      <c r="I1027" s="17">
        <v>3999</v>
      </c>
      <c r="J1027" s="17">
        <v>799.8</v>
      </c>
      <c r="K1027" s="26" t="s">
        <v>142</v>
      </c>
    </row>
    <row r="1028" ht="27" outlineLevel="2" spans="1:11">
      <c r="A1028" s="26">
        <v>979</v>
      </c>
      <c r="B1028" s="26" t="s">
        <v>987</v>
      </c>
      <c r="C1028" s="26" t="s">
        <v>1681</v>
      </c>
      <c r="D1028" s="26" t="s">
        <v>1486</v>
      </c>
      <c r="E1028" s="26" t="s">
        <v>158</v>
      </c>
      <c r="F1028" s="26" t="s">
        <v>140</v>
      </c>
      <c r="G1028" s="26" t="s">
        <v>1546</v>
      </c>
      <c r="H1028" s="17">
        <v>1599</v>
      </c>
      <c r="I1028" s="17">
        <v>1599</v>
      </c>
      <c r="J1028" s="17">
        <v>319.8</v>
      </c>
      <c r="K1028" s="26" t="s">
        <v>142</v>
      </c>
    </row>
    <row r="1029" ht="27" outlineLevel="2" spans="1:11">
      <c r="A1029" s="26">
        <v>980</v>
      </c>
      <c r="B1029" s="26" t="s">
        <v>1682</v>
      </c>
      <c r="C1029" s="26" t="s">
        <v>1683</v>
      </c>
      <c r="D1029" s="26" t="s">
        <v>1486</v>
      </c>
      <c r="E1029" s="26" t="s">
        <v>180</v>
      </c>
      <c r="F1029" s="26" t="s">
        <v>140</v>
      </c>
      <c r="G1029" s="26" t="s">
        <v>1546</v>
      </c>
      <c r="H1029" s="17">
        <v>3500</v>
      </c>
      <c r="I1029" s="17">
        <v>3500</v>
      </c>
      <c r="J1029" s="17">
        <v>700</v>
      </c>
      <c r="K1029" s="26" t="s">
        <v>142</v>
      </c>
    </row>
    <row r="1030" ht="27" outlineLevel="2" spans="1:11">
      <c r="A1030" s="26">
        <v>981</v>
      </c>
      <c r="B1030" s="26" t="s">
        <v>1682</v>
      </c>
      <c r="C1030" s="26" t="s">
        <v>1683</v>
      </c>
      <c r="D1030" s="26" t="s">
        <v>1486</v>
      </c>
      <c r="E1030" s="26" t="s">
        <v>158</v>
      </c>
      <c r="F1030" s="26" t="s">
        <v>140</v>
      </c>
      <c r="G1030" s="26" t="s">
        <v>1546</v>
      </c>
      <c r="H1030" s="17">
        <v>2299</v>
      </c>
      <c r="I1030" s="17">
        <v>2299</v>
      </c>
      <c r="J1030" s="17">
        <v>459.8</v>
      </c>
      <c r="K1030" s="26" t="s">
        <v>142</v>
      </c>
    </row>
    <row r="1031" ht="27" outlineLevel="2" spans="1:11">
      <c r="A1031" s="26">
        <v>982</v>
      </c>
      <c r="B1031" s="26" t="s">
        <v>1682</v>
      </c>
      <c r="C1031" s="26" t="s">
        <v>1683</v>
      </c>
      <c r="D1031" s="26" t="s">
        <v>1486</v>
      </c>
      <c r="E1031" s="26" t="s">
        <v>156</v>
      </c>
      <c r="F1031" s="26" t="s">
        <v>140</v>
      </c>
      <c r="G1031" s="26" t="s">
        <v>1580</v>
      </c>
      <c r="H1031" s="17">
        <v>3530</v>
      </c>
      <c r="I1031" s="17">
        <v>3530</v>
      </c>
      <c r="J1031" s="17">
        <v>529.5</v>
      </c>
      <c r="K1031" s="26" t="s">
        <v>142</v>
      </c>
    </row>
    <row r="1032" ht="27" outlineLevel="2" spans="1:11">
      <c r="A1032" s="26">
        <v>983</v>
      </c>
      <c r="B1032" s="26" t="s">
        <v>1664</v>
      </c>
      <c r="C1032" s="26" t="s">
        <v>1665</v>
      </c>
      <c r="D1032" s="26" t="s">
        <v>1486</v>
      </c>
      <c r="E1032" s="26" t="s">
        <v>180</v>
      </c>
      <c r="F1032" s="26" t="s">
        <v>140</v>
      </c>
      <c r="G1032" s="26" t="s">
        <v>1580</v>
      </c>
      <c r="H1032" s="17">
        <v>2200</v>
      </c>
      <c r="I1032" s="17">
        <v>2200</v>
      </c>
      <c r="J1032" s="17">
        <v>440</v>
      </c>
      <c r="K1032" s="26" t="s">
        <v>142</v>
      </c>
    </row>
    <row r="1033" ht="27" outlineLevel="2" spans="1:11">
      <c r="A1033" s="26">
        <v>984</v>
      </c>
      <c r="B1033" s="26" t="s">
        <v>1684</v>
      </c>
      <c r="C1033" s="26" t="s">
        <v>1685</v>
      </c>
      <c r="D1033" s="26" t="s">
        <v>1486</v>
      </c>
      <c r="E1033" s="26" t="s">
        <v>156</v>
      </c>
      <c r="F1033" s="26" t="s">
        <v>140</v>
      </c>
      <c r="G1033" s="26" t="s">
        <v>1546</v>
      </c>
      <c r="H1033" s="17">
        <v>1800</v>
      </c>
      <c r="I1033" s="17">
        <v>1800</v>
      </c>
      <c r="J1033" s="17">
        <v>360</v>
      </c>
      <c r="K1033" s="26" t="s">
        <v>142</v>
      </c>
    </row>
    <row r="1034" ht="27" outlineLevel="2" spans="1:11">
      <c r="A1034" s="26">
        <v>985</v>
      </c>
      <c r="B1034" s="26" t="s">
        <v>294</v>
      </c>
      <c r="C1034" s="26" t="s">
        <v>1686</v>
      </c>
      <c r="D1034" s="26" t="s">
        <v>1486</v>
      </c>
      <c r="E1034" s="26" t="s">
        <v>156</v>
      </c>
      <c r="F1034" s="26" t="s">
        <v>140</v>
      </c>
      <c r="G1034" s="26" t="s">
        <v>1546</v>
      </c>
      <c r="H1034" s="17">
        <v>1500</v>
      </c>
      <c r="I1034" s="17">
        <v>1500</v>
      </c>
      <c r="J1034" s="17">
        <v>225</v>
      </c>
      <c r="K1034" s="26" t="s">
        <v>142</v>
      </c>
    </row>
    <row r="1035" ht="27" outlineLevel="2" spans="1:11">
      <c r="A1035" s="26">
        <v>986</v>
      </c>
      <c r="B1035" s="26" t="s">
        <v>1166</v>
      </c>
      <c r="C1035" s="26" t="s">
        <v>1687</v>
      </c>
      <c r="D1035" s="26" t="s">
        <v>1486</v>
      </c>
      <c r="E1035" s="26" t="s">
        <v>180</v>
      </c>
      <c r="F1035" s="26" t="s">
        <v>140</v>
      </c>
      <c r="G1035" s="26" t="s">
        <v>1530</v>
      </c>
      <c r="H1035" s="17">
        <v>4999</v>
      </c>
      <c r="I1035" s="17">
        <v>4999</v>
      </c>
      <c r="J1035" s="17">
        <v>999.8</v>
      </c>
      <c r="K1035" s="26" t="s">
        <v>142</v>
      </c>
    </row>
    <row r="1036" ht="27" outlineLevel="2" spans="1:11">
      <c r="A1036" s="26">
        <v>987</v>
      </c>
      <c r="B1036" s="26" t="s">
        <v>1688</v>
      </c>
      <c r="C1036" s="26" t="s">
        <v>1689</v>
      </c>
      <c r="D1036" s="26" t="s">
        <v>1486</v>
      </c>
      <c r="E1036" s="26" t="s">
        <v>180</v>
      </c>
      <c r="F1036" s="26" t="s">
        <v>140</v>
      </c>
      <c r="G1036" s="26" t="s">
        <v>1546</v>
      </c>
      <c r="H1036" s="17">
        <v>3299</v>
      </c>
      <c r="I1036" s="17">
        <v>3299</v>
      </c>
      <c r="J1036" s="17">
        <v>659.8</v>
      </c>
      <c r="K1036" s="26" t="s">
        <v>142</v>
      </c>
    </row>
    <row r="1037" ht="27" outlineLevel="2" spans="1:11">
      <c r="A1037" s="26">
        <v>988</v>
      </c>
      <c r="B1037" s="26" t="s">
        <v>1690</v>
      </c>
      <c r="C1037" s="26" t="s">
        <v>1691</v>
      </c>
      <c r="D1037" s="26" t="s">
        <v>1486</v>
      </c>
      <c r="E1037" s="26" t="s">
        <v>180</v>
      </c>
      <c r="F1037" s="26" t="s">
        <v>140</v>
      </c>
      <c r="G1037" s="26" t="s">
        <v>1546</v>
      </c>
      <c r="H1037" s="17">
        <v>1450</v>
      </c>
      <c r="I1037" s="17">
        <v>1450</v>
      </c>
      <c r="J1037" s="17">
        <v>290</v>
      </c>
      <c r="K1037" s="26" t="s">
        <v>142</v>
      </c>
    </row>
    <row r="1038" ht="27" outlineLevel="2" spans="1:11">
      <c r="A1038" s="26">
        <v>989</v>
      </c>
      <c r="B1038" s="26" t="s">
        <v>1690</v>
      </c>
      <c r="C1038" s="26" t="s">
        <v>1691</v>
      </c>
      <c r="D1038" s="26" t="s">
        <v>1486</v>
      </c>
      <c r="E1038" s="26" t="s">
        <v>158</v>
      </c>
      <c r="F1038" s="26" t="s">
        <v>140</v>
      </c>
      <c r="G1038" s="26" t="s">
        <v>1546</v>
      </c>
      <c r="H1038" s="17">
        <v>1400</v>
      </c>
      <c r="I1038" s="17">
        <v>1400</v>
      </c>
      <c r="J1038" s="17">
        <v>280</v>
      </c>
      <c r="K1038" s="26" t="s">
        <v>142</v>
      </c>
    </row>
    <row r="1039" ht="27" outlineLevel="2" spans="1:11">
      <c r="A1039" s="26">
        <v>990</v>
      </c>
      <c r="B1039" s="26" t="s">
        <v>1692</v>
      </c>
      <c r="C1039" s="26" t="s">
        <v>1693</v>
      </c>
      <c r="D1039" s="26" t="s">
        <v>1486</v>
      </c>
      <c r="E1039" s="26" t="s">
        <v>156</v>
      </c>
      <c r="F1039" s="26" t="s">
        <v>140</v>
      </c>
      <c r="G1039" s="26" t="s">
        <v>1546</v>
      </c>
      <c r="H1039" s="17">
        <v>2280</v>
      </c>
      <c r="I1039" s="17">
        <v>2280</v>
      </c>
      <c r="J1039" s="17">
        <v>342</v>
      </c>
      <c r="K1039" s="26" t="s">
        <v>142</v>
      </c>
    </row>
    <row r="1040" ht="27" outlineLevel="2" spans="1:11">
      <c r="A1040" s="26">
        <v>991</v>
      </c>
      <c r="B1040" s="26" t="s">
        <v>1437</v>
      </c>
      <c r="C1040" s="26" t="s">
        <v>1694</v>
      </c>
      <c r="D1040" s="26" t="s">
        <v>1486</v>
      </c>
      <c r="E1040" s="26" t="s">
        <v>156</v>
      </c>
      <c r="F1040" s="26" t="s">
        <v>140</v>
      </c>
      <c r="G1040" s="26" t="s">
        <v>1546</v>
      </c>
      <c r="H1040" s="17">
        <v>1250</v>
      </c>
      <c r="I1040" s="17">
        <v>1250</v>
      </c>
      <c r="J1040" s="17">
        <v>187.5</v>
      </c>
      <c r="K1040" s="26" t="s">
        <v>142</v>
      </c>
    </row>
    <row r="1041" ht="27" outlineLevel="2" spans="1:11">
      <c r="A1041" s="26">
        <v>992</v>
      </c>
      <c r="B1041" s="26" t="s">
        <v>1695</v>
      </c>
      <c r="C1041" s="26" t="s">
        <v>1696</v>
      </c>
      <c r="D1041" s="26" t="s">
        <v>1486</v>
      </c>
      <c r="E1041" s="26" t="s">
        <v>180</v>
      </c>
      <c r="F1041" s="26" t="s">
        <v>140</v>
      </c>
      <c r="G1041" s="26" t="s">
        <v>201</v>
      </c>
      <c r="H1041" s="17">
        <v>2250</v>
      </c>
      <c r="I1041" s="17">
        <v>2250</v>
      </c>
      <c r="J1041" s="17">
        <v>450</v>
      </c>
      <c r="K1041" s="26" t="s">
        <v>142</v>
      </c>
    </row>
    <row r="1042" ht="27" outlineLevel="2" spans="1:11">
      <c r="A1042" s="26">
        <v>993</v>
      </c>
      <c r="B1042" s="26" t="s">
        <v>775</v>
      </c>
      <c r="C1042" s="26" t="s">
        <v>1697</v>
      </c>
      <c r="D1042" s="26" t="s">
        <v>1486</v>
      </c>
      <c r="E1042" s="26" t="s">
        <v>180</v>
      </c>
      <c r="F1042" s="26" t="s">
        <v>140</v>
      </c>
      <c r="G1042" s="26" t="s">
        <v>1546</v>
      </c>
      <c r="H1042" s="17">
        <v>3600</v>
      </c>
      <c r="I1042" s="17">
        <v>3600</v>
      </c>
      <c r="J1042" s="17">
        <v>720</v>
      </c>
      <c r="K1042" s="26" t="s">
        <v>142</v>
      </c>
    </row>
    <row r="1043" ht="27" outlineLevel="2" spans="1:11">
      <c r="A1043" s="26">
        <v>994</v>
      </c>
      <c r="B1043" s="26" t="s">
        <v>796</v>
      </c>
      <c r="C1043" s="26" t="s">
        <v>1698</v>
      </c>
      <c r="D1043" s="26" t="s">
        <v>1486</v>
      </c>
      <c r="E1043" s="26" t="s">
        <v>180</v>
      </c>
      <c r="F1043" s="26" t="s">
        <v>140</v>
      </c>
      <c r="G1043" s="26" t="s">
        <v>1530</v>
      </c>
      <c r="H1043" s="17">
        <v>4875</v>
      </c>
      <c r="I1043" s="17">
        <v>4875</v>
      </c>
      <c r="J1043" s="17">
        <v>975</v>
      </c>
      <c r="K1043" s="26" t="s">
        <v>142</v>
      </c>
    </row>
    <row r="1044" ht="27" outlineLevel="2" spans="1:11">
      <c r="A1044" s="26">
        <v>995</v>
      </c>
      <c r="B1044" s="26" t="s">
        <v>1699</v>
      </c>
      <c r="C1044" s="26" t="s">
        <v>1700</v>
      </c>
      <c r="D1044" s="26" t="s">
        <v>1486</v>
      </c>
      <c r="E1044" s="26" t="s">
        <v>158</v>
      </c>
      <c r="F1044" s="26" t="s">
        <v>140</v>
      </c>
      <c r="G1044" s="26" t="s">
        <v>1546</v>
      </c>
      <c r="H1044" s="17">
        <v>1875</v>
      </c>
      <c r="I1044" s="17">
        <v>1875</v>
      </c>
      <c r="J1044" s="17">
        <v>375</v>
      </c>
      <c r="K1044" s="26" t="s">
        <v>142</v>
      </c>
    </row>
    <row r="1045" ht="27" outlineLevel="2" spans="1:11">
      <c r="A1045" s="26">
        <v>996</v>
      </c>
      <c r="B1045" s="26" t="s">
        <v>1701</v>
      </c>
      <c r="C1045" s="26" t="s">
        <v>1702</v>
      </c>
      <c r="D1045" s="26" t="s">
        <v>1486</v>
      </c>
      <c r="E1045" s="26" t="s">
        <v>158</v>
      </c>
      <c r="F1045" s="26" t="s">
        <v>140</v>
      </c>
      <c r="G1045" s="26" t="s">
        <v>1530</v>
      </c>
      <c r="H1045" s="17">
        <v>1399</v>
      </c>
      <c r="I1045" s="17">
        <v>1399</v>
      </c>
      <c r="J1045" s="17">
        <v>279.8</v>
      </c>
      <c r="K1045" s="26" t="s">
        <v>142</v>
      </c>
    </row>
    <row r="1046" ht="27" outlineLevel="2" spans="1:11">
      <c r="A1046" s="26">
        <v>997</v>
      </c>
      <c r="B1046" s="26" t="s">
        <v>1703</v>
      </c>
      <c r="C1046" s="26" t="s">
        <v>1704</v>
      </c>
      <c r="D1046" s="26" t="s">
        <v>1486</v>
      </c>
      <c r="E1046" s="26" t="s">
        <v>156</v>
      </c>
      <c r="F1046" s="26" t="s">
        <v>140</v>
      </c>
      <c r="G1046" s="26" t="s">
        <v>1546</v>
      </c>
      <c r="H1046" s="17">
        <v>1499</v>
      </c>
      <c r="I1046" s="17">
        <v>1499</v>
      </c>
      <c r="J1046" s="17">
        <v>224.85</v>
      </c>
      <c r="K1046" s="26" t="s">
        <v>142</v>
      </c>
    </row>
    <row r="1047" ht="27" outlineLevel="2" spans="1:11">
      <c r="A1047" s="26">
        <v>998</v>
      </c>
      <c r="B1047" s="26" t="s">
        <v>1703</v>
      </c>
      <c r="C1047" s="26" t="s">
        <v>1704</v>
      </c>
      <c r="D1047" s="26" t="s">
        <v>1486</v>
      </c>
      <c r="E1047" s="26" t="s">
        <v>158</v>
      </c>
      <c r="F1047" s="26" t="s">
        <v>140</v>
      </c>
      <c r="G1047" s="26" t="s">
        <v>1546</v>
      </c>
      <c r="H1047" s="17">
        <v>1099</v>
      </c>
      <c r="I1047" s="17">
        <v>1099</v>
      </c>
      <c r="J1047" s="17">
        <v>219.8</v>
      </c>
      <c r="K1047" s="26" t="s">
        <v>142</v>
      </c>
    </row>
    <row r="1048" ht="27" outlineLevel="2" spans="1:11">
      <c r="A1048" s="26">
        <v>999</v>
      </c>
      <c r="B1048" s="26" t="s">
        <v>1705</v>
      </c>
      <c r="C1048" s="26" t="s">
        <v>1706</v>
      </c>
      <c r="D1048" s="26" t="s">
        <v>1486</v>
      </c>
      <c r="E1048" s="26" t="s">
        <v>156</v>
      </c>
      <c r="F1048" s="26" t="s">
        <v>140</v>
      </c>
      <c r="G1048" s="26" t="s">
        <v>1546</v>
      </c>
      <c r="H1048" s="17">
        <v>1600</v>
      </c>
      <c r="I1048" s="17">
        <v>1600</v>
      </c>
      <c r="J1048" s="17">
        <v>240</v>
      </c>
      <c r="K1048" s="26" t="s">
        <v>142</v>
      </c>
    </row>
    <row r="1049" ht="27" outlineLevel="2" spans="1:11">
      <c r="A1049" s="26">
        <v>1000</v>
      </c>
      <c r="B1049" s="26" t="s">
        <v>1707</v>
      </c>
      <c r="C1049" s="26" t="s">
        <v>1708</v>
      </c>
      <c r="D1049" s="26" t="s">
        <v>1486</v>
      </c>
      <c r="E1049" s="26" t="s">
        <v>156</v>
      </c>
      <c r="F1049" s="26" t="s">
        <v>140</v>
      </c>
      <c r="G1049" s="26" t="s">
        <v>1530</v>
      </c>
      <c r="H1049" s="17">
        <v>2299</v>
      </c>
      <c r="I1049" s="17">
        <v>2299</v>
      </c>
      <c r="J1049" s="17">
        <v>344.85</v>
      </c>
      <c r="K1049" s="26" t="s">
        <v>142</v>
      </c>
    </row>
    <row r="1050" ht="27" outlineLevel="2" spans="1:11">
      <c r="A1050" s="26">
        <v>1001</v>
      </c>
      <c r="B1050" s="26" t="s">
        <v>1676</v>
      </c>
      <c r="C1050" s="26" t="s">
        <v>1677</v>
      </c>
      <c r="D1050" s="26" t="s">
        <v>1486</v>
      </c>
      <c r="E1050" s="26" t="s">
        <v>180</v>
      </c>
      <c r="F1050" s="26" t="s">
        <v>140</v>
      </c>
      <c r="G1050" s="26" t="s">
        <v>1546</v>
      </c>
      <c r="H1050" s="17">
        <v>1699</v>
      </c>
      <c r="I1050" s="17">
        <v>1699</v>
      </c>
      <c r="J1050" s="17">
        <v>339.8</v>
      </c>
      <c r="K1050" s="26" t="s">
        <v>142</v>
      </c>
    </row>
    <row r="1051" ht="27" outlineLevel="2" spans="1:11">
      <c r="A1051" s="26">
        <v>1002</v>
      </c>
      <c r="B1051" s="26" t="s">
        <v>1709</v>
      </c>
      <c r="C1051" s="26" t="s">
        <v>1710</v>
      </c>
      <c r="D1051" s="26" t="s">
        <v>1486</v>
      </c>
      <c r="E1051" s="26" t="s">
        <v>156</v>
      </c>
      <c r="F1051" s="26" t="s">
        <v>140</v>
      </c>
      <c r="G1051" s="26" t="s">
        <v>1546</v>
      </c>
      <c r="H1051" s="17">
        <v>899</v>
      </c>
      <c r="I1051" s="17">
        <v>899</v>
      </c>
      <c r="J1051" s="17">
        <v>134.85</v>
      </c>
      <c r="K1051" s="26" t="s">
        <v>142</v>
      </c>
    </row>
    <row r="1052" ht="27" outlineLevel="2" spans="1:11">
      <c r="A1052" s="26">
        <v>1003</v>
      </c>
      <c r="B1052" s="26" t="s">
        <v>1711</v>
      </c>
      <c r="C1052" s="26" t="s">
        <v>1712</v>
      </c>
      <c r="D1052" s="26" t="s">
        <v>1486</v>
      </c>
      <c r="E1052" s="26" t="s">
        <v>158</v>
      </c>
      <c r="F1052" s="26" t="s">
        <v>140</v>
      </c>
      <c r="G1052" s="26" t="s">
        <v>1546</v>
      </c>
      <c r="H1052" s="17">
        <v>1625</v>
      </c>
      <c r="I1052" s="17">
        <v>1625</v>
      </c>
      <c r="J1052" s="17">
        <v>325</v>
      </c>
      <c r="K1052" s="26" t="s">
        <v>142</v>
      </c>
    </row>
    <row r="1053" ht="27" outlineLevel="2" spans="1:11">
      <c r="A1053" s="26">
        <v>1004</v>
      </c>
      <c r="B1053" s="26" t="s">
        <v>859</v>
      </c>
      <c r="C1053" s="26" t="s">
        <v>1713</v>
      </c>
      <c r="D1053" s="26" t="s">
        <v>1486</v>
      </c>
      <c r="E1053" s="26" t="s">
        <v>158</v>
      </c>
      <c r="F1053" s="26" t="s">
        <v>140</v>
      </c>
      <c r="G1053" s="26" t="s">
        <v>1546</v>
      </c>
      <c r="H1053" s="17">
        <v>799</v>
      </c>
      <c r="I1053" s="17">
        <v>799</v>
      </c>
      <c r="J1053" s="17">
        <v>159.8</v>
      </c>
      <c r="K1053" s="26" t="s">
        <v>142</v>
      </c>
    </row>
    <row r="1054" ht="27" outlineLevel="2" spans="1:11">
      <c r="A1054" s="26">
        <v>1005</v>
      </c>
      <c r="B1054" s="26" t="s">
        <v>812</v>
      </c>
      <c r="C1054" s="26" t="s">
        <v>1714</v>
      </c>
      <c r="D1054" s="26" t="s">
        <v>1486</v>
      </c>
      <c r="E1054" s="26" t="s">
        <v>158</v>
      </c>
      <c r="F1054" s="26" t="s">
        <v>140</v>
      </c>
      <c r="G1054" s="26" t="s">
        <v>1546</v>
      </c>
      <c r="H1054" s="17">
        <v>950</v>
      </c>
      <c r="I1054" s="17">
        <v>950</v>
      </c>
      <c r="J1054" s="17">
        <v>190</v>
      </c>
      <c r="K1054" s="26" t="s">
        <v>142</v>
      </c>
    </row>
    <row r="1055" ht="27" outlineLevel="2" spans="1:11">
      <c r="A1055" s="26">
        <v>1006</v>
      </c>
      <c r="B1055" s="26" t="s">
        <v>1547</v>
      </c>
      <c r="C1055" s="26" t="s">
        <v>1715</v>
      </c>
      <c r="D1055" s="26" t="s">
        <v>1486</v>
      </c>
      <c r="E1055" s="26" t="s">
        <v>158</v>
      </c>
      <c r="F1055" s="26" t="s">
        <v>140</v>
      </c>
      <c r="G1055" s="26" t="s">
        <v>1546</v>
      </c>
      <c r="H1055" s="17">
        <v>825</v>
      </c>
      <c r="I1055" s="17">
        <v>825</v>
      </c>
      <c r="J1055" s="17">
        <v>165</v>
      </c>
      <c r="K1055" s="26" t="s">
        <v>142</v>
      </c>
    </row>
    <row r="1056" ht="27" outlineLevel="2" spans="1:11">
      <c r="A1056" s="26">
        <v>1007</v>
      </c>
      <c r="B1056" s="26" t="s">
        <v>1716</v>
      </c>
      <c r="C1056" s="26" t="s">
        <v>1717</v>
      </c>
      <c r="D1056" s="26" t="s">
        <v>1486</v>
      </c>
      <c r="E1056" s="26" t="s">
        <v>180</v>
      </c>
      <c r="F1056" s="26" t="s">
        <v>140</v>
      </c>
      <c r="G1056" s="26" t="s">
        <v>1546</v>
      </c>
      <c r="H1056" s="17">
        <v>2399</v>
      </c>
      <c r="I1056" s="17">
        <v>2399</v>
      </c>
      <c r="J1056" s="17">
        <v>479.8</v>
      </c>
      <c r="K1056" s="26" t="s">
        <v>142</v>
      </c>
    </row>
    <row r="1057" ht="27" outlineLevel="2" spans="1:11">
      <c r="A1057" s="26">
        <v>1008</v>
      </c>
      <c r="B1057" s="26" t="s">
        <v>392</v>
      </c>
      <c r="C1057" s="26" t="s">
        <v>1718</v>
      </c>
      <c r="D1057" s="26" t="s">
        <v>1486</v>
      </c>
      <c r="E1057" s="26" t="s">
        <v>158</v>
      </c>
      <c r="F1057" s="26" t="s">
        <v>140</v>
      </c>
      <c r="G1057" s="26" t="s">
        <v>1546</v>
      </c>
      <c r="H1057" s="17">
        <v>1000</v>
      </c>
      <c r="I1057" s="17">
        <v>1000</v>
      </c>
      <c r="J1057" s="17">
        <v>200</v>
      </c>
      <c r="K1057" s="26" t="s">
        <v>142</v>
      </c>
    </row>
    <row r="1058" ht="27" outlineLevel="2" spans="1:11">
      <c r="A1058" s="26">
        <v>1009</v>
      </c>
      <c r="B1058" s="26" t="s">
        <v>1719</v>
      </c>
      <c r="C1058" s="26" t="s">
        <v>1720</v>
      </c>
      <c r="D1058" s="26" t="s">
        <v>1486</v>
      </c>
      <c r="E1058" s="26" t="s">
        <v>156</v>
      </c>
      <c r="F1058" s="26" t="s">
        <v>140</v>
      </c>
      <c r="G1058" s="26" t="s">
        <v>1546</v>
      </c>
      <c r="H1058" s="17">
        <v>1750</v>
      </c>
      <c r="I1058" s="17">
        <v>1750</v>
      </c>
      <c r="J1058" s="17">
        <v>350</v>
      </c>
      <c r="K1058" s="26" t="s">
        <v>142</v>
      </c>
    </row>
    <row r="1059" ht="27" outlineLevel="2" spans="1:11">
      <c r="A1059" s="26">
        <v>1010</v>
      </c>
      <c r="B1059" s="26" t="s">
        <v>1721</v>
      </c>
      <c r="C1059" s="26" t="s">
        <v>1722</v>
      </c>
      <c r="D1059" s="26" t="s">
        <v>1486</v>
      </c>
      <c r="E1059" s="26" t="s">
        <v>180</v>
      </c>
      <c r="F1059" s="26" t="s">
        <v>140</v>
      </c>
      <c r="G1059" s="26" t="s">
        <v>1546</v>
      </c>
      <c r="H1059" s="17">
        <v>1475</v>
      </c>
      <c r="I1059" s="17">
        <v>1475</v>
      </c>
      <c r="J1059" s="17">
        <v>295</v>
      </c>
      <c r="K1059" s="26" t="s">
        <v>142</v>
      </c>
    </row>
    <row r="1060" ht="27" outlineLevel="2" spans="1:11">
      <c r="A1060" s="26">
        <v>1011</v>
      </c>
      <c r="B1060" s="26" t="s">
        <v>1723</v>
      </c>
      <c r="C1060" s="26" t="s">
        <v>1724</v>
      </c>
      <c r="D1060" s="26" t="s">
        <v>1486</v>
      </c>
      <c r="E1060" s="26" t="s">
        <v>156</v>
      </c>
      <c r="F1060" s="26" t="s">
        <v>140</v>
      </c>
      <c r="G1060" s="26" t="s">
        <v>1546</v>
      </c>
      <c r="H1060" s="17">
        <v>1411</v>
      </c>
      <c r="I1060" s="17">
        <v>1411</v>
      </c>
      <c r="J1060" s="17">
        <v>211.65</v>
      </c>
      <c r="K1060" s="26" t="s">
        <v>142</v>
      </c>
    </row>
    <row r="1061" ht="27" outlineLevel="2" spans="1:11">
      <c r="A1061" s="26">
        <v>1012</v>
      </c>
      <c r="B1061" s="26" t="s">
        <v>1723</v>
      </c>
      <c r="C1061" s="26" t="s">
        <v>1724</v>
      </c>
      <c r="D1061" s="26" t="s">
        <v>1486</v>
      </c>
      <c r="E1061" s="26" t="s">
        <v>180</v>
      </c>
      <c r="F1061" s="26" t="s">
        <v>140</v>
      </c>
      <c r="G1061" s="26" t="s">
        <v>1546</v>
      </c>
      <c r="H1061" s="17">
        <v>2500</v>
      </c>
      <c r="I1061" s="17">
        <v>2500</v>
      </c>
      <c r="J1061" s="17">
        <v>500</v>
      </c>
      <c r="K1061" s="26" t="s">
        <v>142</v>
      </c>
    </row>
    <row r="1062" ht="27" outlineLevel="2" spans="1:11">
      <c r="A1062" s="26">
        <v>1013</v>
      </c>
      <c r="B1062" s="26" t="s">
        <v>1725</v>
      </c>
      <c r="C1062" s="26" t="s">
        <v>1726</v>
      </c>
      <c r="D1062" s="26" t="s">
        <v>1486</v>
      </c>
      <c r="E1062" s="26" t="s">
        <v>158</v>
      </c>
      <c r="F1062" s="26" t="s">
        <v>140</v>
      </c>
      <c r="G1062" s="26" t="s">
        <v>1546</v>
      </c>
      <c r="H1062" s="17">
        <v>950</v>
      </c>
      <c r="I1062" s="17">
        <v>950</v>
      </c>
      <c r="J1062" s="17">
        <v>190</v>
      </c>
      <c r="K1062" s="26" t="s">
        <v>142</v>
      </c>
    </row>
    <row r="1063" ht="27" outlineLevel="2" spans="1:11">
      <c r="A1063" s="26">
        <v>1014</v>
      </c>
      <c r="B1063" s="26" t="s">
        <v>1727</v>
      </c>
      <c r="C1063" s="26" t="s">
        <v>1728</v>
      </c>
      <c r="D1063" s="26" t="s">
        <v>1486</v>
      </c>
      <c r="E1063" s="26" t="s">
        <v>156</v>
      </c>
      <c r="F1063" s="26" t="s">
        <v>140</v>
      </c>
      <c r="G1063" s="26" t="s">
        <v>1546</v>
      </c>
      <c r="H1063" s="17">
        <v>1399</v>
      </c>
      <c r="I1063" s="17">
        <v>1399</v>
      </c>
      <c r="J1063" s="17">
        <v>209.85</v>
      </c>
      <c r="K1063" s="26" t="s">
        <v>142</v>
      </c>
    </row>
    <row r="1064" ht="27" outlineLevel="2" spans="1:11">
      <c r="A1064" s="26">
        <v>1015</v>
      </c>
      <c r="B1064" s="26" t="s">
        <v>1729</v>
      </c>
      <c r="C1064" s="26" t="s">
        <v>1730</v>
      </c>
      <c r="D1064" s="26" t="s">
        <v>1486</v>
      </c>
      <c r="E1064" s="26" t="s">
        <v>158</v>
      </c>
      <c r="F1064" s="26" t="s">
        <v>140</v>
      </c>
      <c r="G1064" s="26" t="s">
        <v>1546</v>
      </c>
      <c r="H1064" s="17">
        <v>1099</v>
      </c>
      <c r="I1064" s="17">
        <v>1099</v>
      </c>
      <c r="J1064" s="17">
        <v>219.8</v>
      </c>
      <c r="K1064" s="26" t="s">
        <v>142</v>
      </c>
    </row>
    <row r="1065" ht="27" outlineLevel="2" spans="1:11">
      <c r="A1065" s="26">
        <v>1016</v>
      </c>
      <c r="B1065" s="26" t="s">
        <v>1731</v>
      </c>
      <c r="C1065" s="26" t="s">
        <v>1732</v>
      </c>
      <c r="D1065" s="26" t="s">
        <v>1486</v>
      </c>
      <c r="E1065" s="26" t="s">
        <v>156</v>
      </c>
      <c r="F1065" s="26" t="s">
        <v>140</v>
      </c>
      <c r="G1065" s="26" t="s">
        <v>1546</v>
      </c>
      <c r="H1065" s="17">
        <v>895</v>
      </c>
      <c r="I1065" s="17">
        <v>895</v>
      </c>
      <c r="J1065" s="17">
        <v>134.25</v>
      </c>
      <c r="K1065" s="26" t="s">
        <v>142</v>
      </c>
    </row>
    <row r="1066" ht="27" outlineLevel="2" spans="1:11">
      <c r="A1066" s="26">
        <v>1017</v>
      </c>
      <c r="B1066" s="26" t="s">
        <v>1733</v>
      </c>
      <c r="C1066" s="26" t="s">
        <v>1734</v>
      </c>
      <c r="D1066" s="26" t="s">
        <v>1486</v>
      </c>
      <c r="E1066" s="26" t="s">
        <v>156</v>
      </c>
      <c r="F1066" s="26" t="s">
        <v>140</v>
      </c>
      <c r="G1066" s="26" t="s">
        <v>201</v>
      </c>
      <c r="H1066" s="17">
        <v>998</v>
      </c>
      <c r="I1066" s="17">
        <v>998</v>
      </c>
      <c r="J1066" s="17">
        <v>149.7</v>
      </c>
      <c r="K1066" s="26" t="s">
        <v>142</v>
      </c>
    </row>
    <row r="1067" ht="27" outlineLevel="2" spans="1:11">
      <c r="A1067" s="26">
        <v>1018</v>
      </c>
      <c r="B1067" s="26" t="s">
        <v>261</v>
      </c>
      <c r="C1067" s="26" t="s">
        <v>1735</v>
      </c>
      <c r="D1067" s="26" t="s">
        <v>1486</v>
      </c>
      <c r="E1067" s="26" t="s">
        <v>156</v>
      </c>
      <c r="F1067" s="26" t="s">
        <v>140</v>
      </c>
      <c r="G1067" s="26" t="s">
        <v>1530</v>
      </c>
      <c r="H1067" s="17">
        <v>2299</v>
      </c>
      <c r="I1067" s="17">
        <v>2299</v>
      </c>
      <c r="J1067" s="17">
        <v>344.85</v>
      </c>
      <c r="K1067" s="26" t="s">
        <v>142</v>
      </c>
    </row>
    <row r="1068" ht="27" outlineLevel="2" spans="1:11">
      <c r="A1068" s="26">
        <v>1019</v>
      </c>
      <c r="B1068" s="26" t="s">
        <v>261</v>
      </c>
      <c r="C1068" s="26" t="s">
        <v>1735</v>
      </c>
      <c r="D1068" s="26" t="s">
        <v>1486</v>
      </c>
      <c r="E1068" s="26" t="s">
        <v>158</v>
      </c>
      <c r="F1068" s="26" t="s">
        <v>140</v>
      </c>
      <c r="G1068" s="26" t="s">
        <v>1546</v>
      </c>
      <c r="H1068" s="17">
        <v>1999</v>
      </c>
      <c r="I1068" s="17">
        <v>1999</v>
      </c>
      <c r="J1068" s="17">
        <v>399.8</v>
      </c>
      <c r="K1068" s="26" t="s">
        <v>142</v>
      </c>
    </row>
    <row r="1069" ht="27" outlineLevel="2" spans="1:11">
      <c r="A1069" s="26">
        <v>1020</v>
      </c>
      <c r="B1069" s="26" t="s">
        <v>1736</v>
      </c>
      <c r="C1069" s="26" t="s">
        <v>1737</v>
      </c>
      <c r="D1069" s="26" t="s">
        <v>1486</v>
      </c>
      <c r="E1069" s="26" t="s">
        <v>156</v>
      </c>
      <c r="F1069" s="26" t="s">
        <v>140</v>
      </c>
      <c r="G1069" s="26" t="s">
        <v>1546</v>
      </c>
      <c r="H1069" s="17">
        <v>849</v>
      </c>
      <c r="I1069" s="17">
        <v>849</v>
      </c>
      <c r="J1069" s="17">
        <v>127.35</v>
      </c>
      <c r="K1069" s="26" t="s">
        <v>142</v>
      </c>
    </row>
    <row r="1070" ht="27" outlineLevel="2" spans="1:11">
      <c r="A1070" s="26">
        <v>1021</v>
      </c>
      <c r="B1070" s="26" t="s">
        <v>1738</v>
      </c>
      <c r="C1070" s="26" t="s">
        <v>1739</v>
      </c>
      <c r="D1070" s="26" t="s">
        <v>1486</v>
      </c>
      <c r="E1070" s="26" t="s">
        <v>180</v>
      </c>
      <c r="F1070" s="26" t="s">
        <v>140</v>
      </c>
      <c r="G1070" s="26" t="s">
        <v>1530</v>
      </c>
      <c r="H1070" s="17">
        <v>4300</v>
      </c>
      <c r="I1070" s="17">
        <v>4300</v>
      </c>
      <c r="J1070" s="17">
        <v>860</v>
      </c>
      <c r="K1070" s="26" t="s">
        <v>142</v>
      </c>
    </row>
    <row r="1071" ht="27" outlineLevel="2" spans="1:11">
      <c r="A1071" s="26">
        <v>1022</v>
      </c>
      <c r="B1071" s="26" t="s">
        <v>1738</v>
      </c>
      <c r="C1071" s="26" t="s">
        <v>1739</v>
      </c>
      <c r="D1071" s="26" t="s">
        <v>1486</v>
      </c>
      <c r="E1071" s="26" t="s">
        <v>158</v>
      </c>
      <c r="F1071" s="26" t="s">
        <v>140</v>
      </c>
      <c r="G1071" s="26" t="s">
        <v>1546</v>
      </c>
      <c r="H1071" s="17">
        <v>1999</v>
      </c>
      <c r="I1071" s="17">
        <v>1999</v>
      </c>
      <c r="J1071" s="17">
        <v>399.8</v>
      </c>
      <c r="K1071" s="26" t="s">
        <v>142</v>
      </c>
    </row>
    <row r="1072" ht="27" outlineLevel="2" spans="1:11">
      <c r="A1072" s="26">
        <v>1023</v>
      </c>
      <c r="B1072" s="26" t="s">
        <v>1738</v>
      </c>
      <c r="C1072" s="26" t="s">
        <v>1739</v>
      </c>
      <c r="D1072" s="26" t="s">
        <v>1486</v>
      </c>
      <c r="E1072" s="26" t="s">
        <v>156</v>
      </c>
      <c r="F1072" s="26" t="s">
        <v>140</v>
      </c>
      <c r="G1072" s="26" t="s">
        <v>1546</v>
      </c>
      <c r="H1072" s="17">
        <v>2800</v>
      </c>
      <c r="I1072" s="17">
        <v>2800</v>
      </c>
      <c r="J1072" s="17">
        <v>420</v>
      </c>
      <c r="K1072" s="26" t="s">
        <v>142</v>
      </c>
    </row>
    <row r="1073" ht="27" outlineLevel="2" spans="1:11">
      <c r="A1073" s="26">
        <v>1024</v>
      </c>
      <c r="B1073" s="26" t="s">
        <v>1740</v>
      </c>
      <c r="C1073" s="26" t="s">
        <v>1741</v>
      </c>
      <c r="D1073" s="26" t="s">
        <v>1486</v>
      </c>
      <c r="E1073" s="26" t="s">
        <v>158</v>
      </c>
      <c r="F1073" s="26" t="s">
        <v>140</v>
      </c>
      <c r="G1073" s="26" t="s">
        <v>1546</v>
      </c>
      <c r="H1073" s="17">
        <v>1699</v>
      </c>
      <c r="I1073" s="17">
        <v>1699</v>
      </c>
      <c r="J1073" s="17">
        <v>339.8</v>
      </c>
      <c r="K1073" s="26" t="s">
        <v>142</v>
      </c>
    </row>
    <row r="1074" ht="27" outlineLevel="2" spans="1:11">
      <c r="A1074" s="26">
        <v>1025</v>
      </c>
      <c r="B1074" s="26" t="s">
        <v>1742</v>
      </c>
      <c r="C1074" s="26" t="s">
        <v>1743</v>
      </c>
      <c r="D1074" s="26" t="s">
        <v>1486</v>
      </c>
      <c r="E1074" s="26" t="s">
        <v>158</v>
      </c>
      <c r="F1074" s="26" t="s">
        <v>140</v>
      </c>
      <c r="G1074" s="26" t="s">
        <v>1546</v>
      </c>
      <c r="H1074" s="17">
        <v>2868.75</v>
      </c>
      <c r="I1074" s="17">
        <v>2868.75</v>
      </c>
      <c r="J1074" s="17">
        <v>573.75</v>
      </c>
      <c r="K1074" s="26" t="s">
        <v>142</v>
      </c>
    </row>
    <row r="1075" ht="27" outlineLevel="2" spans="1:11">
      <c r="A1075" s="26">
        <v>1026</v>
      </c>
      <c r="B1075" s="26" t="s">
        <v>1514</v>
      </c>
      <c r="C1075" s="26" t="s">
        <v>1515</v>
      </c>
      <c r="D1075" s="26" t="s">
        <v>1486</v>
      </c>
      <c r="E1075" s="26" t="s">
        <v>180</v>
      </c>
      <c r="F1075" s="26" t="s">
        <v>140</v>
      </c>
      <c r="G1075" s="26" t="s">
        <v>1546</v>
      </c>
      <c r="H1075" s="17">
        <v>3999</v>
      </c>
      <c r="I1075" s="17">
        <v>3999</v>
      </c>
      <c r="J1075" s="17">
        <v>799.8</v>
      </c>
      <c r="K1075" s="26" t="s">
        <v>142</v>
      </c>
    </row>
    <row r="1076" ht="27" outlineLevel="2" spans="1:11">
      <c r="A1076" s="26">
        <v>1027</v>
      </c>
      <c r="B1076" s="26" t="s">
        <v>1744</v>
      </c>
      <c r="C1076" s="26" t="s">
        <v>1745</v>
      </c>
      <c r="D1076" s="26" t="s">
        <v>1486</v>
      </c>
      <c r="E1076" s="26" t="s">
        <v>158</v>
      </c>
      <c r="F1076" s="26" t="s">
        <v>140</v>
      </c>
      <c r="G1076" s="26" t="s">
        <v>1530</v>
      </c>
      <c r="H1076" s="17">
        <v>1699</v>
      </c>
      <c r="I1076" s="17">
        <v>1699</v>
      </c>
      <c r="J1076" s="17">
        <v>339.8</v>
      </c>
      <c r="K1076" s="26" t="s">
        <v>142</v>
      </c>
    </row>
    <row r="1077" ht="27" outlineLevel="2" spans="1:11">
      <c r="A1077" s="26">
        <v>1028</v>
      </c>
      <c r="B1077" s="26" t="s">
        <v>1576</v>
      </c>
      <c r="C1077" s="26" t="s">
        <v>1577</v>
      </c>
      <c r="D1077" s="26" t="s">
        <v>1486</v>
      </c>
      <c r="E1077" s="26" t="s">
        <v>158</v>
      </c>
      <c r="F1077" s="26" t="s">
        <v>140</v>
      </c>
      <c r="G1077" s="26" t="s">
        <v>1530</v>
      </c>
      <c r="H1077" s="17">
        <v>1399</v>
      </c>
      <c r="I1077" s="17">
        <v>1399</v>
      </c>
      <c r="J1077" s="17">
        <v>279.8</v>
      </c>
      <c r="K1077" s="26" t="s">
        <v>142</v>
      </c>
    </row>
    <row r="1078" ht="27" outlineLevel="2" spans="1:11">
      <c r="A1078" s="26">
        <v>1029</v>
      </c>
      <c r="B1078" s="26" t="s">
        <v>1746</v>
      </c>
      <c r="C1078" s="26" t="s">
        <v>1747</v>
      </c>
      <c r="D1078" s="26" t="s">
        <v>1486</v>
      </c>
      <c r="E1078" s="26" t="s">
        <v>156</v>
      </c>
      <c r="F1078" s="26" t="s">
        <v>140</v>
      </c>
      <c r="G1078" s="26" t="s">
        <v>1530</v>
      </c>
      <c r="H1078" s="17">
        <v>1299</v>
      </c>
      <c r="I1078" s="17">
        <v>1299</v>
      </c>
      <c r="J1078" s="17">
        <v>194.85</v>
      </c>
      <c r="K1078" s="26" t="s">
        <v>142</v>
      </c>
    </row>
    <row r="1079" ht="27" outlineLevel="2" spans="1:11">
      <c r="A1079" s="26">
        <v>1030</v>
      </c>
      <c r="B1079" s="26" t="s">
        <v>1514</v>
      </c>
      <c r="C1079" s="26" t="s">
        <v>1515</v>
      </c>
      <c r="D1079" s="26" t="s">
        <v>1486</v>
      </c>
      <c r="E1079" s="26" t="s">
        <v>158</v>
      </c>
      <c r="F1079" s="26" t="s">
        <v>140</v>
      </c>
      <c r="G1079" s="26" t="s">
        <v>1530</v>
      </c>
      <c r="H1079" s="17">
        <v>2599</v>
      </c>
      <c r="I1079" s="17">
        <v>2599</v>
      </c>
      <c r="J1079" s="17">
        <v>519.8</v>
      </c>
      <c r="K1079" s="26" t="s">
        <v>142</v>
      </c>
    </row>
    <row r="1080" ht="27" outlineLevel="2" spans="1:11">
      <c r="A1080" s="26">
        <v>1031</v>
      </c>
      <c r="B1080" s="26" t="s">
        <v>237</v>
      </c>
      <c r="C1080" s="26" t="s">
        <v>1748</v>
      </c>
      <c r="D1080" s="26" t="s">
        <v>1486</v>
      </c>
      <c r="E1080" s="26" t="s">
        <v>158</v>
      </c>
      <c r="F1080" s="26" t="s">
        <v>140</v>
      </c>
      <c r="G1080" s="26" t="s">
        <v>1530</v>
      </c>
      <c r="H1080" s="17">
        <v>1699</v>
      </c>
      <c r="I1080" s="17">
        <v>1699</v>
      </c>
      <c r="J1080" s="17">
        <v>339.8</v>
      </c>
      <c r="K1080" s="26" t="s">
        <v>142</v>
      </c>
    </row>
    <row r="1081" ht="27" outlineLevel="2" spans="1:11">
      <c r="A1081" s="26">
        <v>1032</v>
      </c>
      <c r="B1081" s="26" t="s">
        <v>1749</v>
      </c>
      <c r="C1081" s="26" t="s">
        <v>1750</v>
      </c>
      <c r="D1081" s="26" t="s">
        <v>1486</v>
      </c>
      <c r="E1081" s="26" t="s">
        <v>158</v>
      </c>
      <c r="F1081" s="26" t="s">
        <v>140</v>
      </c>
      <c r="G1081" s="26" t="s">
        <v>1530</v>
      </c>
      <c r="H1081" s="17">
        <v>1500</v>
      </c>
      <c r="I1081" s="17">
        <v>1500</v>
      </c>
      <c r="J1081" s="17">
        <v>300</v>
      </c>
      <c r="K1081" s="26" t="s">
        <v>142</v>
      </c>
    </row>
    <row r="1082" ht="27" outlineLevel="2" spans="1:11">
      <c r="A1082" s="26">
        <v>1033</v>
      </c>
      <c r="B1082" s="26" t="s">
        <v>1751</v>
      </c>
      <c r="C1082" s="26" t="s">
        <v>1752</v>
      </c>
      <c r="D1082" s="26" t="s">
        <v>1486</v>
      </c>
      <c r="E1082" s="26" t="s">
        <v>180</v>
      </c>
      <c r="F1082" s="26" t="s">
        <v>140</v>
      </c>
      <c r="G1082" s="26" t="s">
        <v>1530</v>
      </c>
      <c r="H1082" s="17">
        <v>3125</v>
      </c>
      <c r="I1082" s="17">
        <v>3125</v>
      </c>
      <c r="J1082" s="17">
        <v>625</v>
      </c>
      <c r="K1082" s="26" t="s">
        <v>142</v>
      </c>
    </row>
    <row r="1083" ht="27" outlineLevel="2" spans="1:11">
      <c r="A1083" s="26">
        <v>1034</v>
      </c>
      <c r="B1083" s="26" t="s">
        <v>1753</v>
      </c>
      <c r="C1083" s="26" t="s">
        <v>1754</v>
      </c>
      <c r="D1083" s="26" t="s">
        <v>1486</v>
      </c>
      <c r="E1083" s="26" t="s">
        <v>158</v>
      </c>
      <c r="F1083" s="26" t="s">
        <v>140</v>
      </c>
      <c r="G1083" s="26" t="s">
        <v>1546</v>
      </c>
      <c r="H1083" s="17">
        <v>999</v>
      </c>
      <c r="I1083" s="17">
        <v>999</v>
      </c>
      <c r="J1083" s="17">
        <v>199.8</v>
      </c>
      <c r="K1083" s="26" t="s">
        <v>142</v>
      </c>
    </row>
    <row r="1084" ht="27" outlineLevel="2" spans="1:11">
      <c r="A1084" s="26">
        <v>1035</v>
      </c>
      <c r="B1084" s="26" t="s">
        <v>1755</v>
      </c>
      <c r="C1084" s="26" t="s">
        <v>1756</v>
      </c>
      <c r="D1084" s="26" t="s">
        <v>1486</v>
      </c>
      <c r="E1084" s="26" t="s">
        <v>158</v>
      </c>
      <c r="F1084" s="26" t="s">
        <v>140</v>
      </c>
      <c r="G1084" s="26" t="s">
        <v>1530</v>
      </c>
      <c r="H1084" s="17">
        <v>399</v>
      </c>
      <c r="I1084" s="17">
        <v>399</v>
      </c>
      <c r="J1084" s="17">
        <v>59.85</v>
      </c>
      <c r="K1084" s="26" t="s">
        <v>142</v>
      </c>
    </row>
    <row r="1085" ht="27" outlineLevel="2" spans="1:11">
      <c r="A1085" s="26">
        <v>1036</v>
      </c>
      <c r="B1085" s="26" t="s">
        <v>1352</v>
      </c>
      <c r="C1085" s="26" t="s">
        <v>1757</v>
      </c>
      <c r="D1085" s="26" t="s">
        <v>1486</v>
      </c>
      <c r="E1085" s="26" t="s">
        <v>292</v>
      </c>
      <c r="F1085" s="26" t="s">
        <v>140</v>
      </c>
      <c r="G1085" s="26" t="s">
        <v>1490</v>
      </c>
      <c r="H1085" s="17">
        <v>1899</v>
      </c>
      <c r="I1085" s="17">
        <v>1899</v>
      </c>
      <c r="J1085" s="17">
        <v>284.85</v>
      </c>
      <c r="K1085" s="26" t="s">
        <v>142</v>
      </c>
    </row>
    <row r="1086" ht="27" outlineLevel="2" spans="1:11">
      <c r="A1086" s="26">
        <v>1037</v>
      </c>
      <c r="B1086" s="26" t="s">
        <v>1758</v>
      </c>
      <c r="C1086" s="26" t="s">
        <v>1759</v>
      </c>
      <c r="D1086" s="26" t="s">
        <v>1486</v>
      </c>
      <c r="E1086" s="26" t="s">
        <v>156</v>
      </c>
      <c r="F1086" s="26" t="s">
        <v>140</v>
      </c>
      <c r="G1086" s="26" t="s">
        <v>1530</v>
      </c>
      <c r="H1086" s="17">
        <v>1199</v>
      </c>
      <c r="I1086" s="17">
        <v>1199</v>
      </c>
      <c r="J1086" s="17">
        <v>179.85</v>
      </c>
      <c r="K1086" s="26" t="s">
        <v>142</v>
      </c>
    </row>
    <row r="1087" ht="27" outlineLevel="2" spans="1:11">
      <c r="A1087" s="26">
        <v>1038</v>
      </c>
      <c r="B1087" s="26" t="s">
        <v>1760</v>
      </c>
      <c r="C1087" s="26" t="s">
        <v>1761</v>
      </c>
      <c r="D1087" s="26" t="s">
        <v>1486</v>
      </c>
      <c r="E1087" s="26" t="s">
        <v>158</v>
      </c>
      <c r="F1087" s="26" t="s">
        <v>140</v>
      </c>
      <c r="G1087" s="26" t="s">
        <v>1546</v>
      </c>
      <c r="H1087" s="17">
        <v>1300</v>
      </c>
      <c r="I1087" s="17">
        <v>1300</v>
      </c>
      <c r="J1087" s="17">
        <v>260</v>
      </c>
      <c r="K1087" s="26" t="s">
        <v>142</v>
      </c>
    </row>
    <row r="1088" ht="27" outlineLevel="2" spans="1:11">
      <c r="A1088" s="26">
        <v>1039</v>
      </c>
      <c r="B1088" s="26" t="s">
        <v>1762</v>
      </c>
      <c r="C1088" s="26" t="s">
        <v>1763</v>
      </c>
      <c r="D1088" s="26" t="s">
        <v>1486</v>
      </c>
      <c r="E1088" s="26" t="s">
        <v>180</v>
      </c>
      <c r="F1088" s="26" t="s">
        <v>140</v>
      </c>
      <c r="G1088" s="26" t="s">
        <v>1530</v>
      </c>
      <c r="H1088" s="17">
        <v>1438</v>
      </c>
      <c r="I1088" s="17">
        <v>1438</v>
      </c>
      <c r="J1088" s="17">
        <v>287.6</v>
      </c>
      <c r="K1088" s="26" t="s">
        <v>142</v>
      </c>
    </row>
    <row r="1089" ht="27" outlineLevel="2" spans="1:11">
      <c r="A1089" s="26">
        <v>1040</v>
      </c>
      <c r="B1089" s="26" t="s">
        <v>1764</v>
      </c>
      <c r="C1089" s="26" t="s">
        <v>1765</v>
      </c>
      <c r="D1089" s="26" t="s">
        <v>1486</v>
      </c>
      <c r="E1089" s="26" t="s">
        <v>158</v>
      </c>
      <c r="F1089" s="26" t="s">
        <v>140</v>
      </c>
      <c r="G1089" s="26" t="s">
        <v>1546</v>
      </c>
      <c r="H1089" s="17">
        <v>1487</v>
      </c>
      <c r="I1089" s="17">
        <v>1487</v>
      </c>
      <c r="J1089" s="17">
        <v>297.4</v>
      </c>
      <c r="K1089" s="26" t="s">
        <v>142</v>
      </c>
    </row>
    <row r="1090" ht="27" outlineLevel="2" spans="1:11">
      <c r="A1090" s="26">
        <v>1041</v>
      </c>
      <c r="B1090" s="26" t="s">
        <v>1766</v>
      </c>
      <c r="C1090" s="26" t="s">
        <v>1767</v>
      </c>
      <c r="D1090" s="26" t="s">
        <v>1486</v>
      </c>
      <c r="E1090" s="26" t="s">
        <v>158</v>
      </c>
      <c r="F1090" s="26" t="s">
        <v>140</v>
      </c>
      <c r="G1090" s="26" t="s">
        <v>1546</v>
      </c>
      <c r="H1090" s="17">
        <v>1612</v>
      </c>
      <c r="I1090" s="17">
        <v>1612</v>
      </c>
      <c r="J1090" s="17">
        <v>322.4</v>
      </c>
      <c r="K1090" s="26" t="s">
        <v>142</v>
      </c>
    </row>
    <row r="1091" ht="27" outlineLevel="2" spans="1:11">
      <c r="A1091" s="26">
        <v>1042</v>
      </c>
      <c r="B1091" s="26" t="s">
        <v>1768</v>
      </c>
      <c r="C1091" s="26" t="s">
        <v>1769</v>
      </c>
      <c r="D1091" s="26" t="s">
        <v>1486</v>
      </c>
      <c r="E1091" s="26" t="s">
        <v>156</v>
      </c>
      <c r="F1091" s="26" t="s">
        <v>140</v>
      </c>
      <c r="G1091" s="26" t="s">
        <v>1546</v>
      </c>
      <c r="H1091" s="17">
        <v>2300</v>
      </c>
      <c r="I1091" s="17">
        <v>2300</v>
      </c>
      <c r="J1091" s="17">
        <v>460</v>
      </c>
      <c r="K1091" s="26" t="s">
        <v>142</v>
      </c>
    </row>
    <row r="1092" ht="27" outlineLevel="2" spans="1:11">
      <c r="A1092" s="26">
        <v>1043</v>
      </c>
      <c r="B1092" s="26" t="s">
        <v>1770</v>
      </c>
      <c r="C1092" s="26" t="s">
        <v>1771</v>
      </c>
      <c r="D1092" s="26" t="s">
        <v>1486</v>
      </c>
      <c r="E1092" s="26" t="s">
        <v>158</v>
      </c>
      <c r="F1092" s="26" t="s">
        <v>140</v>
      </c>
      <c r="G1092" s="26" t="s">
        <v>1530</v>
      </c>
      <c r="H1092" s="17">
        <v>450</v>
      </c>
      <c r="I1092" s="17">
        <v>450</v>
      </c>
      <c r="J1092" s="17">
        <v>67.5</v>
      </c>
      <c r="K1092" s="26" t="s">
        <v>142</v>
      </c>
    </row>
    <row r="1093" ht="27" outlineLevel="2" spans="1:11">
      <c r="A1093" s="26">
        <v>1044</v>
      </c>
      <c r="B1093" s="26" t="s">
        <v>1772</v>
      </c>
      <c r="C1093" s="26" t="s">
        <v>1773</v>
      </c>
      <c r="D1093" s="26" t="s">
        <v>1486</v>
      </c>
      <c r="E1093" s="26" t="s">
        <v>156</v>
      </c>
      <c r="F1093" s="26" t="s">
        <v>140</v>
      </c>
      <c r="G1093" s="26" t="s">
        <v>1546</v>
      </c>
      <c r="H1093" s="17">
        <v>1160</v>
      </c>
      <c r="I1093" s="17">
        <v>1160</v>
      </c>
      <c r="J1093" s="17">
        <v>174</v>
      </c>
      <c r="K1093" s="26" t="s">
        <v>142</v>
      </c>
    </row>
    <row r="1094" ht="27" outlineLevel="2" spans="1:11">
      <c r="A1094" s="26">
        <v>1045</v>
      </c>
      <c r="B1094" s="26" t="s">
        <v>1774</v>
      </c>
      <c r="C1094" s="26" t="s">
        <v>1775</v>
      </c>
      <c r="D1094" s="26" t="s">
        <v>1486</v>
      </c>
      <c r="E1094" s="26" t="s">
        <v>158</v>
      </c>
      <c r="F1094" s="26" t="s">
        <v>140</v>
      </c>
      <c r="G1094" s="26" t="s">
        <v>1530</v>
      </c>
      <c r="H1094" s="17">
        <v>1625</v>
      </c>
      <c r="I1094" s="17">
        <v>1625</v>
      </c>
      <c r="J1094" s="17">
        <v>325</v>
      </c>
      <c r="K1094" s="26" t="s">
        <v>142</v>
      </c>
    </row>
    <row r="1095" ht="27" outlineLevel="2" spans="1:11">
      <c r="A1095" s="26">
        <v>1046</v>
      </c>
      <c r="B1095" s="26" t="s">
        <v>1776</v>
      </c>
      <c r="C1095" s="26" t="s">
        <v>1777</v>
      </c>
      <c r="D1095" s="26" t="s">
        <v>1486</v>
      </c>
      <c r="E1095" s="26" t="s">
        <v>297</v>
      </c>
      <c r="F1095" s="26" t="s">
        <v>140</v>
      </c>
      <c r="G1095" s="26" t="s">
        <v>1487</v>
      </c>
      <c r="H1095" s="17">
        <v>3999</v>
      </c>
      <c r="I1095" s="17">
        <v>3999</v>
      </c>
      <c r="J1095" s="17">
        <v>799.8</v>
      </c>
      <c r="K1095" s="26" t="s">
        <v>142</v>
      </c>
    </row>
    <row r="1096" ht="27" outlineLevel="2" spans="1:11">
      <c r="A1096" s="26">
        <v>1047</v>
      </c>
      <c r="B1096" s="26" t="s">
        <v>1776</v>
      </c>
      <c r="C1096" s="26" t="s">
        <v>1777</v>
      </c>
      <c r="D1096" s="26" t="s">
        <v>1486</v>
      </c>
      <c r="E1096" s="26" t="s">
        <v>324</v>
      </c>
      <c r="F1096" s="26" t="s">
        <v>140</v>
      </c>
      <c r="G1096" s="26" t="s">
        <v>1487</v>
      </c>
      <c r="H1096" s="17">
        <v>3299</v>
      </c>
      <c r="I1096" s="17">
        <v>3299</v>
      </c>
      <c r="J1096" s="17">
        <v>659.8</v>
      </c>
      <c r="K1096" s="26" t="s">
        <v>142</v>
      </c>
    </row>
    <row r="1097" ht="27" outlineLevel="2" spans="1:11">
      <c r="A1097" s="26">
        <v>1048</v>
      </c>
      <c r="B1097" s="26" t="s">
        <v>1778</v>
      </c>
      <c r="C1097" s="26" t="s">
        <v>1779</v>
      </c>
      <c r="D1097" s="26" t="s">
        <v>1486</v>
      </c>
      <c r="E1097" s="26" t="s">
        <v>180</v>
      </c>
      <c r="F1097" s="26" t="s">
        <v>140</v>
      </c>
      <c r="G1097" s="26" t="s">
        <v>1530</v>
      </c>
      <c r="H1097" s="17">
        <v>4425</v>
      </c>
      <c r="I1097" s="17">
        <v>4425</v>
      </c>
      <c r="J1097" s="17">
        <v>885</v>
      </c>
      <c r="K1097" s="26" t="s">
        <v>142</v>
      </c>
    </row>
    <row r="1098" ht="27" outlineLevel="2" spans="1:11">
      <c r="A1098" s="26">
        <v>1049</v>
      </c>
      <c r="B1098" s="26" t="s">
        <v>1780</v>
      </c>
      <c r="C1098" s="26" t="s">
        <v>1781</v>
      </c>
      <c r="D1098" s="26" t="s">
        <v>1486</v>
      </c>
      <c r="E1098" s="26" t="s">
        <v>156</v>
      </c>
      <c r="F1098" s="26" t="s">
        <v>140</v>
      </c>
      <c r="G1098" s="26" t="s">
        <v>1530</v>
      </c>
      <c r="H1098" s="17">
        <v>882</v>
      </c>
      <c r="I1098" s="17">
        <v>882</v>
      </c>
      <c r="J1098" s="17">
        <v>132.3</v>
      </c>
      <c r="K1098" s="26" t="s">
        <v>142</v>
      </c>
    </row>
    <row r="1099" ht="27" outlineLevel="2" spans="1:11">
      <c r="A1099" s="26">
        <v>1050</v>
      </c>
      <c r="B1099" s="26" t="s">
        <v>1782</v>
      </c>
      <c r="C1099" s="26" t="s">
        <v>1783</v>
      </c>
      <c r="D1099" s="26" t="s">
        <v>1486</v>
      </c>
      <c r="E1099" s="26" t="s">
        <v>158</v>
      </c>
      <c r="F1099" s="26" t="s">
        <v>140</v>
      </c>
      <c r="G1099" s="26" t="s">
        <v>1530</v>
      </c>
      <c r="H1099" s="17">
        <v>1574</v>
      </c>
      <c r="I1099" s="17">
        <v>1574</v>
      </c>
      <c r="J1099" s="17">
        <v>314.8</v>
      </c>
      <c r="K1099" s="26" t="s">
        <v>142</v>
      </c>
    </row>
    <row r="1100" ht="27" outlineLevel="2" spans="1:11">
      <c r="A1100" s="26">
        <v>1051</v>
      </c>
      <c r="B1100" s="26" t="s">
        <v>1784</v>
      </c>
      <c r="C1100" s="26" t="s">
        <v>1785</v>
      </c>
      <c r="D1100" s="26" t="s">
        <v>1486</v>
      </c>
      <c r="E1100" s="26" t="s">
        <v>297</v>
      </c>
      <c r="F1100" s="26" t="s">
        <v>140</v>
      </c>
      <c r="G1100" s="26" t="s">
        <v>1786</v>
      </c>
      <c r="H1100" s="17">
        <v>6125</v>
      </c>
      <c r="I1100" s="17">
        <v>6125</v>
      </c>
      <c r="J1100" s="17">
        <v>1225</v>
      </c>
      <c r="K1100" s="26" t="s">
        <v>142</v>
      </c>
    </row>
    <row r="1101" ht="27" outlineLevel="2" spans="1:11">
      <c r="A1101" s="26">
        <v>1052</v>
      </c>
      <c r="B1101" s="26" t="s">
        <v>1514</v>
      </c>
      <c r="C1101" s="26" t="s">
        <v>1515</v>
      </c>
      <c r="D1101" s="26" t="s">
        <v>1486</v>
      </c>
      <c r="E1101" s="26" t="s">
        <v>145</v>
      </c>
      <c r="F1101" s="26" t="s">
        <v>140</v>
      </c>
      <c r="G1101" s="26" t="s">
        <v>1536</v>
      </c>
      <c r="H1101" s="17">
        <v>2499</v>
      </c>
      <c r="I1101" s="17">
        <v>2499</v>
      </c>
      <c r="J1101" s="17">
        <v>499.8</v>
      </c>
      <c r="K1101" s="26" t="s">
        <v>142</v>
      </c>
    </row>
    <row r="1102" ht="27" outlineLevel="2" spans="1:11">
      <c r="A1102" s="26">
        <v>1053</v>
      </c>
      <c r="B1102" s="26" t="s">
        <v>1514</v>
      </c>
      <c r="C1102" s="26" t="s">
        <v>1515</v>
      </c>
      <c r="D1102" s="26" t="s">
        <v>1486</v>
      </c>
      <c r="E1102" s="26" t="s">
        <v>187</v>
      </c>
      <c r="F1102" s="26" t="s">
        <v>140</v>
      </c>
      <c r="G1102" s="26" t="s">
        <v>1536</v>
      </c>
      <c r="H1102" s="17">
        <v>2499</v>
      </c>
      <c r="I1102" s="17">
        <v>2499</v>
      </c>
      <c r="J1102" s="17">
        <v>499.8</v>
      </c>
      <c r="K1102" s="26" t="s">
        <v>142</v>
      </c>
    </row>
    <row r="1103" ht="27" outlineLevel="2" spans="1:11">
      <c r="A1103" s="26">
        <v>1054</v>
      </c>
      <c r="B1103" s="26" t="s">
        <v>1514</v>
      </c>
      <c r="C1103" s="26" t="s">
        <v>1515</v>
      </c>
      <c r="D1103" s="26" t="s">
        <v>1486</v>
      </c>
      <c r="E1103" s="26" t="s">
        <v>188</v>
      </c>
      <c r="F1103" s="26" t="s">
        <v>140</v>
      </c>
      <c r="G1103" s="26" t="s">
        <v>167</v>
      </c>
      <c r="H1103" s="17">
        <v>3800</v>
      </c>
      <c r="I1103" s="17">
        <v>3800</v>
      </c>
      <c r="J1103" s="17">
        <v>760</v>
      </c>
      <c r="K1103" s="26" t="s">
        <v>142</v>
      </c>
    </row>
    <row r="1104" ht="27" outlineLevel="2" spans="1:11">
      <c r="A1104" s="26">
        <v>1055</v>
      </c>
      <c r="B1104" s="26" t="s">
        <v>1787</v>
      </c>
      <c r="C1104" s="26" t="s">
        <v>1788</v>
      </c>
      <c r="D1104" s="26" t="s">
        <v>1486</v>
      </c>
      <c r="E1104" s="26" t="s">
        <v>324</v>
      </c>
      <c r="F1104" s="26" t="s">
        <v>140</v>
      </c>
      <c r="G1104" s="26" t="s">
        <v>1490</v>
      </c>
      <c r="H1104" s="17">
        <v>2399</v>
      </c>
      <c r="I1104" s="17">
        <v>2399</v>
      </c>
      <c r="J1104" s="17">
        <v>359.85</v>
      </c>
      <c r="K1104" s="26" t="s">
        <v>142</v>
      </c>
    </row>
    <row r="1105" ht="27" outlineLevel="2" spans="1:11">
      <c r="A1105" s="26">
        <v>1056</v>
      </c>
      <c r="B1105" s="26" t="s">
        <v>1789</v>
      </c>
      <c r="C1105" s="26" t="s">
        <v>1790</v>
      </c>
      <c r="D1105" s="26" t="s">
        <v>1486</v>
      </c>
      <c r="E1105" s="26" t="s">
        <v>180</v>
      </c>
      <c r="F1105" s="26" t="s">
        <v>140</v>
      </c>
      <c r="G1105" s="26" t="s">
        <v>1530</v>
      </c>
      <c r="H1105" s="17">
        <v>4975</v>
      </c>
      <c r="I1105" s="17">
        <v>4975</v>
      </c>
      <c r="J1105" s="17">
        <v>995</v>
      </c>
      <c r="K1105" s="26" t="s">
        <v>142</v>
      </c>
    </row>
    <row r="1106" ht="27" outlineLevel="2" spans="1:11">
      <c r="A1106" s="26">
        <v>1057</v>
      </c>
      <c r="B1106" s="26" t="s">
        <v>1791</v>
      </c>
      <c r="C1106" s="26" t="s">
        <v>1792</v>
      </c>
      <c r="D1106" s="26" t="s">
        <v>1486</v>
      </c>
      <c r="E1106" s="26" t="s">
        <v>158</v>
      </c>
      <c r="F1106" s="26" t="s">
        <v>140</v>
      </c>
      <c r="G1106" s="26" t="s">
        <v>1530</v>
      </c>
      <c r="H1106" s="17">
        <v>900</v>
      </c>
      <c r="I1106" s="17">
        <v>900</v>
      </c>
      <c r="J1106" s="17">
        <v>180</v>
      </c>
      <c r="K1106" s="26" t="s">
        <v>142</v>
      </c>
    </row>
    <row r="1107" ht="27" outlineLevel="2" spans="1:11">
      <c r="A1107" s="26">
        <v>1058</v>
      </c>
      <c r="B1107" s="26" t="s">
        <v>1709</v>
      </c>
      <c r="C1107" s="26" t="s">
        <v>1710</v>
      </c>
      <c r="D1107" s="26" t="s">
        <v>1486</v>
      </c>
      <c r="E1107" s="26" t="s">
        <v>158</v>
      </c>
      <c r="F1107" s="26" t="s">
        <v>140</v>
      </c>
      <c r="G1107" s="26" t="s">
        <v>1530</v>
      </c>
      <c r="H1107" s="17">
        <v>1500</v>
      </c>
      <c r="I1107" s="17">
        <v>1500</v>
      </c>
      <c r="J1107" s="17">
        <v>300</v>
      </c>
      <c r="K1107" s="26" t="s">
        <v>142</v>
      </c>
    </row>
    <row r="1108" ht="27" outlineLevel="2" spans="1:11">
      <c r="A1108" s="26">
        <v>1059</v>
      </c>
      <c r="B1108" s="26" t="s">
        <v>1793</v>
      </c>
      <c r="C1108" s="26" t="s">
        <v>1794</v>
      </c>
      <c r="D1108" s="26" t="s">
        <v>1486</v>
      </c>
      <c r="E1108" s="26" t="s">
        <v>292</v>
      </c>
      <c r="F1108" s="26" t="s">
        <v>140</v>
      </c>
      <c r="G1108" s="26" t="s">
        <v>1487</v>
      </c>
      <c r="H1108" s="17">
        <v>1625</v>
      </c>
      <c r="I1108" s="17">
        <v>1625</v>
      </c>
      <c r="J1108" s="17">
        <v>325</v>
      </c>
      <c r="K1108" s="26" t="s">
        <v>142</v>
      </c>
    </row>
    <row r="1109" ht="27" outlineLevel="2" spans="1:11">
      <c r="A1109" s="26">
        <v>1060</v>
      </c>
      <c r="B1109" s="26" t="s">
        <v>1795</v>
      </c>
      <c r="C1109" s="26" t="s">
        <v>1796</v>
      </c>
      <c r="D1109" s="26" t="s">
        <v>1486</v>
      </c>
      <c r="E1109" s="26" t="s">
        <v>158</v>
      </c>
      <c r="F1109" s="26" t="s">
        <v>140</v>
      </c>
      <c r="G1109" s="26" t="s">
        <v>1530</v>
      </c>
      <c r="H1109" s="17">
        <v>1480</v>
      </c>
      <c r="I1109" s="17">
        <v>1480</v>
      </c>
      <c r="J1109" s="17">
        <v>296</v>
      </c>
      <c r="K1109" s="26" t="s">
        <v>142</v>
      </c>
    </row>
    <row r="1110" ht="27" outlineLevel="2" spans="1:11">
      <c r="A1110" s="26">
        <v>1061</v>
      </c>
      <c r="B1110" s="26" t="s">
        <v>1797</v>
      </c>
      <c r="C1110" s="26" t="s">
        <v>1798</v>
      </c>
      <c r="D1110" s="26" t="s">
        <v>1486</v>
      </c>
      <c r="E1110" s="26" t="s">
        <v>180</v>
      </c>
      <c r="F1110" s="26" t="s">
        <v>140</v>
      </c>
      <c r="G1110" s="26" t="s">
        <v>1530</v>
      </c>
      <c r="H1110" s="17">
        <v>2937</v>
      </c>
      <c r="I1110" s="17">
        <v>2937</v>
      </c>
      <c r="J1110" s="17">
        <v>587.4</v>
      </c>
      <c r="K1110" s="26" t="s">
        <v>142</v>
      </c>
    </row>
    <row r="1111" ht="27" outlineLevel="2" spans="1:11">
      <c r="A1111" s="26">
        <v>1062</v>
      </c>
      <c r="B1111" s="26" t="s">
        <v>1784</v>
      </c>
      <c r="C1111" s="26" t="s">
        <v>1785</v>
      </c>
      <c r="D1111" s="26" t="s">
        <v>1486</v>
      </c>
      <c r="E1111" s="26" t="s">
        <v>145</v>
      </c>
      <c r="F1111" s="26" t="s">
        <v>140</v>
      </c>
      <c r="G1111" s="26" t="s">
        <v>1799</v>
      </c>
      <c r="H1111" s="17">
        <v>4125</v>
      </c>
      <c r="I1111" s="17">
        <v>4125</v>
      </c>
      <c r="J1111" s="17">
        <v>825</v>
      </c>
      <c r="K1111" s="26" t="s">
        <v>142</v>
      </c>
    </row>
    <row r="1112" ht="27" outlineLevel="2" spans="1:11">
      <c r="A1112" s="26">
        <v>1063</v>
      </c>
      <c r="B1112" s="26" t="s">
        <v>1800</v>
      </c>
      <c r="C1112" s="26" t="s">
        <v>1801</v>
      </c>
      <c r="D1112" s="26" t="s">
        <v>1486</v>
      </c>
      <c r="E1112" s="26" t="s">
        <v>297</v>
      </c>
      <c r="F1112" s="26" t="s">
        <v>140</v>
      </c>
      <c r="G1112" s="26" t="s">
        <v>1487</v>
      </c>
      <c r="H1112" s="17">
        <v>1999</v>
      </c>
      <c r="I1112" s="17">
        <v>1999</v>
      </c>
      <c r="J1112" s="17">
        <v>299.85</v>
      </c>
      <c r="K1112" s="26" t="s">
        <v>142</v>
      </c>
    </row>
    <row r="1113" ht="27" outlineLevel="2" spans="1:11">
      <c r="A1113" s="26">
        <v>1064</v>
      </c>
      <c r="B1113" s="26" t="s">
        <v>1802</v>
      </c>
      <c r="C1113" s="26" t="s">
        <v>1803</v>
      </c>
      <c r="D1113" s="26" t="s">
        <v>1486</v>
      </c>
      <c r="E1113" s="26" t="s">
        <v>180</v>
      </c>
      <c r="F1113" s="26" t="s">
        <v>140</v>
      </c>
      <c r="G1113" s="26" t="s">
        <v>1804</v>
      </c>
      <c r="H1113" s="17">
        <v>4625</v>
      </c>
      <c r="I1113" s="17">
        <v>4625</v>
      </c>
      <c r="J1113" s="17">
        <v>925</v>
      </c>
      <c r="K1113" s="26" t="s">
        <v>142</v>
      </c>
    </row>
    <row r="1114" ht="27" outlineLevel="2" spans="1:11">
      <c r="A1114" s="26">
        <v>1065</v>
      </c>
      <c r="B1114" s="26" t="s">
        <v>1805</v>
      </c>
      <c r="C1114" s="26" t="s">
        <v>1806</v>
      </c>
      <c r="D1114" s="26" t="s">
        <v>1486</v>
      </c>
      <c r="E1114" s="26" t="s">
        <v>158</v>
      </c>
      <c r="F1114" s="26" t="s">
        <v>140</v>
      </c>
      <c r="G1114" s="26" t="s">
        <v>1530</v>
      </c>
      <c r="H1114" s="17">
        <v>2125</v>
      </c>
      <c r="I1114" s="17">
        <v>2125</v>
      </c>
      <c r="J1114" s="17">
        <v>425</v>
      </c>
      <c r="K1114" s="26" t="s">
        <v>142</v>
      </c>
    </row>
    <row r="1115" ht="27" outlineLevel="2" spans="1:11">
      <c r="A1115" s="26">
        <v>1066</v>
      </c>
      <c r="B1115" s="26" t="s">
        <v>1807</v>
      </c>
      <c r="C1115" s="26" t="s">
        <v>1808</v>
      </c>
      <c r="D1115" s="26" t="s">
        <v>1486</v>
      </c>
      <c r="E1115" s="26" t="s">
        <v>180</v>
      </c>
      <c r="F1115" s="26" t="s">
        <v>140</v>
      </c>
      <c r="G1115" s="26" t="s">
        <v>1530</v>
      </c>
      <c r="H1115" s="17">
        <v>1699</v>
      </c>
      <c r="I1115" s="17">
        <v>1699</v>
      </c>
      <c r="J1115" s="17">
        <v>339.8</v>
      </c>
      <c r="K1115" s="26" t="s">
        <v>142</v>
      </c>
    </row>
    <row r="1116" ht="27" outlineLevel="2" spans="1:11">
      <c r="A1116" s="26">
        <v>1067</v>
      </c>
      <c r="B1116" s="26" t="s">
        <v>1809</v>
      </c>
      <c r="C1116" s="26" t="s">
        <v>1810</v>
      </c>
      <c r="D1116" s="26" t="s">
        <v>1486</v>
      </c>
      <c r="E1116" s="26" t="s">
        <v>158</v>
      </c>
      <c r="F1116" s="26" t="s">
        <v>140</v>
      </c>
      <c r="G1116" s="26" t="s">
        <v>1530</v>
      </c>
      <c r="H1116" s="17">
        <v>1168.75</v>
      </c>
      <c r="I1116" s="17">
        <v>1168.75</v>
      </c>
      <c r="J1116" s="17">
        <v>233.75</v>
      </c>
      <c r="K1116" s="26" t="s">
        <v>142</v>
      </c>
    </row>
    <row r="1117" ht="27" outlineLevel="2" spans="1:11">
      <c r="A1117" s="26">
        <v>1068</v>
      </c>
      <c r="B1117" s="26" t="s">
        <v>1811</v>
      </c>
      <c r="C1117" s="26" t="s">
        <v>1812</v>
      </c>
      <c r="D1117" s="26" t="s">
        <v>1486</v>
      </c>
      <c r="E1117" s="26" t="s">
        <v>158</v>
      </c>
      <c r="F1117" s="26" t="s">
        <v>140</v>
      </c>
      <c r="G1117" s="26" t="s">
        <v>1530</v>
      </c>
      <c r="H1117" s="17">
        <v>1375</v>
      </c>
      <c r="I1117" s="17">
        <v>1375</v>
      </c>
      <c r="J1117" s="17">
        <v>275</v>
      </c>
      <c r="K1117" s="26" t="s">
        <v>142</v>
      </c>
    </row>
    <row r="1118" ht="27" outlineLevel="2" spans="1:11">
      <c r="A1118" s="26">
        <v>1069</v>
      </c>
      <c r="B1118" s="26" t="s">
        <v>1813</v>
      </c>
      <c r="C1118" s="26" t="s">
        <v>1814</v>
      </c>
      <c r="D1118" s="26" t="s">
        <v>1486</v>
      </c>
      <c r="E1118" s="26" t="s">
        <v>158</v>
      </c>
      <c r="F1118" s="26" t="s">
        <v>140</v>
      </c>
      <c r="G1118" s="26" t="s">
        <v>1530</v>
      </c>
      <c r="H1118" s="17">
        <v>799</v>
      </c>
      <c r="I1118" s="17">
        <v>799</v>
      </c>
      <c r="J1118" s="17">
        <v>159.8</v>
      </c>
      <c r="K1118" s="26" t="s">
        <v>142</v>
      </c>
    </row>
    <row r="1119" ht="27" outlineLevel="2" spans="1:11">
      <c r="A1119" s="26">
        <v>1070</v>
      </c>
      <c r="B1119" s="26" t="s">
        <v>1815</v>
      </c>
      <c r="C1119" s="26" t="s">
        <v>1816</v>
      </c>
      <c r="D1119" s="26" t="s">
        <v>1486</v>
      </c>
      <c r="E1119" s="26" t="s">
        <v>156</v>
      </c>
      <c r="F1119" s="26" t="s">
        <v>140</v>
      </c>
      <c r="G1119" s="26" t="s">
        <v>1530</v>
      </c>
      <c r="H1119" s="17">
        <v>1799</v>
      </c>
      <c r="I1119" s="17">
        <v>1799</v>
      </c>
      <c r="J1119" s="17">
        <v>269.85</v>
      </c>
      <c r="K1119" s="26" t="s">
        <v>142</v>
      </c>
    </row>
    <row r="1120" ht="27" outlineLevel="2" spans="1:11">
      <c r="A1120" s="26">
        <v>1071</v>
      </c>
      <c r="B1120" s="26" t="s">
        <v>1817</v>
      </c>
      <c r="C1120" s="26" t="s">
        <v>1818</v>
      </c>
      <c r="D1120" s="26" t="s">
        <v>1486</v>
      </c>
      <c r="E1120" s="26" t="s">
        <v>180</v>
      </c>
      <c r="F1120" s="26" t="s">
        <v>140</v>
      </c>
      <c r="G1120" s="26" t="s">
        <v>1530</v>
      </c>
      <c r="H1120" s="17">
        <v>2500</v>
      </c>
      <c r="I1120" s="17">
        <v>2500</v>
      </c>
      <c r="J1120" s="17">
        <v>500</v>
      </c>
      <c r="K1120" s="26" t="s">
        <v>142</v>
      </c>
    </row>
    <row r="1121" ht="27" outlineLevel="2" spans="1:11">
      <c r="A1121" s="26">
        <v>1072</v>
      </c>
      <c r="B1121" s="26" t="s">
        <v>1817</v>
      </c>
      <c r="C1121" s="26" t="s">
        <v>1818</v>
      </c>
      <c r="D1121" s="26" t="s">
        <v>1486</v>
      </c>
      <c r="E1121" s="26" t="s">
        <v>158</v>
      </c>
      <c r="F1121" s="26" t="s">
        <v>140</v>
      </c>
      <c r="G1121" s="26" t="s">
        <v>1530</v>
      </c>
      <c r="H1121" s="17">
        <v>1375</v>
      </c>
      <c r="I1121" s="17">
        <v>1375</v>
      </c>
      <c r="J1121" s="17">
        <v>275</v>
      </c>
      <c r="K1121" s="26" t="s">
        <v>142</v>
      </c>
    </row>
    <row r="1122" ht="27" outlineLevel="2" spans="1:11">
      <c r="A1122" s="26">
        <v>1073</v>
      </c>
      <c r="B1122" s="26" t="s">
        <v>1819</v>
      </c>
      <c r="C1122" s="26" t="s">
        <v>1820</v>
      </c>
      <c r="D1122" s="26" t="s">
        <v>1486</v>
      </c>
      <c r="E1122" s="26" t="s">
        <v>158</v>
      </c>
      <c r="F1122" s="26" t="s">
        <v>140</v>
      </c>
      <c r="G1122" s="26" t="s">
        <v>1530</v>
      </c>
      <c r="H1122" s="17">
        <v>2900</v>
      </c>
      <c r="I1122" s="17">
        <v>2900</v>
      </c>
      <c r="J1122" s="17">
        <v>580</v>
      </c>
      <c r="K1122" s="26" t="s">
        <v>142</v>
      </c>
    </row>
    <row r="1123" ht="27" outlineLevel="2" spans="1:11">
      <c r="A1123" s="26">
        <v>1074</v>
      </c>
      <c r="B1123" s="26" t="s">
        <v>1821</v>
      </c>
      <c r="C1123" s="26" t="s">
        <v>1822</v>
      </c>
      <c r="D1123" s="26" t="s">
        <v>1486</v>
      </c>
      <c r="E1123" s="26" t="s">
        <v>156</v>
      </c>
      <c r="F1123" s="26" t="s">
        <v>140</v>
      </c>
      <c r="G1123" s="26" t="s">
        <v>1568</v>
      </c>
      <c r="H1123" s="17">
        <v>999</v>
      </c>
      <c r="I1123" s="17">
        <v>999</v>
      </c>
      <c r="J1123" s="17">
        <v>149.85</v>
      </c>
      <c r="K1123" s="26" t="s">
        <v>142</v>
      </c>
    </row>
    <row r="1124" ht="27" outlineLevel="2" spans="1:11">
      <c r="A1124" s="26">
        <v>1075</v>
      </c>
      <c r="B1124" s="26" t="s">
        <v>1823</v>
      </c>
      <c r="C1124" s="26" t="s">
        <v>1824</v>
      </c>
      <c r="D1124" s="26" t="s">
        <v>1486</v>
      </c>
      <c r="E1124" s="26" t="s">
        <v>158</v>
      </c>
      <c r="F1124" s="26" t="s">
        <v>140</v>
      </c>
      <c r="G1124" s="26" t="s">
        <v>1530</v>
      </c>
      <c r="H1124" s="17">
        <v>1000</v>
      </c>
      <c r="I1124" s="17">
        <v>1000</v>
      </c>
      <c r="J1124" s="17">
        <v>200</v>
      </c>
      <c r="K1124" s="26" t="s">
        <v>142</v>
      </c>
    </row>
    <row r="1125" ht="27" outlineLevel="2" spans="1:11">
      <c r="A1125" s="26">
        <v>1076</v>
      </c>
      <c r="B1125" s="26" t="s">
        <v>1825</v>
      </c>
      <c r="C1125" s="26" t="s">
        <v>1826</v>
      </c>
      <c r="D1125" s="26" t="s">
        <v>1486</v>
      </c>
      <c r="E1125" s="26" t="s">
        <v>158</v>
      </c>
      <c r="F1125" s="26" t="s">
        <v>140</v>
      </c>
      <c r="G1125" s="26" t="s">
        <v>1530</v>
      </c>
      <c r="H1125" s="17">
        <v>1950</v>
      </c>
      <c r="I1125" s="17">
        <v>1950</v>
      </c>
      <c r="J1125" s="17">
        <v>390</v>
      </c>
      <c r="K1125" s="26" t="s">
        <v>142</v>
      </c>
    </row>
    <row r="1126" ht="27" outlineLevel="2" spans="1:11">
      <c r="A1126" s="26">
        <v>1077</v>
      </c>
      <c r="B1126" s="26" t="s">
        <v>1827</v>
      </c>
      <c r="C1126" s="26" t="s">
        <v>1828</v>
      </c>
      <c r="D1126" s="26" t="s">
        <v>1486</v>
      </c>
      <c r="E1126" s="26" t="s">
        <v>297</v>
      </c>
      <c r="F1126" s="26" t="s">
        <v>140</v>
      </c>
      <c r="G1126" s="26" t="s">
        <v>1487</v>
      </c>
      <c r="H1126" s="17">
        <v>4299</v>
      </c>
      <c r="I1126" s="17">
        <v>4299</v>
      </c>
      <c r="J1126" s="17">
        <v>859.8</v>
      </c>
      <c r="K1126" s="26" t="s">
        <v>142</v>
      </c>
    </row>
    <row r="1127" ht="27" outlineLevel="2" spans="1:11">
      <c r="A1127" s="26">
        <v>1078</v>
      </c>
      <c r="B1127" s="26" t="s">
        <v>1829</v>
      </c>
      <c r="C1127" s="26" t="s">
        <v>1830</v>
      </c>
      <c r="D1127" s="26" t="s">
        <v>1486</v>
      </c>
      <c r="E1127" s="26" t="s">
        <v>180</v>
      </c>
      <c r="F1127" s="26" t="s">
        <v>140</v>
      </c>
      <c r="G1127" s="26" t="s">
        <v>1530</v>
      </c>
      <c r="H1127" s="17">
        <v>2315</v>
      </c>
      <c r="I1127" s="17">
        <v>2315</v>
      </c>
      <c r="J1127" s="17">
        <v>463</v>
      </c>
      <c r="K1127" s="26" t="s">
        <v>142</v>
      </c>
    </row>
    <row r="1128" ht="27" outlineLevel="2" spans="1:11">
      <c r="A1128" s="26">
        <v>1079</v>
      </c>
      <c r="B1128" s="26" t="s">
        <v>1831</v>
      </c>
      <c r="C1128" s="26" t="s">
        <v>1832</v>
      </c>
      <c r="D1128" s="26" t="s">
        <v>1486</v>
      </c>
      <c r="E1128" s="26" t="s">
        <v>158</v>
      </c>
      <c r="F1128" s="26" t="s">
        <v>140</v>
      </c>
      <c r="G1128" s="26" t="s">
        <v>1530</v>
      </c>
      <c r="H1128" s="17">
        <v>460</v>
      </c>
      <c r="I1128" s="17">
        <v>460</v>
      </c>
      <c r="J1128" s="17">
        <v>69</v>
      </c>
      <c r="K1128" s="26" t="s">
        <v>142</v>
      </c>
    </row>
    <row r="1129" ht="27" outlineLevel="2" spans="1:11">
      <c r="A1129" s="26">
        <v>1080</v>
      </c>
      <c r="B1129" s="26" t="s">
        <v>1833</v>
      </c>
      <c r="C1129" s="26" t="s">
        <v>1834</v>
      </c>
      <c r="D1129" s="26" t="s">
        <v>1486</v>
      </c>
      <c r="E1129" s="26" t="s">
        <v>180</v>
      </c>
      <c r="F1129" s="26" t="s">
        <v>140</v>
      </c>
      <c r="G1129" s="26" t="s">
        <v>1530</v>
      </c>
      <c r="H1129" s="17">
        <v>3350</v>
      </c>
      <c r="I1129" s="17">
        <v>3350</v>
      </c>
      <c r="J1129" s="17">
        <v>670</v>
      </c>
      <c r="K1129" s="26" t="s">
        <v>142</v>
      </c>
    </row>
    <row r="1130" ht="27" outlineLevel="2" spans="1:11">
      <c r="A1130" s="26">
        <v>1081</v>
      </c>
      <c r="B1130" s="26" t="s">
        <v>1835</v>
      </c>
      <c r="C1130" s="26" t="s">
        <v>1836</v>
      </c>
      <c r="D1130" s="26" t="s">
        <v>1486</v>
      </c>
      <c r="E1130" s="26" t="s">
        <v>180</v>
      </c>
      <c r="F1130" s="26" t="s">
        <v>140</v>
      </c>
      <c r="G1130" s="26" t="s">
        <v>1530</v>
      </c>
      <c r="H1130" s="17">
        <v>1700</v>
      </c>
      <c r="I1130" s="17">
        <v>1700</v>
      </c>
      <c r="J1130" s="17">
        <v>340</v>
      </c>
      <c r="K1130" s="26" t="s">
        <v>142</v>
      </c>
    </row>
    <row r="1131" ht="27" outlineLevel="2" spans="1:11">
      <c r="A1131" s="26">
        <v>1082</v>
      </c>
      <c r="B1131" s="26" t="s">
        <v>1237</v>
      </c>
      <c r="C1131" s="26" t="s">
        <v>1837</v>
      </c>
      <c r="D1131" s="26" t="s">
        <v>1486</v>
      </c>
      <c r="E1131" s="26" t="s">
        <v>158</v>
      </c>
      <c r="F1131" s="26" t="s">
        <v>140</v>
      </c>
      <c r="G1131" s="26" t="s">
        <v>1530</v>
      </c>
      <c r="H1131" s="17">
        <v>2398.75</v>
      </c>
      <c r="I1131" s="17">
        <v>2398.75</v>
      </c>
      <c r="J1131" s="17">
        <v>479.75</v>
      </c>
      <c r="K1131" s="26" t="s">
        <v>142</v>
      </c>
    </row>
    <row r="1132" ht="27" outlineLevel="2" spans="1:11">
      <c r="A1132" s="26">
        <v>1083</v>
      </c>
      <c r="B1132" s="26" t="s">
        <v>1838</v>
      </c>
      <c r="C1132" s="26" t="s">
        <v>1839</v>
      </c>
      <c r="D1132" s="26" t="s">
        <v>1486</v>
      </c>
      <c r="E1132" s="26" t="s">
        <v>292</v>
      </c>
      <c r="F1132" s="26" t="s">
        <v>140</v>
      </c>
      <c r="G1132" s="26" t="s">
        <v>1535</v>
      </c>
      <c r="H1132" s="17">
        <v>2999</v>
      </c>
      <c r="I1132" s="17">
        <v>2999</v>
      </c>
      <c r="J1132" s="17">
        <v>599.8</v>
      </c>
      <c r="K1132" s="26" t="s">
        <v>142</v>
      </c>
    </row>
    <row r="1133" ht="27" outlineLevel="2" spans="1:11">
      <c r="A1133" s="26">
        <v>1084</v>
      </c>
      <c r="B1133" s="26" t="s">
        <v>1838</v>
      </c>
      <c r="C1133" s="26" t="s">
        <v>1839</v>
      </c>
      <c r="D1133" s="26" t="s">
        <v>1486</v>
      </c>
      <c r="E1133" s="26" t="s">
        <v>180</v>
      </c>
      <c r="F1133" s="26" t="s">
        <v>140</v>
      </c>
      <c r="G1133" s="26" t="s">
        <v>1804</v>
      </c>
      <c r="H1133" s="17">
        <v>2999</v>
      </c>
      <c r="I1133" s="17">
        <v>2999</v>
      </c>
      <c r="J1133" s="17">
        <v>599.8</v>
      </c>
      <c r="K1133" s="26" t="s">
        <v>142</v>
      </c>
    </row>
    <row r="1134" ht="27" outlineLevel="2" spans="1:11">
      <c r="A1134" s="26">
        <v>1085</v>
      </c>
      <c r="B1134" s="26" t="s">
        <v>1838</v>
      </c>
      <c r="C1134" s="26" t="s">
        <v>1839</v>
      </c>
      <c r="D1134" s="26" t="s">
        <v>1486</v>
      </c>
      <c r="E1134" s="26" t="s">
        <v>156</v>
      </c>
      <c r="F1134" s="26" t="s">
        <v>140</v>
      </c>
      <c r="G1134" s="26" t="s">
        <v>1530</v>
      </c>
      <c r="H1134" s="17">
        <v>2399</v>
      </c>
      <c r="I1134" s="17">
        <v>2399</v>
      </c>
      <c r="J1134" s="17">
        <v>479.8</v>
      </c>
      <c r="K1134" s="26" t="s">
        <v>142</v>
      </c>
    </row>
    <row r="1135" ht="27" outlineLevel="2" spans="1:11">
      <c r="A1135" s="26">
        <v>1086</v>
      </c>
      <c r="B1135" s="26" t="s">
        <v>1840</v>
      </c>
      <c r="C1135" s="26" t="s">
        <v>1841</v>
      </c>
      <c r="D1135" s="26" t="s">
        <v>1486</v>
      </c>
      <c r="E1135" s="26" t="s">
        <v>180</v>
      </c>
      <c r="F1135" s="26" t="s">
        <v>140</v>
      </c>
      <c r="G1135" s="26" t="s">
        <v>1530</v>
      </c>
      <c r="H1135" s="17">
        <v>1500</v>
      </c>
      <c r="I1135" s="17">
        <v>1500</v>
      </c>
      <c r="J1135" s="17">
        <v>300</v>
      </c>
      <c r="K1135" s="26" t="s">
        <v>142</v>
      </c>
    </row>
    <row r="1136" ht="27" outlineLevel="2" spans="1:11">
      <c r="A1136" s="26">
        <v>1087</v>
      </c>
      <c r="B1136" s="26" t="s">
        <v>1842</v>
      </c>
      <c r="C1136" s="26" t="s">
        <v>1843</v>
      </c>
      <c r="D1136" s="26" t="s">
        <v>1486</v>
      </c>
      <c r="E1136" s="26" t="s">
        <v>156</v>
      </c>
      <c r="F1136" s="26" t="s">
        <v>140</v>
      </c>
      <c r="G1136" s="26" t="s">
        <v>1530</v>
      </c>
      <c r="H1136" s="17">
        <v>1299</v>
      </c>
      <c r="I1136" s="17">
        <v>1299</v>
      </c>
      <c r="J1136" s="17">
        <v>194.85</v>
      </c>
      <c r="K1136" s="26" t="s">
        <v>142</v>
      </c>
    </row>
    <row r="1137" ht="27" outlineLevel="2" spans="1:11">
      <c r="A1137" s="26">
        <v>1088</v>
      </c>
      <c r="B1137" s="26" t="s">
        <v>1844</v>
      </c>
      <c r="C1137" s="26" t="s">
        <v>1845</v>
      </c>
      <c r="D1137" s="26" t="s">
        <v>1486</v>
      </c>
      <c r="E1137" s="26" t="s">
        <v>158</v>
      </c>
      <c r="F1137" s="26" t="s">
        <v>140</v>
      </c>
      <c r="G1137" s="26" t="s">
        <v>1530</v>
      </c>
      <c r="H1137" s="17">
        <v>812.5</v>
      </c>
      <c r="I1137" s="17">
        <v>812.5</v>
      </c>
      <c r="J1137" s="17">
        <v>162.5</v>
      </c>
      <c r="K1137" s="26" t="s">
        <v>142</v>
      </c>
    </row>
    <row r="1138" ht="27" outlineLevel="2" spans="1:11">
      <c r="A1138" s="26">
        <v>1089</v>
      </c>
      <c r="B1138" s="26" t="s">
        <v>1846</v>
      </c>
      <c r="C1138" s="26" t="s">
        <v>1847</v>
      </c>
      <c r="D1138" s="26" t="s">
        <v>1486</v>
      </c>
      <c r="E1138" s="26" t="s">
        <v>158</v>
      </c>
      <c r="F1138" s="26" t="s">
        <v>140</v>
      </c>
      <c r="G1138" s="26" t="s">
        <v>1530</v>
      </c>
      <c r="H1138" s="17">
        <v>1437</v>
      </c>
      <c r="I1138" s="17">
        <v>1437</v>
      </c>
      <c r="J1138" s="17">
        <v>287.4</v>
      </c>
      <c r="K1138" s="26" t="s">
        <v>142</v>
      </c>
    </row>
    <row r="1139" ht="27" outlineLevel="2" spans="1:11">
      <c r="A1139" s="26">
        <v>1090</v>
      </c>
      <c r="B1139" s="26" t="s">
        <v>1848</v>
      </c>
      <c r="C1139" s="26" t="s">
        <v>1849</v>
      </c>
      <c r="D1139" s="26" t="s">
        <v>1486</v>
      </c>
      <c r="E1139" s="26" t="s">
        <v>156</v>
      </c>
      <c r="F1139" s="26" t="s">
        <v>140</v>
      </c>
      <c r="G1139" s="26" t="s">
        <v>1530</v>
      </c>
      <c r="H1139" s="17">
        <v>1019</v>
      </c>
      <c r="I1139" s="17">
        <v>1019</v>
      </c>
      <c r="J1139" s="17">
        <v>152.85</v>
      </c>
      <c r="K1139" s="26" t="s">
        <v>142</v>
      </c>
    </row>
    <row r="1140" ht="27" outlineLevel="2" spans="1:11">
      <c r="A1140" s="26">
        <v>1091</v>
      </c>
      <c r="B1140" s="26" t="s">
        <v>1850</v>
      </c>
      <c r="C1140" s="26" t="s">
        <v>1851</v>
      </c>
      <c r="D1140" s="26" t="s">
        <v>1486</v>
      </c>
      <c r="E1140" s="26" t="s">
        <v>158</v>
      </c>
      <c r="F1140" s="26" t="s">
        <v>140</v>
      </c>
      <c r="G1140" s="26" t="s">
        <v>1530</v>
      </c>
      <c r="H1140" s="17">
        <v>1000</v>
      </c>
      <c r="I1140" s="17">
        <v>1000</v>
      </c>
      <c r="J1140" s="17">
        <v>200</v>
      </c>
      <c r="K1140" s="26" t="s">
        <v>142</v>
      </c>
    </row>
    <row r="1141" ht="27" outlineLevel="2" spans="1:11">
      <c r="A1141" s="26">
        <v>1092</v>
      </c>
      <c r="B1141" s="26" t="s">
        <v>1852</v>
      </c>
      <c r="C1141" s="26" t="s">
        <v>1853</v>
      </c>
      <c r="D1141" s="26" t="s">
        <v>1486</v>
      </c>
      <c r="E1141" s="26" t="s">
        <v>156</v>
      </c>
      <c r="F1141" s="26" t="s">
        <v>140</v>
      </c>
      <c r="G1141" s="26" t="s">
        <v>1530</v>
      </c>
      <c r="H1141" s="17">
        <v>2000</v>
      </c>
      <c r="I1141" s="17">
        <v>2000</v>
      </c>
      <c r="J1141" s="17">
        <v>400</v>
      </c>
      <c r="K1141" s="26" t="s">
        <v>142</v>
      </c>
    </row>
    <row r="1142" ht="27" outlineLevel="2" spans="1:11">
      <c r="A1142" s="26">
        <v>1093</v>
      </c>
      <c r="B1142" s="26" t="s">
        <v>1854</v>
      </c>
      <c r="C1142" s="26" t="s">
        <v>1855</v>
      </c>
      <c r="D1142" s="26" t="s">
        <v>1486</v>
      </c>
      <c r="E1142" s="26" t="s">
        <v>158</v>
      </c>
      <c r="F1142" s="26" t="s">
        <v>140</v>
      </c>
      <c r="G1142" s="26" t="s">
        <v>1530</v>
      </c>
      <c r="H1142" s="17">
        <v>2200</v>
      </c>
      <c r="I1142" s="17">
        <v>2200</v>
      </c>
      <c r="J1142" s="17">
        <v>440</v>
      </c>
      <c r="K1142" s="26" t="s">
        <v>142</v>
      </c>
    </row>
    <row r="1143" ht="27" outlineLevel="2" spans="1:11">
      <c r="A1143" s="26">
        <v>1094</v>
      </c>
      <c r="B1143" s="26" t="s">
        <v>1856</v>
      </c>
      <c r="C1143" s="26" t="s">
        <v>1857</v>
      </c>
      <c r="D1143" s="26" t="s">
        <v>1486</v>
      </c>
      <c r="E1143" s="26" t="s">
        <v>180</v>
      </c>
      <c r="F1143" s="26" t="s">
        <v>140</v>
      </c>
      <c r="G1143" s="26" t="s">
        <v>1530</v>
      </c>
      <c r="H1143" s="17">
        <v>3399</v>
      </c>
      <c r="I1143" s="17">
        <v>3399</v>
      </c>
      <c r="J1143" s="17">
        <v>679.8</v>
      </c>
      <c r="K1143" s="26" t="s">
        <v>142</v>
      </c>
    </row>
    <row r="1144" ht="27" outlineLevel="2" spans="1:11">
      <c r="A1144" s="26">
        <v>1095</v>
      </c>
      <c r="B1144" s="26" t="s">
        <v>1856</v>
      </c>
      <c r="C1144" s="26" t="s">
        <v>1857</v>
      </c>
      <c r="D1144" s="26" t="s">
        <v>1486</v>
      </c>
      <c r="E1144" s="26" t="s">
        <v>158</v>
      </c>
      <c r="F1144" s="26" t="s">
        <v>140</v>
      </c>
      <c r="G1144" s="26" t="s">
        <v>1530</v>
      </c>
      <c r="H1144" s="17">
        <v>2023</v>
      </c>
      <c r="I1144" s="17">
        <v>2023</v>
      </c>
      <c r="J1144" s="17">
        <v>404.6</v>
      </c>
      <c r="K1144" s="26" t="s">
        <v>142</v>
      </c>
    </row>
    <row r="1145" ht="27" outlineLevel="2" spans="1:11">
      <c r="A1145" s="26">
        <v>1096</v>
      </c>
      <c r="B1145" s="26" t="s">
        <v>1858</v>
      </c>
      <c r="C1145" s="26" t="s">
        <v>1859</v>
      </c>
      <c r="D1145" s="26" t="s">
        <v>1486</v>
      </c>
      <c r="E1145" s="26" t="s">
        <v>180</v>
      </c>
      <c r="F1145" s="26" t="s">
        <v>140</v>
      </c>
      <c r="G1145" s="26" t="s">
        <v>1530</v>
      </c>
      <c r="H1145" s="17">
        <v>2999</v>
      </c>
      <c r="I1145" s="17">
        <v>2999</v>
      </c>
      <c r="J1145" s="17">
        <v>599.8</v>
      </c>
      <c r="K1145" s="26" t="s">
        <v>142</v>
      </c>
    </row>
    <row r="1146" ht="27" outlineLevel="2" spans="1:11">
      <c r="A1146" s="26">
        <v>1097</v>
      </c>
      <c r="B1146" s="26" t="s">
        <v>1860</v>
      </c>
      <c r="C1146" s="26" t="s">
        <v>1861</v>
      </c>
      <c r="D1146" s="26" t="s">
        <v>1486</v>
      </c>
      <c r="E1146" s="26" t="s">
        <v>180</v>
      </c>
      <c r="F1146" s="26" t="s">
        <v>140</v>
      </c>
      <c r="G1146" s="26" t="s">
        <v>1530</v>
      </c>
      <c r="H1146" s="17">
        <v>1480</v>
      </c>
      <c r="I1146" s="17">
        <v>1480</v>
      </c>
      <c r="J1146" s="17">
        <v>296</v>
      </c>
      <c r="K1146" s="26" t="s">
        <v>142</v>
      </c>
    </row>
    <row r="1147" ht="27" outlineLevel="2" spans="1:11">
      <c r="A1147" s="26">
        <v>1098</v>
      </c>
      <c r="B1147" s="26" t="s">
        <v>1860</v>
      </c>
      <c r="C1147" s="26" t="s">
        <v>1861</v>
      </c>
      <c r="D1147" s="26" t="s">
        <v>1486</v>
      </c>
      <c r="E1147" s="26" t="s">
        <v>158</v>
      </c>
      <c r="F1147" s="26" t="s">
        <v>140</v>
      </c>
      <c r="G1147" s="26" t="s">
        <v>1530</v>
      </c>
      <c r="H1147" s="17">
        <v>799</v>
      </c>
      <c r="I1147" s="17">
        <v>799</v>
      </c>
      <c r="J1147" s="17">
        <v>159.8</v>
      </c>
      <c r="K1147" s="26" t="s">
        <v>142</v>
      </c>
    </row>
    <row r="1148" ht="27" outlineLevel="2" spans="1:11">
      <c r="A1148" s="26">
        <v>1099</v>
      </c>
      <c r="B1148" s="26" t="s">
        <v>1862</v>
      </c>
      <c r="C1148" s="26" t="s">
        <v>1863</v>
      </c>
      <c r="D1148" s="26" t="s">
        <v>1486</v>
      </c>
      <c r="E1148" s="26" t="s">
        <v>158</v>
      </c>
      <c r="F1148" s="26" t="s">
        <v>140</v>
      </c>
      <c r="G1148" s="26" t="s">
        <v>1530</v>
      </c>
      <c r="H1148" s="17">
        <v>1125</v>
      </c>
      <c r="I1148" s="17">
        <v>1125</v>
      </c>
      <c r="J1148" s="17">
        <v>225</v>
      </c>
      <c r="K1148" s="26" t="s">
        <v>142</v>
      </c>
    </row>
    <row r="1149" ht="27" outlineLevel="2" spans="1:11">
      <c r="A1149" s="26">
        <v>1100</v>
      </c>
      <c r="B1149" s="26" t="s">
        <v>1864</v>
      </c>
      <c r="C1149" s="26" t="s">
        <v>1865</v>
      </c>
      <c r="D1149" s="26" t="s">
        <v>1486</v>
      </c>
      <c r="E1149" s="26" t="s">
        <v>158</v>
      </c>
      <c r="F1149" s="26" t="s">
        <v>140</v>
      </c>
      <c r="G1149" s="26" t="s">
        <v>1530</v>
      </c>
      <c r="H1149" s="17">
        <v>1748</v>
      </c>
      <c r="I1149" s="17">
        <v>1748</v>
      </c>
      <c r="J1149" s="17">
        <v>349.6</v>
      </c>
      <c r="K1149" s="26" t="s">
        <v>142</v>
      </c>
    </row>
    <row r="1150" ht="27" outlineLevel="2" spans="1:11">
      <c r="A1150" s="26">
        <v>1101</v>
      </c>
      <c r="B1150" s="26" t="s">
        <v>1780</v>
      </c>
      <c r="C1150" s="26" t="s">
        <v>1781</v>
      </c>
      <c r="D1150" s="26" t="s">
        <v>1486</v>
      </c>
      <c r="E1150" s="26" t="s">
        <v>180</v>
      </c>
      <c r="F1150" s="26" t="s">
        <v>140</v>
      </c>
      <c r="G1150" s="26" t="s">
        <v>1530</v>
      </c>
      <c r="H1150" s="17">
        <v>1250</v>
      </c>
      <c r="I1150" s="17">
        <v>1250</v>
      </c>
      <c r="J1150" s="17">
        <v>250</v>
      </c>
      <c r="K1150" s="26" t="s">
        <v>142</v>
      </c>
    </row>
    <row r="1151" ht="27" outlineLevel="2" spans="1:11">
      <c r="A1151" s="26">
        <v>1102</v>
      </c>
      <c r="B1151" s="26" t="s">
        <v>1866</v>
      </c>
      <c r="C1151" s="26" t="s">
        <v>1867</v>
      </c>
      <c r="D1151" s="26" t="s">
        <v>1486</v>
      </c>
      <c r="E1151" s="26" t="s">
        <v>180</v>
      </c>
      <c r="F1151" s="26" t="s">
        <v>140</v>
      </c>
      <c r="G1151" s="26" t="s">
        <v>1530</v>
      </c>
      <c r="H1151" s="17">
        <v>2500</v>
      </c>
      <c r="I1151" s="17">
        <v>2500</v>
      </c>
      <c r="J1151" s="17">
        <v>500</v>
      </c>
      <c r="K1151" s="26" t="s">
        <v>142</v>
      </c>
    </row>
    <row r="1152" ht="27" outlineLevel="2" spans="1:11">
      <c r="A1152" s="26">
        <v>1103</v>
      </c>
      <c r="B1152" s="26" t="s">
        <v>1868</v>
      </c>
      <c r="C1152" s="26" t="s">
        <v>1869</v>
      </c>
      <c r="D1152" s="26" t="s">
        <v>1486</v>
      </c>
      <c r="E1152" s="26" t="s">
        <v>158</v>
      </c>
      <c r="F1152" s="26" t="s">
        <v>140</v>
      </c>
      <c r="G1152" s="26" t="s">
        <v>1530</v>
      </c>
      <c r="H1152" s="17">
        <v>1399</v>
      </c>
      <c r="I1152" s="17">
        <v>1399</v>
      </c>
      <c r="J1152" s="17">
        <v>279.8</v>
      </c>
      <c r="K1152" s="26" t="s">
        <v>142</v>
      </c>
    </row>
    <row r="1153" ht="27" outlineLevel="2" spans="1:11">
      <c r="A1153" s="26">
        <v>1104</v>
      </c>
      <c r="B1153" s="26" t="s">
        <v>765</v>
      </c>
      <c r="C1153" s="26" t="s">
        <v>1870</v>
      </c>
      <c r="D1153" s="26" t="s">
        <v>1486</v>
      </c>
      <c r="E1153" s="26" t="s">
        <v>158</v>
      </c>
      <c r="F1153" s="26" t="s">
        <v>140</v>
      </c>
      <c r="G1153" s="26" t="s">
        <v>1530</v>
      </c>
      <c r="H1153" s="17">
        <v>625</v>
      </c>
      <c r="I1153" s="17">
        <v>625</v>
      </c>
      <c r="J1153" s="17">
        <v>125</v>
      </c>
      <c r="K1153" s="26" t="s">
        <v>142</v>
      </c>
    </row>
    <row r="1154" ht="27" outlineLevel="2" spans="1:11">
      <c r="A1154" s="26">
        <v>1105</v>
      </c>
      <c r="B1154" s="26" t="s">
        <v>1871</v>
      </c>
      <c r="C1154" s="26" t="s">
        <v>1872</v>
      </c>
      <c r="D1154" s="26" t="s">
        <v>1486</v>
      </c>
      <c r="E1154" s="26" t="s">
        <v>158</v>
      </c>
      <c r="F1154" s="26" t="s">
        <v>140</v>
      </c>
      <c r="G1154" s="26" t="s">
        <v>1530</v>
      </c>
      <c r="H1154" s="17">
        <v>1500</v>
      </c>
      <c r="I1154" s="17">
        <v>1500</v>
      </c>
      <c r="J1154" s="17">
        <v>300</v>
      </c>
      <c r="K1154" s="26" t="s">
        <v>142</v>
      </c>
    </row>
    <row r="1155" ht="27" outlineLevel="2" spans="1:11">
      <c r="A1155" s="26">
        <v>1106</v>
      </c>
      <c r="B1155" s="26" t="s">
        <v>1138</v>
      </c>
      <c r="C1155" s="26" t="s">
        <v>1873</v>
      </c>
      <c r="D1155" s="26" t="s">
        <v>1486</v>
      </c>
      <c r="E1155" s="26" t="s">
        <v>158</v>
      </c>
      <c r="F1155" s="26" t="s">
        <v>140</v>
      </c>
      <c r="G1155" s="26" t="s">
        <v>1530</v>
      </c>
      <c r="H1155" s="17">
        <v>2019</v>
      </c>
      <c r="I1155" s="17">
        <v>2019</v>
      </c>
      <c r="J1155" s="17">
        <v>403.8</v>
      </c>
      <c r="K1155" s="26" t="s">
        <v>142</v>
      </c>
    </row>
    <row r="1156" ht="27" outlineLevel="2" spans="1:11">
      <c r="A1156" s="26">
        <v>1107</v>
      </c>
      <c r="B1156" s="26" t="s">
        <v>1874</v>
      </c>
      <c r="C1156" s="26" t="s">
        <v>1875</v>
      </c>
      <c r="D1156" s="26" t="s">
        <v>1486</v>
      </c>
      <c r="E1156" s="26" t="s">
        <v>158</v>
      </c>
      <c r="F1156" s="26" t="s">
        <v>140</v>
      </c>
      <c r="G1156" s="26" t="s">
        <v>1530</v>
      </c>
      <c r="H1156" s="17">
        <v>1500</v>
      </c>
      <c r="I1156" s="17">
        <v>1500</v>
      </c>
      <c r="J1156" s="17">
        <v>300</v>
      </c>
      <c r="K1156" s="26" t="s">
        <v>142</v>
      </c>
    </row>
    <row r="1157" ht="27" outlineLevel="2" spans="1:11">
      <c r="A1157" s="26">
        <v>1108</v>
      </c>
      <c r="B1157" s="26" t="s">
        <v>1876</v>
      </c>
      <c r="C1157" s="26" t="s">
        <v>1877</v>
      </c>
      <c r="D1157" s="26" t="s">
        <v>1486</v>
      </c>
      <c r="E1157" s="26" t="s">
        <v>158</v>
      </c>
      <c r="F1157" s="26" t="s">
        <v>140</v>
      </c>
      <c r="G1157" s="26" t="s">
        <v>1530</v>
      </c>
      <c r="H1157" s="17">
        <v>798</v>
      </c>
      <c r="I1157" s="17">
        <v>798</v>
      </c>
      <c r="J1157" s="17">
        <v>159.6</v>
      </c>
      <c r="K1157" s="26" t="s">
        <v>142</v>
      </c>
    </row>
    <row r="1158" ht="27" outlineLevel="2" spans="1:11">
      <c r="A1158" s="26">
        <v>1109</v>
      </c>
      <c r="B1158" s="26" t="s">
        <v>1878</v>
      </c>
      <c r="C1158" s="26" t="s">
        <v>1879</v>
      </c>
      <c r="D1158" s="26" t="s">
        <v>1486</v>
      </c>
      <c r="E1158" s="26" t="s">
        <v>292</v>
      </c>
      <c r="F1158" s="26" t="s">
        <v>140</v>
      </c>
      <c r="G1158" s="26" t="s">
        <v>1786</v>
      </c>
      <c r="H1158" s="17">
        <v>1999</v>
      </c>
      <c r="I1158" s="17">
        <v>1999</v>
      </c>
      <c r="J1158" s="17">
        <v>399.8</v>
      </c>
      <c r="K1158" s="26" t="s">
        <v>142</v>
      </c>
    </row>
    <row r="1159" ht="27" outlineLevel="2" spans="1:11">
      <c r="A1159" s="26">
        <v>1110</v>
      </c>
      <c r="B1159" s="26" t="s">
        <v>1880</v>
      </c>
      <c r="C1159" s="26" t="s">
        <v>1881</v>
      </c>
      <c r="D1159" s="26" t="s">
        <v>1486</v>
      </c>
      <c r="E1159" s="26" t="s">
        <v>156</v>
      </c>
      <c r="F1159" s="26" t="s">
        <v>140</v>
      </c>
      <c r="G1159" s="26" t="s">
        <v>1530</v>
      </c>
      <c r="H1159" s="17">
        <v>1800</v>
      </c>
      <c r="I1159" s="17">
        <v>1800</v>
      </c>
      <c r="J1159" s="17">
        <v>360</v>
      </c>
      <c r="K1159" s="26" t="s">
        <v>142</v>
      </c>
    </row>
    <row r="1160" ht="27" outlineLevel="2" spans="1:11">
      <c r="A1160" s="26">
        <v>1111</v>
      </c>
      <c r="B1160" s="26" t="s">
        <v>1882</v>
      </c>
      <c r="C1160" s="26" t="s">
        <v>1883</v>
      </c>
      <c r="D1160" s="26" t="s">
        <v>1486</v>
      </c>
      <c r="E1160" s="26" t="s">
        <v>156</v>
      </c>
      <c r="F1160" s="26" t="s">
        <v>140</v>
      </c>
      <c r="G1160" s="26" t="s">
        <v>1530</v>
      </c>
      <c r="H1160" s="17">
        <v>1412</v>
      </c>
      <c r="I1160" s="17">
        <v>1412</v>
      </c>
      <c r="J1160" s="17">
        <v>211.8</v>
      </c>
      <c r="K1160" s="26" t="s">
        <v>142</v>
      </c>
    </row>
    <row r="1161" ht="27" outlineLevel="2" spans="1:11">
      <c r="A1161" s="26">
        <v>1112</v>
      </c>
      <c r="B1161" s="26" t="s">
        <v>549</v>
      </c>
      <c r="C1161" s="26" t="s">
        <v>1884</v>
      </c>
      <c r="D1161" s="26" t="s">
        <v>1486</v>
      </c>
      <c r="E1161" s="26" t="s">
        <v>180</v>
      </c>
      <c r="F1161" s="26" t="s">
        <v>140</v>
      </c>
      <c r="G1161" s="26" t="s">
        <v>1530</v>
      </c>
      <c r="H1161" s="17">
        <v>4250</v>
      </c>
      <c r="I1161" s="17">
        <v>4250</v>
      </c>
      <c r="J1161" s="17">
        <v>850</v>
      </c>
      <c r="K1161" s="26" t="s">
        <v>142</v>
      </c>
    </row>
    <row r="1162" ht="27" outlineLevel="2" spans="1:11">
      <c r="A1162" s="26">
        <v>1113</v>
      </c>
      <c r="B1162" s="26" t="s">
        <v>549</v>
      </c>
      <c r="C1162" s="26" t="s">
        <v>1884</v>
      </c>
      <c r="D1162" s="26" t="s">
        <v>1486</v>
      </c>
      <c r="E1162" s="26" t="s">
        <v>158</v>
      </c>
      <c r="F1162" s="26" t="s">
        <v>140</v>
      </c>
      <c r="G1162" s="26" t="s">
        <v>1530</v>
      </c>
      <c r="H1162" s="17">
        <v>3000</v>
      </c>
      <c r="I1162" s="17">
        <v>3000</v>
      </c>
      <c r="J1162" s="17">
        <v>600</v>
      </c>
      <c r="K1162" s="26" t="s">
        <v>142</v>
      </c>
    </row>
    <row r="1163" ht="27" outlineLevel="2" spans="1:11">
      <c r="A1163" s="26">
        <v>1114</v>
      </c>
      <c r="B1163" s="26" t="s">
        <v>1885</v>
      </c>
      <c r="C1163" s="26" t="s">
        <v>1886</v>
      </c>
      <c r="D1163" s="26" t="s">
        <v>1486</v>
      </c>
      <c r="E1163" s="26" t="s">
        <v>158</v>
      </c>
      <c r="F1163" s="26" t="s">
        <v>140</v>
      </c>
      <c r="G1163" s="26" t="s">
        <v>1530</v>
      </c>
      <c r="H1163" s="17">
        <v>750</v>
      </c>
      <c r="I1163" s="17">
        <v>750</v>
      </c>
      <c r="J1163" s="17">
        <v>150</v>
      </c>
      <c r="K1163" s="26" t="s">
        <v>142</v>
      </c>
    </row>
    <row r="1164" ht="27" outlineLevel="2" spans="1:11">
      <c r="A1164" s="26">
        <v>1115</v>
      </c>
      <c r="B1164" s="26" t="s">
        <v>1887</v>
      </c>
      <c r="C1164" s="26" t="s">
        <v>1888</v>
      </c>
      <c r="D1164" s="26" t="s">
        <v>1486</v>
      </c>
      <c r="E1164" s="26" t="s">
        <v>292</v>
      </c>
      <c r="F1164" s="26" t="s">
        <v>140</v>
      </c>
      <c r="G1164" s="26" t="s">
        <v>1786</v>
      </c>
      <c r="H1164" s="17">
        <v>1749</v>
      </c>
      <c r="I1164" s="17">
        <v>1749</v>
      </c>
      <c r="J1164" s="17">
        <v>349.8</v>
      </c>
      <c r="K1164" s="26" t="s">
        <v>142</v>
      </c>
    </row>
    <row r="1165" ht="27" outlineLevel="2" spans="1:11">
      <c r="A1165" s="26">
        <v>1116</v>
      </c>
      <c r="B1165" s="26" t="s">
        <v>1889</v>
      </c>
      <c r="C1165" s="26" t="s">
        <v>1890</v>
      </c>
      <c r="D1165" s="26" t="s">
        <v>1486</v>
      </c>
      <c r="E1165" s="26" t="s">
        <v>158</v>
      </c>
      <c r="F1165" s="26" t="s">
        <v>140</v>
      </c>
      <c r="G1165" s="26" t="s">
        <v>1530</v>
      </c>
      <c r="H1165" s="17">
        <v>750</v>
      </c>
      <c r="I1165" s="17">
        <v>750</v>
      </c>
      <c r="J1165" s="17">
        <v>150</v>
      </c>
      <c r="K1165" s="26" t="s">
        <v>142</v>
      </c>
    </row>
    <row r="1166" ht="27" outlineLevel="2" spans="1:11">
      <c r="A1166" s="26">
        <v>1117</v>
      </c>
      <c r="B1166" s="26" t="s">
        <v>1891</v>
      </c>
      <c r="C1166" s="26" t="s">
        <v>1892</v>
      </c>
      <c r="D1166" s="26" t="s">
        <v>1486</v>
      </c>
      <c r="E1166" s="26" t="s">
        <v>156</v>
      </c>
      <c r="F1166" s="26" t="s">
        <v>140</v>
      </c>
      <c r="G1166" s="26" t="s">
        <v>1530</v>
      </c>
      <c r="H1166" s="17">
        <v>450</v>
      </c>
      <c r="I1166" s="17">
        <v>450</v>
      </c>
      <c r="J1166" s="17">
        <v>90</v>
      </c>
      <c r="K1166" s="26" t="s">
        <v>142</v>
      </c>
    </row>
    <row r="1167" ht="27" outlineLevel="2" spans="1:11">
      <c r="A1167" s="26">
        <v>1118</v>
      </c>
      <c r="B1167" s="26" t="s">
        <v>213</v>
      </c>
      <c r="C1167" s="26" t="s">
        <v>1893</v>
      </c>
      <c r="D1167" s="26" t="s">
        <v>1486</v>
      </c>
      <c r="E1167" s="26" t="s">
        <v>180</v>
      </c>
      <c r="F1167" s="26" t="s">
        <v>140</v>
      </c>
      <c r="G1167" s="26" t="s">
        <v>1530</v>
      </c>
      <c r="H1167" s="17">
        <v>3299</v>
      </c>
      <c r="I1167" s="17">
        <v>3299</v>
      </c>
      <c r="J1167" s="17">
        <v>659.8</v>
      </c>
      <c r="K1167" s="26" t="s">
        <v>142</v>
      </c>
    </row>
    <row r="1168" ht="27" outlineLevel="2" spans="1:11">
      <c r="A1168" s="26">
        <v>1119</v>
      </c>
      <c r="B1168" s="26" t="s">
        <v>1894</v>
      </c>
      <c r="C1168" s="26" t="s">
        <v>1895</v>
      </c>
      <c r="D1168" s="26" t="s">
        <v>1486</v>
      </c>
      <c r="E1168" s="26" t="s">
        <v>158</v>
      </c>
      <c r="F1168" s="26" t="s">
        <v>140</v>
      </c>
      <c r="G1168" s="26" t="s">
        <v>1530</v>
      </c>
      <c r="H1168" s="17">
        <v>750</v>
      </c>
      <c r="I1168" s="17">
        <v>750</v>
      </c>
      <c r="J1168" s="17">
        <v>150</v>
      </c>
      <c r="K1168" s="26" t="s">
        <v>142</v>
      </c>
    </row>
    <row r="1169" ht="27" outlineLevel="2" spans="1:11">
      <c r="A1169" s="26">
        <v>1120</v>
      </c>
      <c r="B1169" s="26" t="s">
        <v>1057</v>
      </c>
      <c r="C1169" s="26" t="s">
        <v>1058</v>
      </c>
      <c r="D1169" s="26" t="s">
        <v>1486</v>
      </c>
      <c r="E1169" s="26" t="s">
        <v>156</v>
      </c>
      <c r="F1169" s="26" t="s">
        <v>140</v>
      </c>
      <c r="G1169" s="26" t="s">
        <v>1530</v>
      </c>
      <c r="H1169" s="17">
        <v>2350</v>
      </c>
      <c r="I1169" s="17">
        <v>2350</v>
      </c>
      <c r="J1169" s="17">
        <v>352.5</v>
      </c>
      <c r="K1169" s="26" t="s">
        <v>142</v>
      </c>
    </row>
    <row r="1170" ht="27" outlineLevel="2" spans="1:11">
      <c r="A1170" s="26">
        <v>1121</v>
      </c>
      <c r="B1170" s="26" t="s">
        <v>1896</v>
      </c>
      <c r="C1170" s="26" t="s">
        <v>1897</v>
      </c>
      <c r="D1170" s="26" t="s">
        <v>1486</v>
      </c>
      <c r="E1170" s="26" t="s">
        <v>292</v>
      </c>
      <c r="F1170" s="26" t="s">
        <v>140</v>
      </c>
      <c r="G1170" s="26" t="s">
        <v>621</v>
      </c>
      <c r="H1170" s="17">
        <v>2750</v>
      </c>
      <c r="I1170" s="17">
        <v>2750</v>
      </c>
      <c r="J1170" s="17">
        <v>550</v>
      </c>
      <c r="K1170" s="26" t="s">
        <v>142</v>
      </c>
    </row>
    <row r="1171" ht="27" outlineLevel="2" spans="1:11">
      <c r="A1171" s="26">
        <v>1122</v>
      </c>
      <c r="B1171" s="26" t="s">
        <v>1896</v>
      </c>
      <c r="C1171" s="26" t="s">
        <v>1897</v>
      </c>
      <c r="D1171" s="26" t="s">
        <v>1486</v>
      </c>
      <c r="E1171" s="26" t="s">
        <v>180</v>
      </c>
      <c r="F1171" s="26" t="s">
        <v>140</v>
      </c>
      <c r="G1171" s="26" t="s">
        <v>1490</v>
      </c>
      <c r="H1171" s="17">
        <v>4875</v>
      </c>
      <c r="I1171" s="17">
        <v>4875</v>
      </c>
      <c r="J1171" s="17">
        <v>975</v>
      </c>
      <c r="K1171" s="26" t="s">
        <v>142</v>
      </c>
    </row>
    <row r="1172" ht="27" outlineLevel="2" spans="1:11">
      <c r="A1172" s="26">
        <v>1123</v>
      </c>
      <c r="B1172" s="26" t="s">
        <v>1898</v>
      </c>
      <c r="C1172" s="26" t="s">
        <v>1899</v>
      </c>
      <c r="D1172" s="26" t="s">
        <v>1486</v>
      </c>
      <c r="E1172" s="26" t="s">
        <v>156</v>
      </c>
      <c r="F1172" s="26" t="s">
        <v>140</v>
      </c>
      <c r="G1172" s="26" t="s">
        <v>1490</v>
      </c>
      <c r="H1172" s="17">
        <v>1294</v>
      </c>
      <c r="I1172" s="17">
        <v>1294</v>
      </c>
      <c r="J1172" s="17">
        <v>194.1</v>
      </c>
      <c r="K1172" s="26" t="s">
        <v>142</v>
      </c>
    </row>
    <row r="1173" ht="27" outlineLevel="2" spans="1:11">
      <c r="A1173" s="26">
        <v>1124</v>
      </c>
      <c r="B1173" s="26" t="s">
        <v>478</v>
      </c>
      <c r="C1173" s="26" t="s">
        <v>1900</v>
      </c>
      <c r="D1173" s="26" t="s">
        <v>1486</v>
      </c>
      <c r="E1173" s="26" t="s">
        <v>180</v>
      </c>
      <c r="F1173" s="26" t="s">
        <v>140</v>
      </c>
      <c r="G1173" s="26" t="s">
        <v>1490</v>
      </c>
      <c r="H1173" s="17">
        <v>3125</v>
      </c>
      <c r="I1173" s="17">
        <v>3125</v>
      </c>
      <c r="J1173" s="17">
        <v>625</v>
      </c>
      <c r="K1173" s="26" t="s">
        <v>142</v>
      </c>
    </row>
    <row r="1174" ht="27" outlineLevel="2" spans="1:11">
      <c r="A1174" s="26">
        <v>1125</v>
      </c>
      <c r="B1174" s="26" t="s">
        <v>1901</v>
      </c>
      <c r="C1174" s="26" t="s">
        <v>1902</v>
      </c>
      <c r="D1174" s="26" t="s">
        <v>1486</v>
      </c>
      <c r="E1174" s="26" t="s">
        <v>158</v>
      </c>
      <c r="F1174" s="26" t="s">
        <v>140</v>
      </c>
      <c r="G1174" s="26" t="s">
        <v>1490</v>
      </c>
      <c r="H1174" s="17">
        <v>1123</v>
      </c>
      <c r="I1174" s="17">
        <v>1123</v>
      </c>
      <c r="J1174" s="17">
        <v>224.6</v>
      </c>
      <c r="K1174" s="26" t="s">
        <v>142</v>
      </c>
    </row>
    <row r="1175" ht="27" outlineLevel="2" spans="1:11">
      <c r="A1175" s="26">
        <v>1126</v>
      </c>
      <c r="B1175" s="26" t="s">
        <v>1901</v>
      </c>
      <c r="C1175" s="26" t="s">
        <v>1902</v>
      </c>
      <c r="D1175" s="26" t="s">
        <v>1486</v>
      </c>
      <c r="E1175" s="26" t="s">
        <v>180</v>
      </c>
      <c r="F1175" s="26" t="s">
        <v>140</v>
      </c>
      <c r="G1175" s="26" t="s">
        <v>1490</v>
      </c>
      <c r="H1175" s="17">
        <v>1375</v>
      </c>
      <c r="I1175" s="17">
        <v>1375</v>
      </c>
      <c r="J1175" s="17">
        <v>275</v>
      </c>
      <c r="K1175" s="26" t="s">
        <v>142</v>
      </c>
    </row>
    <row r="1176" ht="27" outlineLevel="2" spans="1:11">
      <c r="A1176" s="26">
        <v>1127</v>
      </c>
      <c r="B1176" s="26" t="s">
        <v>1903</v>
      </c>
      <c r="C1176" s="26" t="s">
        <v>1904</v>
      </c>
      <c r="D1176" s="26" t="s">
        <v>1486</v>
      </c>
      <c r="E1176" s="26" t="s">
        <v>158</v>
      </c>
      <c r="F1176" s="26" t="s">
        <v>140</v>
      </c>
      <c r="G1176" s="26" t="s">
        <v>1487</v>
      </c>
      <c r="H1176" s="17">
        <v>1600</v>
      </c>
      <c r="I1176" s="17">
        <v>1600</v>
      </c>
      <c r="J1176" s="17">
        <v>320</v>
      </c>
      <c r="K1176" s="26" t="s">
        <v>142</v>
      </c>
    </row>
    <row r="1177" ht="27" outlineLevel="2" spans="1:11">
      <c r="A1177" s="26">
        <v>1128</v>
      </c>
      <c r="B1177" s="26" t="s">
        <v>1905</v>
      </c>
      <c r="C1177" s="26" t="s">
        <v>1906</v>
      </c>
      <c r="D1177" s="26" t="s">
        <v>1486</v>
      </c>
      <c r="E1177" s="26" t="s">
        <v>180</v>
      </c>
      <c r="F1177" s="26" t="s">
        <v>140</v>
      </c>
      <c r="G1177" s="26" t="s">
        <v>1487</v>
      </c>
      <c r="H1177" s="17">
        <v>4625</v>
      </c>
      <c r="I1177" s="17">
        <v>4625</v>
      </c>
      <c r="J1177" s="17">
        <v>925</v>
      </c>
      <c r="K1177" s="26" t="s">
        <v>142</v>
      </c>
    </row>
    <row r="1178" ht="27" outlineLevel="2" spans="1:11">
      <c r="A1178" s="26">
        <v>1129</v>
      </c>
      <c r="B1178" s="26" t="s">
        <v>1907</v>
      </c>
      <c r="C1178" s="26" t="s">
        <v>1908</v>
      </c>
      <c r="D1178" s="26" t="s">
        <v>1486</v>
      </c>
      <c r="E1178" s="26" t="s">
        <v>158</v>
      </c>
      <c r="F1178" s="26" t="s">
        <v>140</v>
      </c>
      <c r="G1178" s="26" t="s">
        <v>1487</v>
      </c>
      <c r="H1178" s="17">
        <v>2099</v>
      </c>
      <c r="I1178" s="17">
        <v>2099</v>
      </c>
      <c r="J1178" s="17">
        <v>419.8</v>
      </c>
      <c r="K1178" s="26" t="s">
        <v>142</v>
      </c>
    </row>
    <row r="1179" ht="27" outlineLevel="2" spans="1:11">
      <c r="A1179" s="26">
        <v>1130</v>
      </c>
      <c r="B1179" s="26" t="s">
        <v>1909</v>
      </c>
      <c r="C1179" s="26" t="s">
        <v>1910</v>
      </c>
      <c r="D1179" s="26" t="s">
        <v>1486</v>
      </c>
      <c r="E1179" s="26" t="s">
        <v>156</v>
      </c>
      <c r="F1179" s="26" t="s">
        <v>140</v>
      </c>
      <c r="G1179" s="26" t="s">
        <v>1487</v>
      </c>
      <c r="H1179" s="17">
        <v>1350</v>
      </c>
      <c r="I1179" s="17">
        <v>1350</v>
      </c>
      <c r="J1179" s="17">
        <v>270</v>
      </c>
      <c r="K1179" s="26" t="s">
        <v>142</v>
      </c>
    </row>
    <row r="1180" ht="27" outlineLevel="2" spans="1:11">
      <c r="A1180" s="26">
        <v>1131</v>
      </c>
      <c r="B1180" s="26" t="s">
        <v>1911</v>
      </c>
      <c r="C1180" s="26" t="s">
        <v>1912</v>
      </c>
      <c r="D1180" s="26" t="s">
        <v>1486</v>
      </c>
      <c r="E1180" s="26" t="s">
        <v>158</v>
      </c>
      <c r="F1180" s="26" t="s">
        <v>140</v>
      </c>
      <c r="G1180" s="26" t="s">
        <v>1487</v>
      </c>
      <c r="H1180" s="17">
        <v>875</v>
      </c>
      <c r="I1180" s="17">
        <v>875</v>
      </c>
      <c r="J1180" s="17">
        <v>175</v>
      </c>
      <c r="K1180" s="26" t="s">
        <v>142</v>
      </c>
    </row>
    <row r="1181" ht="27" outlineLevel="2" spans="1:11">
      <c r="A1181" s="26">
        <v>1132</v>
      </c>
      <c r="B1181" s="26" t="s">
        <v>1738</v>
      </c>
      <c r="C1181" s="26" t="s">
        <v>1739</v>
      </c>
      <c r="D1181" s="26" t="s">
        <v>1486</v>
      </c>
      <c r="E1181" s="26" t="s">
        <v>188</v>
      </c>
      <c r="F1181" s="26" t="s">
        <v>140</v>
      </c>
      <c r="G1181" s="26" t="s">
        <v>696</v>
      </c>
      <c r="H1181" s="17">
        <v>2799</v>
      </c>
      <c r="I1181" s="17">
        <v>2799</v>
      </c>
      <c r="J1181" s="17">
        <v>559.8</v>
      </c>
      <c r="K1181" s="26" t="s">
        <v>142</v>
      </c>
    </row>
    <row r="1182" ht="27" outlineLevel="2" spans="1:11">
      <c r="A1182" s="26">
        <v>1133</v>
      </c>
      <c r="B1182" s="26" t="s">
        <v>1913</v>
      </c>
      <c r="C1182" s="26" t="s">
        <v>1914</v>
      </c>
      <c r="D1182" s="26" t="s">
        <v>1486</v>
      </c>
      <c r="E1182" s="26" t="s">
        <v>158</v>
      </c>
      <c r="F1182" s="26" t="s">
        <v>140</v>
      </c>
      <c r="G1182" s="26" t="s">
        <v>1487</v>
      </c>
      <c r="H1182" s="17">
        <v>1749</v>
      </c>
      <c r="I1182" s="17">
        <v>1749</v>
      </c>
      <c r="J1182" s="17">
        <v>349.8</v>
      </c>
      <c r="K1182" s="26" t="s">
        <v>142</v>
      </c>
    </row>
    <row r="1183" ht="27" outlineLevel="2" spans="1:11">
      <c r="A1183" s="26">
        <v>1134</v>
      </c>
      <c r="B1183" s="26" t="s">
        <v>1915</v>
      </c>
      <c r="C1183" s="26" t="s">
        <v>1916</v>
      </c>
      <c r="D1183" s="26" t="s">
        <v>1486</v>
      </c>
      <c r="E1183" s="26" t="s">
        <v>158</v>
      </c>
      <c r="F1183" s="26" t="s">
        <v>140</v>
      </c>
      <c r="G1183" s="26" t="s">
        <v>1487</v>
      </c>
      <c r="H1183" s="17">
        <v>1000</v>
      </c>
      <c r="I1183" s="17">
        <v>1000</v>
      </c>
      <c r="J1183" s="17">
        <v>200</v>
      </c>
      <c r="K1183" s="26" t="s">
        <v>142</v>
      </c>
    </row>
    <row r="1184" ht="27" outlineLevel="2" spans="1:11">
      <c r="A1184" s="26">
        <v>1135</v>
      </c>
      <c r="B1184" s="26" t="s">
        <v>1917</v>
      </c>
      <c r="C1184" s="26" t="s">
        <v>1918</v>
      </c>
      <c r="D1184" s="26" t="s">
        <v>1486</v>
      </c>
      <c r="E1184" s="26" t="s">
        <v>158</v>
      </c>
      <c r="F1184" s="26" t="s">
        <v>140</v>
      </c>
      <c r="G1184" s="26" t="s">
        <v>1487</v>
      </c>
      <c r="H1184" s="17">
        <v>1200</v>
      </c>
      <c r="I1184" s="17">
        <v>1200</v>
      </c>
      <c r="J1184" s="17">
        <v>240</v>
      </c>
      <c r="K1184" s="26" t="s">
        <v>142</v>
      </c>
    </row>
    <row r="1185" ht="27" outlineLevel="2" spans="1:11">
      <c r="A1185" s="26">
        <v>1136</v>
      </c>
      <c r="B1185" s="26" t="s">
        <v>396</v>
      </c>
      <c r="C1185" s="26" t="s">
        <v>1919</v>
      </c>
      <c r="D1185" s="26" t="s">
        <v>1486</v>
      </c>
      <c r="E1185" s="26" t="s">
        <v>158</v>
      </c>
      <c r="F1185" s="26" t="s">
        <v>140</v>
      </c>
      <c r="G1185" s="26" t="s">
        <v>1487</v>
      </c>
      <c r="H1185" s="17">
        <v>1625</v>
      </c>
      <c r="I1185" s="17">
        <v>1625</v>
      </c>
      <c r="J1185" s="17">
        <v>325</v>
      </c>
      <c r="K1185" s="26" t="s">
        <v>142</v>
      </c>
    </row>
    <row r="1186" ht="27" outlineLevel="2" spans="1:11">
      <c r="A1186" s="26">
        <v>1137</v>
      </c>
      <c r="B1186" s="26" t="s">
        <v>1920</v>
      </c>
      <c r="C1186" s="26" t="s">
        <v>1921</v>
      </c>
      <c r="D1186" s="26" t="s">
        <v>1486</v>
      </c>
      <c r="E1186" s="26" t="s">
        <v>158</v>
      </c>
      <c r="F1186" s="26" t="s">
        <v>140</v>
      </c>
      <c r="G1186" s="26" t="s">
        <v>1487</v>
      </c>
      <c r="H1186" s="17">
        <v>1875</v>
      </c>
      <c r="I1186" s="17">
        <v>1875</v>
      </c>
      <c r="J1186" s="17">
        <v>375</v>
      </c>
      <c r="K1186" s="26" t="s">
        <v>142</v>
      </c>
    </row>
    <row r="1187" ht="27" outlineLevel="2" spans="1:11">
      <c r="A1187" s="26">
        <v>1138</v>
      </c>
      <c r="B1187" s="26" t="s">
        <v>1922</v>
      </c>
      <c r="C1187" s="26" t="s">
        <v>1923</v>
      </c>
      <c r="D1187" s="26" t="s">
        <v>1486</v>
      </c>
      <c r="E1187" s="26" t="s">
        <v>188</v>
      </c>
      <c r="F1187" s="26" t="s">
        <v>140</v>
      </c>
      <c r="G1187" s="26" t="s">
        <v>157</v>
      </c>
      <c r="H1187" s="17">
        <v>7575</v>
      </c>
      <c r="I1187" s="17">
        <v>7575</v>
      </c>
      <c r="J1187" s="17">
        <v>1515</v>
      </c>
      <c r="K1187" s="26" t="s">
        <v>142</v>
      </c>
    </row>
    <row r="1188" ht="27" outlineLevel="2" spans="1:11">
      <c r="A1188" s="26">
        <v>1139</v>
      </c>
      <c r="B1188" s="26" t="s">
        <v>1922</v>
      </c>
      <c r="C1188" s="26" t="s">
        <v>1923</v>
      </c>
      <c r="D1188" s="26" t="s">
        <v>1486</v>
      </c>
      <c r="E1188" s="26" t="s">
        <v>180</v>
      </c>
      <c r="F1188" s="26" t="s">
        <v>140</v>
      </c>
      <c r="G1188" s="26" t="s">
        <v>1487</v>
      </c>
      <c r="H1188" s="17">
        <v>2900</v>
      </c>
      <c r="I1188" s="17">
        <v>2900</v>
      </c>
      <c r="J1188" s="17">
        <v>580</v>
      </c>
      <c r="K1188" s="26" t="s">
        <v>142</v>
      </c>
    </row>
    <row r="1189" ht="27" outlineLevel="2" spans="1:11">
      <c r="A1189" s="26">
        <v>1140</v>
      </c>
      <c r="B1189" s="26" t="s">
        <v>1922</v>
      </c>
      <c r="C1189" s="26" t="s">
        <v>1923</v>
      </c>
      <c r="D1189" s="26" t="s">
        <v>1486</v>
      </c>
      <c r="E1189" s="26" t="s">
        <v>158</v>
      </c>
      <c r="F1189" s="26" t="s">
        <v>140</v>
      </c>
      <c r="G1189" s="26" t="s">
        <v>1487</v>
      </c>
      <c r="H1189" s="17">
        <v>2775</v>
      </c>
      <c r="I1189" s="17">
        <v>2775</v>
      </c>
      <c r="J1189" s="17">
        <v>555</v>
      </c>
      <c r="K1189" s="26" t="s">
        <v>142</v>
      </c>
    </row>
    <row r="1190" ht="27" outlineLevel="2" spans="1:11">
      <c r="A1190" s="26">
        <v>1141</v>
      </c>
      <c r="B1190" s="26" t="s">
        <v>1160</v>
      </c>
      <c r="C1190" s="26" t="s">
        <v>1924</v>
      </c>
      <c r="D1190" s="26" t="s">
        <v>1486</v>
      </c>
      <c r="E1190" s="26" t="s">
        <v>180</v>
      </c>
      <c r="F1190" s="26" t="s">
        <v>140</v>
      </c>
      <c r="G1190" s="26" t="s">
        <v>1925</v>
      </c>
      <c r="H1190" s="17">
        <v>2750</v>
      </c>
      <c r="I1190" s="17">
        <v>2750</v>
      </c>
      <c r="J1190" s="17">
        <v>550</v>
      </c>
      <c r="K1190" s="26" t="s">
        <v>142</v>
      </c>
    </row>
    <row r="1191" ht="27" outlineLevel="2" spans="1:11">
      <c r="A1191" s="26">
        <v>1142</v>
      </c>
      <c r="B1191" s="26" t="s">
        <v>1926</v>
      </c>
      <c r="C1191" s="26" t="s">
        <v>1927</v>
      </c>
      <c r="D1191" s="26" t="s">
        <v>1486</v>
      </c>
      <c r="E1191" s="26" t="s">
        <v>188</v>
      </c>
      <c r="F1191" s="26" t="s">
        <v>140</v>
      </c>
      <c r="G1191" s="26" t="s">
        <v>1925</v>
      </c>
      <c r="H1191" s="17">
        <v>2875</v>
      </c>
      <c r="I1191" s="17">
        <v>2875</v>
      </c>
      <c r="J1191" s="17">
        <v>575</v>
      </c>
      <c r="K1191" s="26" t="s">
        <v>142</v>
      </c>
    </row>
    <row r="1192" ht="27" outlineLevel="2" spans="1:11">
      <c r="A1192" s="26">
        <v>1143</v>
      </c>
      <c r="B1192" s="26" t="s">
        <v>1928</v>
      </c>
      <c r="C1192" s="26" t="s">
        <v>1929</v>
      </c>
      <c r="D1192" s="26" t="s">
        <v>1486</v>
      </c>
      <c r="E1192" s="26" t="s">
        <v>158</v>
      </c>
      <c r="F1192" s="26" t="s">
        <v>140</v>
      </c>
      <c r="G1192" s="26" t="s">
        <v>1925</v>
      </c>
      <c r="H1192" s="17">
        <v>2125</v>
      </c>
      <c r="I1192" s="17">
        <v>2125</v>
      </c>
      <c r="J1192" s="17">
        <v>425</v>
      </c>
      <c r="K1192" s="26" t="s">
        <v>142</v>
      </c>
    </row>
    <row r="1193" ht="27" outlineLevel="2" spans="1:11">
      <c r="A1193" s="26">
        <v>1144</v>
      </c>
      <c r="B1193" s="26" t="s">
        <v>1930</v>
      </c>
      <c r="C1193" s="26" t="s">
        <v>1931</v>
      </c>
      <c r="D1193" s="26" t="s">
        <v>1486</v>
      </c>
      <c r="E1193" s="26" t="s">
        <v>158</v>
      </c>
      <c r="F1193" s="26" t="s">
        <v>140</v>
      </c>
      <c r="G1193" s="26" t="s">
        <v>1925</v>
      </c>
      <c r="H1193" s="17">
        <v>1000</v>
      </c>
      <c r="I1193" s="17">
        <v>1000</v>
      </c>
      <c r="J1193" s="17">
        <v>200</v>
      </c>
      <c r="K1193" s="26" t="s">
        <v>142</v>
      </c>
    </row>
    <row r="1194" ht="27" outlineLevel="2" spans="1:11">
      <c r="A1194" s="26">
        <v>1145</v>
      </c>
      <c r="B1194" s="26" t="s">
        <v>1932</v>
      </c>
      <c r="C1194" s="26" t="s">
        <v>1933</v>
      </c>
      <c r="D1194" s="26" t="s">
        <v>1486</v>
      </c>
      <c r="E1194" s="26" t="s">
        <v>156</v>
      </c>
      <c r="F1194" s="26" t="s">
        <v>140</v>
      </c>
      <c r="G1194" s="26" t="s">
        <v>1925</v>
      </c>
      <c r="H1194" s="17">
        <v>1899</v>
      </c>
      <c r="I1194" s="17">
        <v>1899</v>
      </c>
      <c r="J1194" s="17">
        <v>284.85</v>
      </c>
      <c r="K1194" s="26" t="s">
        <v>142</v>
      </c>
    </row>
    <row r="1195" ht="27" outlineLevel="2" spans="1:11">
      <c r="A1195" s="26">
        <v>1146</v>
      </c>
      <c r="B1195" s="26" t="s">
        <v>1932</v>
      </c>
      <c r="C1195" s="26" t="s">
        <v>1933</v>
      </c>
      <c r="D1195" s="26" t="s">
        <v>1486</v>
      </c>
      <c r="E1195" s="26" t="s">
        <v>158</v>
      </c>
      <c r="F1195" s="26" t="s">
        <v>140</v>
      </c>
      <c r="G1195" s="26" t="s">
        <v>1925</v>
      </c>
      <c r="H1195" s="17">
        <v>1699</v>
      </c>
      <c r="I1195" s="17">
        <v>1699</v>
      </c>
      <c r="J1195" s="17">
        <v>339.8</v>
      </c>
      <c r="K1195" s="26" t="s">
        <v>142</v>
      </c>
    </row>
    <row r="1196" ht="27" outlineLevel="2" spans="1:11">
      <c r="A1196" s="26">
        <v>1147</v>
      </c>
      <c r="B1196" s="26" t="s">
        <v>1934</v>
      </c>
      <c r="C1196" s="26" t="s">
        <v>1935</v>
      </c>
      <c r="D1196" s="26" t="s">
        <v>1486</v>
      </c>
      <c r="E1196" s="26" t="s">
        <v>158</v>
      </c>
      <c r="F1196" s="26" t="s">
        <v>140</v>
      </c>
      <c r="G1196" s="26" t="s">
        <v>1487</v>
      </c>
      <c r="H1196" s="17">
        <v>1060</v>
      </c>
      <c r="I1196" s="17">
        <v>1060</v>
      </c>
      <c r="J1196" s="17">
        <v>212</v>
      </c>
      <c r="K1196" s="26" t="s">
        <v>142</v>
      </c>
    </row>
    <row r="1197" ht="27" outlineLevel="2" spans="1:11">
      <c r="A1197" s="26">
        <v>1148</v>
      </c>
      <c r="B1197" s="26" t="s">
        <v>1936</v>
      </c>
      <c r="C1197" s="26" t="s">
        <v>1937</v>
      </c>
      <c r="D1197" s="26" t="s">
        <v>1486</v>
      </c>
      <c r="E1197" s="26" t="s">
        <v>180</v>
      </c>
      <c r="F1197" s="26" t="s">
        <v>140</v>
      </c>
      <c r="G1197" s="26" t="s">
        <v>1925</v>
      </c>
      <c r="H1197" s="17">
        <v>2625</v>
      </c>
      <c r="I1197" s="17">
        <v>2625</v>
      </c>
      <c r="J1197" s="17">
        <v>525</v>
      </c>
      <c r="K1197" s="26" t="s">
        <v>142</v>
      </c>
    </row>
    <row r="1198" ht="27" outlineLevel="2" spans="1:11">
      <c r="A1198" s="26">
        <v>1149</v>
      </c>
      <c r="B1198" s="26" t="s">
        <v>1938</v>
      </c>
      <c r="C1198" s="26" t="s">
        <v>1939</v>
      </c>
      <c r="D1198" s="26" t="s">
        <v>1486</v>
      </c>
      <c r="E1198" s="26" t="s">
        <v>180</v>
      </c>
      <c r="F1198" s="26" t="s">
        <v>140</v>
      </c>
      <c r="G1198" s="26" t="s">
        <v>1925</v>
      </c>
      <c r="H1198" s="17">
        <v>2600</v>
      </c>
      <c r="I1198" s="17">
        <v>2600</v>
      </c>
      <c r="J1198" s="17">
        <v>520</v>
      </c>
      <c r="K1198" s="26" t="s">
        <v>142</v>
      </c>
    </row>
    <row r="1199" ht="27" outlineLevel="2" spans="1:11">
      <c r="A1199" s="26">
        <v>1150</v>
      </c>
      <c r="B1199" s="26" t="s">
        <v>1940</v>
      </c>
      <c r="C1199" s="26" t="s">
        <v>1941</v>
      </c>
      <c r="D1199" s="26" t="s">
        <v>1486</v>
      </c>
      <c r="E1199" s="26" t="s">
        <v>180</v>
      </c>
      <c r="F1199" s="26" t="s">
        <v>140</v>
      </c>
      <c r="G1199" s="26" t="s">
        <v>1925</v>
      </c>
      <c r="H1199" s="17">
        <v>2875</v>
      </c>
      <c r="I1199" s="17">
        <v>2875</v>
      </c>
      <c r="J1199" s="17">
        <v>575</v>
      </c>
      <c r="K1199" s="26" t="s">
        <v>142</v>
      </c>
    </row>
    <row r="1200" ht="27" outlineLevel="2" spans="1:11">
      <c r="A1200" s="26">
        <v>1151</v>
      </c>
      <c r="B1200" s="26" t="s">
        <v>1942</v>
      </c>
      <c r="C1200" s="26" t="s">
        <v>1943</v>
      </c>
      <c r="D1200" s="26" t="s">
        <v>1486</v>
      </c>
      <c r="E1200" s="26" t="s">
        <v>158</v>
      </c>
      <c r="F1200" s="26" t="s">
        <v>140</v>
      </c>
      <c r="G1200" s="26" t="s">
        <v>1536</v>
      </c>
      <c r="H1200" s="17">
        <v>799</v>
      </c>
      <c r="I1200" s="17">
        <v>799</v>
      </c>
      <c r="J1200" s="17">
        <v>159.8</v>
      </c>
      <c r="K1200" s="26" t="s">
        <v>142</v>
      </c>
    </row>
    <row r="1201" ht="27" outlineLevel="2" spans="1:11">
      <c r="A1201" s="26">
        <v>1152</v>
      </c>
      <c r="B1201" s="26" t="s">
        <v>1944</v>
      </c>
      <c r="C1201" s="26" t="s">
        <v>1945</v>
      </c>
      <c r="D1201" s="26" t="s">
        <v>1486</v>
      </c>
      <c r="E1201" s="26" t="s">
        <v>180</v>
      </c>
      <c r="F1201" s="26" t="s">
        <v>140</v>
      </c>
      <c r="G1201" s="26" t="s">
        <v>819</v>
      </c>
      <c r="H1201" s="17">
        <v>2875</v>
      </c>
      <c r="I1201" s="17">
        <v>2875</v>
      </c>
      <c r="J1201" s="17">
        <v>575</v>
      </c>
      <c r="K1201" s="26" t="s">
        <v>142</v>
      </c>
    </row>
    <row r="1202" ht="27" outlineLevel="2" spans="1:11">
      <c r="A1202" s="26">
        <v>1153</v>
      </c>
      <c r="B1202" s="26" t="s">
        <v>1944</v>
      </c>
      <c r="C1202" s="26" t="s">
        <v>1945</v>
      </c>
      <c r="D1202" s="26" t="s">
        <v>1486</v>
      </c>
      <c r="E1202" s="26" t="s">
        <v>156</v>
      </c>
      <c r="F1202" s="26" t="s">
        <v>140</v>
      </c>
      <c r="G1202" s="26" t="s">
        <v>819</v>
      </c>
      <c r="H1202" s="17">
        <v>1875</v>
      </c>
      <c r="I1202" s="17">
        <v>1875</v>
      </c>
      <c r="J1202" s="17">
        <v>375</v>
      </c>
      <c r="K1202" s="26" t="s">
        <v>142</v>
      </c>
    </row>
    <row r="1203" ht="27" outlineLevel="2" spans="1:11">
      <c r="A1203" s="26">
        <v>1154</v>
      </c>
      <c r="B1203" s="26" t="s">
        <v>1946</v>
      </c>
      <c r="C1203" s="26" t="s">
        <v>1947</v>
      </c>
      <c r="D1203" s="26" t="s">
        <v>1486</v>
      </c>
      <c r="E1203" s="26" t="s">
        <v>156</v>
      </c>
      <c r="F1203" s="26" t="s">
        <v>140</v>
      </c>
      <c r="G1203" s="26" t="s">
        <v>1494</v>
      </c>
      <c r="H1203" s="17">
        <v>3388</v>
      </c>
      <c r="I1203" s="17">
        <v>3388</v>
      </c>
      <c r="J1203" s="17">
        <v>508.2</v>
      </c>
      <c r="K1203" s="26" t="s">
        <v>142</v>
      </c>
    </row>
    <row r="1204" ht="27" outlineLevel="2" spans="1:11">
      <c r="A1204" s="26">
        <v>1155</v>
      </c>
      <c r="B1204" s="26" t="s">
        <v>1948</v>
      </c>
      <c r="C1204" s="26" t="s">
        <v>1949</v>
      </c>
      <c r="D1204" s="26" t="s">
        <v>1486</v>
      </c>
      <c r="E1204" s="26" t="s">
        <v>156</v>
      </c>
      <c r="F1204" s="26" t="s">
        <v>140</v>
      </c>
      <c r="G1204" s="26" t="s">
        <v>1494</v>
      </c>
      <c r="H1204" s="17">
        <v>2353</v>
      </c>
      <c r="I1204" s="17">
        <v>2353</v>
      </c>
      <c r="J1204" s="17">
        <v>352.95</v>
      </c>
      <c r="K1204" s="26" t="s">
        <v>142</v>
      </c>
    </row>
    <row r="1205" ht="27" outlineLevel="2" spans="1:11">
      <c r="A1205" s="26">
        <v>1156</v>
      </c>
      <c r="B1205" s="26" t="s">
        <v>1948</v>
      </c>
      <c r="C1205" s="26" t="s">
        <v>1949</v>
      </c>
      <c r="D1205" s="26" t="s">
        <v>1486</v>
      </c>
      <c r="E1205" s="26" t="s">
        <v>180</v>
      </c>
      <c r="F1205" s="26" t="s">
        <v>140</v>
      </c>
      <c r="G1205" s="26" t="s">
        <v>1494</v>
      </c>
      <c r="H1205" s="17">
        <v>3125</v>
      </c>
      <c r="I1205" s="17">
        <v>3125</v>
      </c>
      <c r="J1205" s="17">
        <v>625</v>
      </c>
      <c r="K1205" s="26" t="s">
        <v>142</v>
      </c>
    </row>
    <row r="1206" ht="27" outlineLevel="2" spans="1:11">
      <c r="A1206" s="26">
        <v>1157</v>
      </c>
      <c r="B1206" s="26" t="s">
        <v>1950</v>
      </c>
      <c r="C1206" s="26" t="s">
        <v>1534</v>
      </c>
      <c r="D1206" s="26" t="s">
        <v>1486</v>
      </c>
      <c r="E1206" s="26" t="s">
        <v>180</v>
      </c>
      <c r="F1206" s="26" t="s">
        <v>140</v>
      </c>
      <c r="G1206" s="26" t="s">
        <v>1494</v>
      </c>
      <c r="H1206" s="17">
        <v>2800</v>
      </c>
      <c r="I1206" s="17">
        <v>2800</v>
      </c>
      <c r="J1206" s="17">
        <v>560</v>
      </c>
      <c r="K1206" s="26" t="s">
        <v>142</v>
      </c>
    </row>
    <row r="1207" ht="27" outlineLevel="2" spans="1:11">
      <c r="A1207" s="26">
        <v>1158</v>
      </c>
      <c r="B1207" s="26" t="s">
        <v>1950</v>
      </c>
      <c r="C1207" s="26" t="s">
        <v>1534</v>
      </c>
      <c r="D1207" s="26" t="s">
        <v>1486</v>
      </c>
      <c r="E1207" s="26" t="s">
        <v>158</v>
      </c>
      <c r="F1207" s="26" t="s">
        <v>140</v>
      </c>
      <c r="G1207" s="26" t="s">
        <v>1494</v>
      </c>
      <c r="H1207" s="17">
        <v>1640</v>
      </c>
      <c r="I1207" s="17">
        <v>1640</v>
      </c>
      <c r="J1207" s="17">
        <v>328</v>
      </c>
      <c r="K1207" s="26" t="s">
        <v>142</v>
      </c>
    </row>
    <row r="1208" ht="27" outlineLevel="2" spans="1:11">
      <c r="A1208" s="26">
        <v>1159</v>
      </c>
      <c r="B1208" s="26" t="s">
        <v>1950</v>
      </c>
      <c r="C1208" s="26" t="s">
        <v>1534</v>
      </c>
      <c r="D1208" s="26" t="s">
        <v>1486</v>
      </c>
      <c r="E1208" s="26" t="s">
        <v>156</v>
      </c>
      <c r="F1208" s="26" t="s">
        <v>140</v>
      </c>
      <c r="G1208" s="26" t="s">
        <v>1494</v>
      </c>
      <c r="H1208" s="17">
        <v>1837</v>
      </c>
      <c r="I1208" s="17">
        <v>1837</v>
      </c>
      <c r="J1208" s="17">
        <v>367.4</v>
      </c>
      <c r="K1208" s="26" t="s">
        <v>142</v>
      </c>
    </row>
    <row r="1209" ht="27" outlineLevel="2" spans="1:11">
      <c r="A1209" s="26">
        <v>1160</v>
      </c>
      <c r="B1209" s="26" t="s">
        <v>1951</v>
      </c>
      <c r="C1209" s="26" t="s">
        <v>1952</v>
      </c>
      <c r="D1209" s="26" t="s">
        <v>1486</v>
      </c>
      <c r="E1209" s="26" t="s">
        <v>156</v>
      </c>
      <c r="F1209" s="26" t="s">
        <v>140</v>
      </c>
      <c r="G1209" s="26" t="s">
        <v>1494</v>
      </c>
      <c r="H1209" s="17">
        <v>2438</v>
      </c>
      <c r="I1209" s="17">
        <v>2438</v>
      </c>
      <c r="J1209" s="17">
        <v>487.6</v>
      </c>
      <c r="K1209" s="26" t="s">
        <v>142</v>
      </c>
    </row>
    <row r="1210" ht="27" outlineLevel="2" spans="1:11">
      <c r="A1210" s="26">
        <v>1161</v>
      </c>
      <c r="B1210" s="26" t="s">
        <v>358</v>
      </c>
      <c r="C1210" s="26" t="s">
        <v>1953</v>
      </c>
      <c r="D1210" s="26" t="s">
        <v>1486</v>
      </c>
      <c r="E1210" s="26" t="s">
        <v>156</v>
      </c>
      <c r="F1210" s="26" t="s">
        <v>140</v>
      </c>
      <c r="G1210" s="26" t="s">
        <v>819</v>
      </c>
      <c r="H1210" s="17">
        <v>1873</v>
      </c>
      <c r="I1210" s="17">
        <v>1873</v>
      </c>
      <c r="J1210" s="17">
        <v>374.6</v>
      </c>
      <c r="K1210" s="26" t="s">
        <v>142</v>
      </c>
    </row>
    <row r="1211" ht="27" outlineLevel="2" spans="1:11">
      <c r="A1211" s="26">
        <v>1162</v>
      </c>
      <c r="B1211" s="26" t="s">
        <v>1954</v>
      </c>
      <c r="C1211" s="26" t="s">
        <v>1955</v>
      </c>
      <c r="D1211" s="26" t="s">
        <v>1486</v>
      </c>
      <c r="E1211" s="26" t="s">
        <v>158</v>
      </c>
      <c r="F1211" s="26" t="s">
        <v>140</v>
      </c>
      <c r="G1211" s="26" t="s">
        <v>1535</v>
      </c>
      <c r="H1211" s="17">
        <v>1080</v>
      </c>
      <c r="I1211" s="17">
        <v>1080</v>
      </c>
      <c r="J1211" s="17">
        <v>216</v>
      </c>
      <c r="K1211" s="26" t="s">
        <v>142</v>
      </c>
    </row>
    <row r="1212" ht="27" outlineLevel="2" spans="1:11">
      <c r="A1212" s="26">
        <v>1163</v>
      </c>
      <c r="B1212" s="26" t="s">
        <v>1956</v>
      </c>
      <c r="C1212" s="26" t="s">
        <v>1957</v>
      </c>
      <c r="D1212" s="26" t="s">
        <v>1486</v>
      </c>
      <c r="E1212" s="26" t="s">
        <v>180</v>
      </c>
      <c r="F1212" s="26" t="s">
        <v>140</v>
      </c>
      <c r="G1212" s="26" t="s">
        <v>1535</v>
      </c>
      <c r="H1212" s="17">
        <v>3000</v>
      </c>
      <c r="I1212" s="17">
        <v>3000</v>
      </c>
      <c r="J1212" s="17">
        <v>600</v>
      </c>
      <c r="K1212" s="26" t="s">
        <v>142</v>
      </c>
    </row>
    <row r="1213" ht="27" outlineLevel="2" spans="1:11">
      <c r="A1213" s="26">
        <v>1164</v>
      </c>
      <c r="B1213" s="26" t="s">
        <v>501</v>
      </c>
      <c r="C1213" s="26" t="s">
        <v>1958</v>
      </c>
      <c r="D1213" s="26" t="s">
        <v>1486</v>
      </c>
      <c r="E1213" s="26" t="s">
        <v>180</v>
      </c>
      <c r="F1213" s="26" t="s">
        <v>140</v>
      </c>
      <c r="G1213" s="26" t="s">
        <v>1535</v>
      </c>
      <c r="H1213" s="17">
        <v>2875</v>
      </c>
      <c r="I1213" s="17">
        <v>2875</v>
      </c>
      <c r="J1213" s="17">
        <v>575</v>
      </c>
      <c r="K1213" s="26" t="s">
        <v>142</v>
      </c>
    </row>
    <row r="1214" ht="27" outlineLevel="2" spans="1:11">
      <c r="A1214" s="26">
        <v>1165</v>
      </c>
      <c r="B1214" s="26" t="s">
        <v>1528</v>
      </c>
      <c r="C1214" s="26" t="s">
        <v>1529</v>
      </c>
      <c r="D1214" s="26" t="s">
        <v>1486</v>
      </c>
      <c r="E1214" s="26" t="s">
        <v>156</v>
      </c>
      <c r="F1214" s="26" t="s">
        <v>140</v>
      </c>
      <c r="G1214" s="26" t="s">
        <v>1959</v>
      </c>
      <c r="H1214" s="17">
        <v>1699</v>
      </c>
      <c r="I1214" s="17">
        <v>1699</v>
      </c>
      <c r="J1214" s="17">
        <v>254.85</v>
      </c>
      <c r="K1214" s="26" t="s">
        <v>142</v>
      </c>
    </row>
    <row r="1215" ht="27" outlineLevel="2" spans="1:11">
      <c r="A1215" s="26">
        <v>1166</v>
      </c>
      <c r="B1215" s="26" t="s">
        <v>1960</v>
      </c>
      <c r="C1215" s="26" t="s">
        <v>1961</v>
      </c>
      <c r="D1215" s="26" t="s">
        <v>1486</v>
      </c>
      <c r="E1215" s="26" t="s">
        <v>880</v>
      </c>
      <c r="F1215" s="26" t="s">
        <v>140</v>
      </c>
      <c r="G1215" s="26" t="s">
        <v>1962</v>
      </c>
      <c r="H1215" s="17">
        <v>2117</v>
      </c>
      <c r="I1215" s="17">
        <v>2117</v>
      </c>
      <c r="J1215" s="17">
        <v>423.4</v>
      </c>
      <c r="K1215" s="26" t="s">
        <v>142</v>
      </c>
    </row>
    <row r="1216" ht="27" outlineLevel="2" spans="1:11">
      <c r="A1216" s="26">
        <v>1167</v>
      </c>
      <c r="B1216" s="26" t="s">
        <v>1963</v>
      </c>
      <c r="C1216" s="26" t="s">
        <v>1964</v>
      </c>
      <c r="D1216" s="26" t="s">
        <v>1486</v>
      </c>
      <c r="E1216" s="26" t="s">
        <v>180</v>
      </c>
      <c r="F1216" s="26" t="s">
        <v>140</v>
      </c>
      <c r="G1216" s="26" t="s">
        <v>157</v>
      </c>
      <c r="H1216" s="17">
        <v>3500</v>
      </c>
      <c r="I1216" s="17">
        <v>3500</v>
      </c>
      <c r="J1216" s="17">
        <v>700</v>
      </c>
      <c r="K1216" s="26" t="s">
        <v>142</v>
      </c>
    </row>
    <row r="1217" ht="27" outlineLevel="2" spans="1:11">
      <c r="A1217" s="26">
        <v>1168</v>
      </c>
      <c r="B1217" s="26" t="s">
        <v>1963</v>
      </c>
      <c r="C1217" s="26" t="s">
        <v>1964</v>
      </c>
      <c r="D1217" s="26" t="s">
        <v>1486</v>
      </c>
      <c r="E1217" s="26" t="s">
        <v>156</v>
      </c>
      <c r="F1217" s="26" t="s">
        <v>140</v>
      </c>
      <c r="G1217" s="26" t="s">
        <v>157</v>
      </c>
      <c r="H1217" s="17">
        <v>2500</v>
      </c>
      <c r="I1217" s="17">
        <v>2500</v>
      </c>
      <c r="J1217" s="17">
        <v>500</v>
      </c>
      <c r="K1217" s="26" t="s">
        <v>142</v>
      </c>
    </row>
    <row r="1218" ht="27" outlineLevel="2" spans="1:11">
      <c r="A1218" s="26">
        <v>1169</v>
      </c>
      <c r="B1218" s="26" t="s">
        <v>1965</v>
      </c>
      <c r="C1218" s="26" t="s">
        <v>1966</v>
      </c>
      <c r="D1218" s="26" t="s">
        <v>1486</v>
      </c>
      <c r="E1218" s="26" t="s">
        <v>156</v>
      </c>
      <c r="F1218" s="26" t="s">
        <v>140</v>
      </c>
      <c r="G1218" s="26" t="s">
        <v>157</v>
      </c>
      <c r="H1218" s="17">
        <v>2199</v>
      </c>
      <c r="I1218" s="17">
        <v>2199</v>
      </c>
      <c r="J1218" s="17">
        <v>329.85</v>
      </c>
      <c r="K1218" s="26" t="s">
        <v>142</v>
      </c>
    </row>
    <row r="1219" ht="27" outlineLevel="2" spans="1:11">
      <c r="A1219" s="26">
        <v>1170</v>
      </c>
      <c r="B1219" s="26" t="s">
        <v>1967</v>
      </c>
      <c r="C1219" s="26" t="s">
        <v>1968</v>
      </c>
      <c r="D1219" s="26" t="s">
        <v>1486</v>
      </c>
      <c r="E1219" s="26" t="s">
        <v>156</v>
      </c>
      <c r="F1219" s="26" t="s">
        <v>140</v>
      </c>
      <c r="G1219" s="26" t="s">
        <v>157</v>
      </c>
      <c r="H1219" s="17">
        <v>2448</v>
      </c>
      <c r="I1219" s="17">
        <v>2448</v>
      </c>
      <c r="J1219" s="17">
        <v>367.2</v>
      </c>
      <c r="K1219" s="26" t="s">
        <v>142</v>
      </c>
    </row>
    <row r="1220" ht="27" outlineLevel="2" spans="1:11">
      <c r="A1220" s="26">
        <v>1171</v>
      </c>
      <c r="B1220" s="26" t="s">
        <v>1969</v>
      </c>
      <c r="C1220" s="26" t="s">
        <v>1970</v>
      </c>
      <c r="D1220" s="26" t="s">
        <v>1486</v>
      </c>
      <c r="E1220" s="26" t="s">
        <v>158</v>
      </c>
      <c r="F1220" s="26" t="s">
        <v>140</v>
      </c>
      <c r="G1220" s="26" t="s">
        <v>157</v>
      </c>
      <c r="H1220" s="17">
        <v>1274</v>
      </c>
      <c r="I1220" s="17">
        <v>1274</v>
      </c>
      <c r="J1220" s="17">
        <v>254.8</v>
      </c>
      <c r="K1220" s="26" t="s">
        <v>142</v>
      </c>
    </row>
    <row r="1221" ht="27" outlineLevel="2" spans="1:11">
      <c r="A1221" s="26">
        <v>1172</v>
      </c>
      <c r="B1221" s="26" t="s">
        <v>1971</v>
      </c>
      <c r="C1221" s="26" t="s">
        <v>1972</v>
      </c>
      <c r="D1221" s="26" t="s">
        <v>1486</v>
      </c>
      <c r="E1221" s="26" t="s">
        <v>156</v>
      </c>
      <c r="F1221" s="26" t="s">
        <v>140</v>
      </c>
      <c r="G1221" s="26" t="s">
        <v>354</v>
      </c>
      <c r="H1221" s="17">
        <v>2000</v>
      </c>
      <c r="I1221" s="17">
        <v>2000</v>
      </c>
      <c r="J1221" s="17">
        <v>300</v>
      </c>
      <c r="K1221" s="26" t="s">
        <v>142</v>
      </c>
    </row>
    <row r="1222" ht="27" outlineLevel="2" spans="1:11">
      <c r="A1222" s="26">
        <v>1173</v>
      </c>
      <c r="B1222" s="26" t="s">
        <v>1658</v>
      </c>
      <c r="C1222" s="26" t="s">
        <v>1973</v>
      </c>
      <c r="D1222" s="26" t="s">
        <v>1486</v>
      </c>
      <c r="E1222" s="26" t="s">
        <v>156</v>
      </c>
      <c r="F1222" s="26" t="s">
        <v>140</v>
      </c>
      <c r="G1222" s="26" t="s">
        <v>354</v>
      </c>
      <c r="H1222" s="17">
        <v>1300</v>
      </c>
      <c r="I1222" s="17">
        <v>1300</v>
      </c>
      <c r="J1222" s="17">
        <v>195</v>
      </c>
      <c r="K1222" s="26" t="s">
        <v>142</v>
      </c>
    </row>
    <row r="1223" ht="27" outlineLevel="2" spans="1:11">
      <c r="A1223" s="26">
        <v>1174</v>
      </c>
      <c r="B1223" s="26" t="s">
        <v>1974</v>
      </c>
      <c r="C1223" s="26" t="s">
        <v>1975</v>
      </c>
      <c r="D1223" s="26" t="s">
        <v>1486</v>
      </c>
      <c r="E1223" s="26" t="s">
        <v>156</v>
      </c>
      <c r="F1223" s="26" t="s">
        <v>140</v>
      </c>
      <c r="G1223" s="26" t="s">
        <v>720</v>
      </c>
      <c r="H1223" s="17">
        <v>1030</v>
      </c>
      <c r="I1223" s="17">
        <v>1030</v>
      </c>
      <c r="J1223" s="17">
        <v>154.5</v>
      </c>
      <c r="K1223" s="26" t="s">
        <v>142</v>
      </c>
    </row>
    <row r="1224" ht="27" outlineLevel="2" spans="1:11">
      <c r="A1224" s="26">
        <v>1175</v>
      </c>
      <c r="B1224" s="26" t="s">
        <v>1976</v>
      </c>
      <c r="C1224" s="26" t="s">
        <v>1977</v>
      </c>
      <c r="D1224" s="26" t="s">
        <v>1486</v>
      </c>
      <c r="E1224" s="26" t="s">
        <v>180</v>
      </c>
      <c r="F1224" s="26" t="s">
        <v>140</v>
      </c>
      <c r="G1224" s="26" t="s">
        <v>720</v>
      </c>
      <c r="H1224" s="17">
        <v>2687</v>
      </c>
      <c r="I1224" s="17">
        <v>2687</v>
      </c>
      <c r="J1224" s="17">
        <v>537.4</v>
      </c>
      <c r="K1224" s="26" t="s">
        <v>142</v>
      </c>
    </row>
    <row r="1225" ht="27" outlineLevel="2" spans="1:11">
      <c r="A1225" s="26">
        <v>1176</v>
      </c>
      <c r="B1225" s="26" t="s">
        <v>753</v>
      </c>
      <c r="C1225" s="26" t="s">
        <v>1978</v>
      </c>
      <c r="D1225" s="26" t="s">
        <v>1486</v>
      </c>
      <c r="E1225" s="26" t="s">
        <v>180</v>
      </c>
      <c r="F1225" s="26" t="s">
        <v>140</v>
      </c>
      <c r="G1225" s="26" t="s">
        <v>720</v>
      </c>
      <c r="H1225" s="17">
        <v>3000</v>
      </c>
      <c r="I1225" s="17">
        <v>3000</v>
      </c>
      <c r="J1225" s="17">
        <v>600</v>
      </c>
      <c r="K1225" s="26" t="s">
        <v>142</v>
      </c>
    </row>
    <row r="1226" ht="27" outlineLevel="2" spans="1:11">
      <c r="A1226" s="26">
        <v>1177</v>
      </c>
      <c r="B1226" s="26" t="s">
        <v>753</v>
      </c>
      <c r="C1226" s="26" t="s">
        <v>1978</v>
      </c>
      <c r="D1226" s="26" t="s">
        <v>1486</v>
      </c>
      <c r="E1226" s="26" t="s">
        <v>158</v>
      </c>
      <c r="F1226" s="26" t="s">
        <v>140</v>
      </c>
      <c r="G1226" s="26" t="s">
        <v>720</v>
      </c>
      <c r="H1226" s="17">
        <v>1750</v>
      </c>
      <c r="I1226" s="17">
        <v>1750</v>
      </c>
      <c r="J1226" s="17">
        <v>350</v>
      </c>
      <c r="K1226" s="26" t="s">
        <v>142</v>
      </c>
    </row>
    <row r="1227" ht="27" outlineLevel="2" spans="1:11">
      <c r="A1227" s="26">
        <v>1178</v>
      </c>
      <c r="B1227" s="26" t="s">
        <v>753</v>
      </c>
      <c r="C1227" s="26" t="s">
        <v>1978</v>
      </c>
      <c r="D1227" s="26" t="s">
        <v>1486</v>
      </c>
      <c r="E1227" s="26" t="s">
        <v>156</v>
      </c>
      <c r="F1227" s="26" t="s">
        <v>140</v>
      </c>
      <c r="G1227" s="26" t="s">
        <v>720</v>
      </c>
      <c r="H1227" s="17">
        <v>1750</v>
      </c>
      <c r="I1227" s="17">
        <v>1750</v>
      </c>
      <c r="J1227" s="17">
        <v>350</v>
      </c>
      <c r="K1227" s="26" t="s">
        <v>142</v>
      </c>
    </row>
    <row r="1228" ht="30" outlineLevel="1" spans="1:11">
      <c r="A1228" s="26"/>
      <c r="B1228" s="26" t="s">
        <v>150</v>
      </c>
      <c r="C1228" s="26" t="s">
        <v>151</v>
      </c>
      <c r="D1228" s="38" t="s">
        <v>1979</v>
      </c>
      <c r="E1228" s="26"/>
      <c r="F1228" s="26"/>
      <c r="G1228" s="26"/>
      <c r="H1228" s="17">
        <f>SUBTOTAL(9,H901:H1227)</f>
        <v>756721.25</v>
      </c>
      <c r="I1228" s="17">
        <f>SUBTOTAL(9,I901:I1227)</f>
        <v>756721.25</v>
      </c>
      <c r="J1228" s="17">
        <f>SUBTOTAL(9,J901:J1227)</f>
        <v>145553.25</v>
      </c>
      <c r="K1228" s="26"/>
    </row>
    <row r="1229" ht="27" outlineLevel="2" spans="1:11">
      <c r="A1229" s="26">
        <v>1179</v>
      </c>
      <c r="B1229" s="26" t="s">
        <v>1980</v>
      </c>
      <c r="C1229" s="26" t="s">
        <v>1981</v>
      </c>
      <c r="D1229" s="26" t="s">
        <v>1982</v>
      </c>
      <c r="E1229" s="26" t="s">
        <v>187</v>
      </c>
      <c r="F1229" s="26" t="s">
        <v>140</v>
      </c>
      <c r="G1229" s="26" t="s">
        <v>236</v>
      </c>
      <c r="H1229" s="17">
        <v>2475</v>
      </c>
      <c r="I1229" s="17">
        <v>2475</v>
      </c>
      <c r="J1229" s="17">
        <v>495</v>
      </c>
      <c r="K1229" s="26" t="s">
        <v>142</v>
      </c>
    </row>
    <row r="1230" ht="30" outlineLevel="1" spans="1:11">
      <c r="A1230" s="26"/>
      <c r="B1230" s="26" t="s">
        <v>150</v>
      </c>
      <c r="C1230" s="26" t="s">
        <v>151</v>
      </c>
      <c r="D1230" s="38" t="s">
        <v>1983</v>
      </c>
      <c r="E1230" s="26"/>
      <c r="F1230" s="26"/>
      <c r="G1230" s="26"/>
      <c r="H1230" s="17">
        <f>SUBTOTAL(9,H1229:H1229)</f>
        <v>2475</v>
      </c>
      <c r="I1230" s="17">
        <f>SUBTOTAL(9,I1229:I1229)</f>
        <v>2475</v>
      </c>
      <c r="J1230" s="17">
        <f>SUBTOTAL(9,J1229:J1229)</f>
        <v>495</v>
      </c>
      <c r="K1230" s="26"/>
    </row>
    <row r="1231" ht="27" outlineLevel="2" spans="1:11">
      <c r="A1231" s="26">
        <v>1180</v>
      </c>
      <c r="B1231" s="26" t="s">
        <v>1984</v>
      </c>
      <c r="C1231" s="26" t="s">
        <v>1985</v>
      </c>
      <c r="D1231" s="26" t="s">
        <v>1986</v>
      </c>
      <c r="E1231" s="26" t="s">
        <v>145</v>
      </c>
      <c r="F1231" s="26" t="s">
        <v>140</v>
      </c>
      <c r="G1231" s="26" t="s">
        <v>285</v>
      </c>
      <c r="H1231" s="17">
        <v>2599</v>
      </c>
      <c r="I1231" s="17">
        <v>2599</v>
      </c>
      <c r="J1231" s="17">
        <v>519.8</v>
      </c>
      <c r="K1231" s="26" t="s">
        <v>142</v>
      </c>
    </row>
    <row r="1232" ht="27" outlineLevel="2" spans="1:11">
      <c r="A1232" s="26">
        <v>1181</v>
      </c>
      <c r="B1232" s="26" t="s">
        <v>1987</v>
      </c>
      <c r="C1232" s="26" t="s">
        <v>1988</v>
      </c>
      <c r="D1232" s="26" t="s">
        <v>1986</v>
      </c>
      <c r="E1232" s="26" t="s">
        <v>188</v>
      </c>
      <c r="F1232" s="26" t="s">
        <v>140</v>
      </c>
      <c r="G1232" s="26" t="s">
        <v>831</v>
      </c>
      <c r="H1232" s="17">
        <v>2399</v>
      </c>
      <c r="I1232" s="17">
        <v>2399</v>
      </c>
      <c r="J1232" s="17">
        <v>479.8</v>
      </c>
      <c r="K1232" s="26" t="s">
        <v>142</v>
      </c>
    </row>
    <row r="1233" ht="27" outlineLevel="2" spans="1:11">
      <c r="A1233" s="26">
        <v>1182</v>
      </c>
      <c r="B1233" s="26" t="s">
        <v>1987</v>
      </c>
      <c r="C1233" s="26" t="s">
        <v>1988</v>
      </c>
      <c r="D1233" s="26" t="s">
        <v>1986</v>
      </c>
      <c r="E1233" s="26" t="s">
        <v>187</v>
      </c>
      <c r="F1233" s="26" t="s">
        <v>140</v>
      </c>
      <c r="G1233" s="26" t="s">
        <v>831</v>
      </c>
      <c r="H1233" s="17">
        <v>2399</v>
      </c>
      <c r="I1233" s="17">
        <v>2399</v>
      </c>
      <c r="J1233" s="17">
        <v>479.8</v>
      </c>
      <c r="K1233" s="26" t="s">
        <v>142</v>
      </c>
    </row>
    <row r="1234" ht="27" outlineLevel="2" spans="1:11">
      <c r="A1234" s="26">
        <v>1183</v>
      </c>
      <c r="B1234" s="26" t="s">
        <v>1989</v>
      </c>
      <c r="C1234" s="26" t="s">
        <v>1990</v>
      </c>
      <c r="D1234" s="26" t="s">
        <v>1986</v>
      </c>
      <c r="E1234" s="26" t="s">
        <v>324</v>
      </c>
      <c r="F1234" s="26" t="s">
        <v>140</v>
      </c>
      <c r="G1234" s="26" t="s">
        <v>831</v>
      </c>
      <c r="H1234" s="17">
        <v>1940</v>
      </c>
      <c r="I1234" s="17">
        <v>1940</v>
      </c>
      <c r="J1234" s="17">
        <v>291</v>
      </c>
      <c r="K1234" s="26" t="s">
        <v>142</v>
      </c>
    </row>
    <row r="1235" ht="30" outlineLevel="1" spans="1:11">
      <c r="A1235" s="26"/>
      <c r="B1235" s="26" t="s">
        <v>150</v>
      </c>
      <c r="C1235" s="26" t="s">
        <v>151</v>
      </c>
      <c r="D1235" s="38" t="s">
        <v>1991</v>
      </c>
      <c r="E1235" s="26"/>
      <c r="F1235" s="26"/>
      <c r="G1235" s="26"/>
      <c r="H1235" s="17">
        <f>SUBTOTAL(9,H1231:H1234)</f>
        <v>9337</v>
      </c>
      <c r="I1235" s="17">
        <f>SUBTOTAL(9,I1231:I1234)</f>
        <v>9337</v>
      </c>
      <c r="J1235" s="17">
        <f>SUBTOTAL(9,J1231:J1234)</f>
        <v>1770.4</v>
      </c>
      <c r="K1235" s="26"/>
    </row>
    <row r="1236" ht="27" outlineLevel="2" spans="1:11">
      <c r="A1236" s="26">
        <v>1184</v>
      </c>
      <c r="B1236" s="26" t="s">
        <v>1992</v>
      </c>
      <c r="C1236" s="26" t="s">
        <v>1993</v>
      </c>
      <c r="D1236" s="26" t="s">
        <v>1994</v>
      </c>
      <c r="E1236" s="26" t="s">
        <v>292</v>
      </c>
      <c r="F1236" s="26" t="s">
        <v>140</v>
      </c>
      <c r="G1236" s="26" t="s">
        <v>242</v>
      </c>
      <c r="H1236" s="17">
        <v>1000</v>
      </c>
      <c r="I1236" s="17">
        <v>1000</v>
      </c>
      <c r="J1236" s="17">
        <v>150</v>
      </c>
      <c r="K1236" s="26" t="s">
        <v>142</v>
      </c>
    </row>
    <row r="1237" ht="27" outlineLevel="2" spans="1:11">
      <c r="A1237" s="26">
        <v>1185</v>
      </c>
      <c r="B1237" s="26" t="s">
        <v>1995</v>
      </c>
      <c r="C1237" s="26" t="s">
        <v>1996</v>
      </c>
      <c r="D1237" s="26" t="s">
        <v>1994</v>
      </c>
      <c r="E1237" s="26" t="s">
        <v>158</v>
      </c>
      <c r="F1237" s="26" t="s">
        <v>140</v>
      </c>
      <c r="G1237" s="26" t="s">
        <v>242</v>
      </c>
      <c r="H1237" s="17">
        <v>1700</v>
      </c>
      <c r="I1237" s="17">
        <v>1700</v>
      </c>
      <c r="J1237" s="17">
        <v>340</v>
      </c>
      <c r="K1237" s="26" t="s">
        <v>142</v>
      </c>
    </row>
    <row r="1238" ht="27" outlineLevel="2" spans="1:11">
      <c r="A1238" s="26">
        <v>1186</v>
      </c>
      <c r="B1238" s="26" t="s">
        <v>1997</v>
      </c>
      <c r="C1238" s="26" t="s">
        <v>1998</v>
      </c>
      <c r="D1238" s="26" t="s">
        <v>1994</v>
      </c>
      <c r="E1238" s="26" t="s">
        <v>187</v>
      </c>
      <c r="F1238" s="26" t="s">
        <v>140</v>
      </c>
      <c r="G1238" s="26" t="s">
        <v>236</v>
      </c>
      <c r="H1238" s="17">
        <v>9950</v>
      </c>
      <c r="I1238" s="17">
        <v>9950</v>
      </c>
      <c r="J1238" s="17">
        <v>1990</v>
      </c>
      <c r="K1238" s="26" t="s">
        <v>142</v>
      </c>
    </row>
    <row r="1239" ht="27" outlineLevel="2" spans="1:11">
      <c r="A1239" s="26">
        <v>1187</v>
      </c>
      <c r="B1239" s="26" t="s">
        <v>1999</v>
      </c>
      <c r="C1239" s="26" t="s">
        <v>2000</v>
      </c>
      <c r="D1239" s="26" t="s">
        <v>1994</v>
      </c>
      <c r="E1239" s="26" t="s">
        <v>292</v>
      </c>
      <c r="F1239" s="26" t="s">
        <v>140</v>
      </c>
      <c r="G1239" s="26" t="s">
        <v>236</v>
      </c>
      <c r="H1239" s="17">
        <v>1058</v>
      </c>
      <c r="I1239" s="17">
        <v>1058</v>
      </c>
      <c r="J1239" s="17">
        <v>158.7</v>
      </c>
      <c r="K1239" s="26" t="s">
        <v>142</v>
      </c>
    </row>
    <row r="1240" ht="27" outlineLevel="2" spans="1:11">
      <c r="A1240" s="26">
        <v>1188</v>
      </c>
      <c r="B1240" s="26" t="s">
        <v>812</v>
      </c>
      <c r="C1240" s="26" t="s">
        <v>2001</v>
      </c>
      <c r="D1240" s="26" t="s">
        <v>1994</v>
      </c>
      <c r="E1240" s="26" t="s">
        <v>180</v>
      </c>
      <c r="F1240" s="26" t="s">
        <v>140</v>
      </c>
      <c r="G1240" s="26" t="s">
        <v>236</v>
      </c>
      <c r="H1240" s="17">
        <v>1375</v>
      </c>
      <c r="I1240" s="17">
        <v>1375</v>
      </c>
      <c r="J1240" s="17">
        <v>275</v>
      </c>
      <c r="K1240" s="26" t="s">
        <v>142</v>
      </c>
    </row>
    <row r="1241" ht="30" outlineLevel="1" spans="1:11">
      <c r="A1241" s="26"/>
      <c r="B1241" s="26" t="s">
        <v>150</v>
      </c>
      <c r="C1241" s="26" t="s">
        <v>151</v>
      </c>
      <c r="D1241" s="38" t="s">
        <v>2002</v>
      </c>
      <c r="E1241" s="26"/>
      <c r="F1241" s="26"/>
      <c r="G1241" s="26"/>
      <c r="H1241" s="17">
        <f>SUBTOTAL(9,H1236:H1240)</f>
        <v>15083</v>
      </c>
      <c r="I1241" s="17">
        <f>SUBTOTAL(9,I1236:I1240)</f>
        <v>15083</v>
      </c>
      <c r="J1241" s="17">
        <f>SUBTOTAL(9,J1236:J1240)</f>
        <v>2913.7</v>
      </c>
      <c r="K1241" s="26"/>
    </row>
    <row r="1242" ht="27" outlineLevel="2" spans="1:11">
      <c r="A1242" s="26">
        <v>1189</v>
      </c>
      <c r="B1242" s="26" t="s">
        <v>2003</v>
      </c>
      <c r="C1242" s="26" t="s">
        <v>2004</v>
      </c>
      <c r="D1242" s="26" t="s">
        <v>2005</v>
      </c>
      <c r="E1242" s="26" t="s">
        <v>187</v>
      </c>
      <c r="F1242" s="26" t="s">
        <v>140</v>
      </c>
      <c r="G1242" s="26" t="s">
        <v>354</v>
      </c>
      <c r="H1242" s="17">
        <v>2799</v>
      </c>
      <c r="I1242" s="17">
        <v>2799</v>
      </c>
      <c r="J1242" s="17">
        <v>559.8</v>
      </c>
      <c r="K1242" s="26" t="s">
        <v>142</v>
      </c>
    </row>
    <row r="1243" ht="27" outlineLevel="2" spans="1:11">
      <c r="A1243" s="26">
        <v>1190</v>
      </c>
      <c r="B1243" s="26" t="s">
        <v>2003</v>
      </c>
      <c r="C1243" s="26" t="s">
        <v>2004</v>
      </c>
      <c r="D1243" s="26" t="s">
        <v>2005</v>
      </c>
      <c r="E1243" s="26" t="s">
        <v>324</v>
      </c>
      <c r="F1243" s="26" t="s">
        <v>140</v>
      </c>
      <c r="G1243" s="26" t="s">
        <v>354</v>
      </c>
      <c r="H1243" s="17">
        <v>9999</v>
      </c>
      <c r="I1243" s="17">
        <v>9999</v>
      </c>
      <c r="J1243" s="17">
        <v>1999.8</v>
      </c>
      <c r="K1243" s="26" t="s">
        <v>142</v>
      </c>
    </row>
    <row r="1244" ht="27" outlineLevel="2" spans="1:11">
      <c r="A1244" s="26">
        <v>1191</v>
      </c>
      <c r="B1244" s="26" t="s">
        <v>2003</v>
      </c>
      <c r="C1244" s="26" t="s">
        <v>2004</v>
      </c>
      <c r="D1244" s="26" t="s">
        <v>2005</v>
      </c>
      <c r="E1244" s="26" t="s">
        <v>297</v>
      </c>
      <c r="F1244" s="26" t="s">
        <v>140</v>
      </c>
      <c r="G1244" s="26" t="s">
        <v>354</v>
      </c>
      <c r="H1244" s="17">
        <v>1999</v>
      </c>
      <c r="I1244" s="17">
        <v>1999</v>
      </c>
      <c r="J1244" s="17">
        <v>299.85</v>
      </c>
      <c r="K1244" s="26" t="s">
        <v>142</v>
      </c>
    </row>
    <row r="1245" ht="27" outlineLevel="2" spans="1:11">
      <c r="A1245" s="26">
        <v>1192</v>
      </c>
      <c r="B1245" s="26" t="s">
        <v>2003</v>
      </c>
      <c r="C1245" s="26" t="s">
        <v>2004</v>
      </c>
      <c r="D1245" s="26" t="s">
        <v>2005</v>
      </c>
      <c r="E1245" s="26" t="s">
        <v>292</v>
      </c>
      <c r="F1245" s="26" t="s">
        <v>140</v>
      </c>
      <c r="G1245" s="26" t="s">
        <v>354</v>
      </c>
      <c r="H1245" s="17">
        <v>9999</v>
      </c>
      <c r="I1245" s="17">
        <v>9999</v>
      </c>
      <c r="J1245" s="17">
        <v>1999.8</v>
      </c>
      <c r="K1245" s="26" t="s">
        <v>142</v>
      </c>
    </row>
    <row r="1246" ht="27" outlineLevel="2" spans="1:11">
      <c r="A1246" s="26">
        <v>1193</v>
      </c>
      <c r="B1246" s="26" t="s">
        <v>2006</v>
      </c>
      <c r="C1246" s="26" t="s">
        <v>2007</v>
      </c>
      <c r="D1246" s="26" t="s">
        <v>2005</v>
      </c>
      <c r="E1246" s="26" t="s">
        <v>297</v>
      </c>
      <c r="F1246" s="26" t="s">
        <v>140</v>
      </c>
      <c r="G1246" s="26" t="s">
        <v>354</v>
      </c>
      <c r="H1246" s="17">
        <v>3799</v>
      </c>
      <c r="I1246" s="17">
        <v>3799</v>
      </c>
      <c r="J1246" s="17">
        <v>759.8</v>
      </c>
      <c r="K1246" s="26" t="s">
        <v>142</v>
      </c>
    </row>
    <row r="1247" ht="27" outlineLevel="2" spans="1:11">
      <c r="A1247" s="26">
        <v>1194</v>
      </c>
      <c r="B1247" s="26" t="s">
        <v>2006</v>
      </c>
      <c r="C1247" s="26" t="s">
        <v>2007</v>
      </c>
      <c r="D1247" s="26" t="s">
        <v>2005</v>
      </c>
      <c r="E1247" s="26" t="s">
        <v>324</v>
      </c>
      <c r="F1247" s="26" t="s">
        <v>140</v>
      </c>
      <c r="G1247" s="26" t="s">
        <v>354</v>
      </c>
      <c r="H1247" s="17">
        <v>7999</v>
      </c>
      <c r="I1247" s="17">
        <v>7999</v>
      </c>
      <c r="J1247" s="17">
        <v>1599.8</v>
      </c>
      <c r="K1247" s="26" t="s">
        <v>142</v>
      </c>
    </row>
    <row r="1248" ht="27" outlineLevel="2" spans="1:11">
      <c r="A1248" s="26">
        <v>1195</v>
      </c>
      <c r="B1248" s="26" t="s">
        <v>2006</v>
      </c>
      <c r="C1248" s="26" t="s">
        <v>2007</v>
      </c>
      <c r="D1248" s="26" t="s">
        <v>2005</v>
      </c>
      <c r="E1248" s="26" t="s">
        <v>156</v>
      </c>
      <c r="F1248" s="26" t="s">
        <v>140</v>
      </c>
      <c r="G1248" s="26" t="s">
        <v>354</v>
      </c>
      <c r="H1248" s="17">
        <v>2999</v>
      </c>
      <c r="I1248" s="17">
        <v>2999</v>
      </c>
      <c r="J1248" s="17">
        <v>449.85</v>
      </c>
      <c r="K1248" s="26" t="s">
        <v>142</v>
      </c>
    </row>
    <row r="1249" ht="27" outlineLevel="2" spans="1:11">
      <c r="A1249" s="26">
        <v>1196</v>
      </c>
      <c r="B1249" s="26" t="s">
        <v>2006</v>
      </c>
      <c r="C1249" s="26" t="s">
        <v>2007</v>
      </c>
      <c r="D1249" s="26" t="s">
        <v>2005</v>
      </c>
      <c r="E1249" s="26" t="s">
        <v>180</v>
      </c>
      <c r="F1249" s="26" t="s">
        <v>140</v>
      </c>
      <c r="G1249" s="26" t="s">
        <v>354</v>
      </c>
      <c r="H1249" s="17">
        <v>2999</v>
      </c>
      <c r="I1249" s="17">
        <v>2999</v>
      </c>
      <c r="J1249" s="17">
        <v>599.8</v>
      </c>
      <c r="K1249" s="26" t="s">
        <v>142</v>
      </c>
    </row>
    <row r="1250" ht="27" outlineLevel="2" spans="1:11">
      <c r="A1250" s="26">
        <v>1197</v>
      </c>
      <c r="B1250" s="26" t="s">
        <v>2006</v>
      </c>
      <c r="C1250" s="26" t="s">
        <v>2007</v>
      </c>
      <c r="D1250" s="26" t="s">
        <v>2005</v>
      </c>
      <c r="E1250" s="26" t="s">
        <v>158</v>
      </c>
      <c r="F1250" s="26" t="s">
        <v>140</v>
      </c>
      <c r="G1250" s="26" t="s">
        <v>354</v>
      </c>
      <c r="H1250" s="17">
        <v>1999</v>
      </c>
      <c r="I1250" s="17">
        <v>1999</v>
      </c>
      <c r="J1250" s="17">
        <v>399.8</v>
      </c>
      <c r="K1250" s="26" t="s">
        <v>142</v>
      </c>
    </row>
    <row r="1251" ht="27" outlineLevel="2" spans="1:11">
      <c r="A1251" s="26">
        <v>1198</v>
      </c>
      <c r="B1251" s="26" t="s">
        <v>2008</v>
      </c>
      <c r="C1251" s="26" t="s">
        <v>2009</v>
      </c>
      <c r="D1251" s="26" t="s">
        <v>2005</v>
      </c>
      <c r="E1251" s="26" t="s">
        <v>188</v>
      </c>
      <c r="F1251" s="26" t="s">
        <v>140</v>
      </c>
      <c r="G1251" s="26" t="s">
        <v>354</v>
      </c>
      <c r="H1251" s="17">
        <v>3599</v>
      </c>
      <c r="I1251" s="17">
        <v>3599</v>
      </c>
      <c r="J1251" s="17">
        <v>719.8</v>
      </c>
      <c r="K1251" s="26" t="s">
        <v>142</v>
      </c>
    </row>
    <row r="1252" ht="27" outlineLevel="2" spans="1:11">
      <c r="A1252" s="26">
        <v>1199</v>
      </c>
      <c r="B1252" s="26" t="s">
        <v>2008</v>
      </c>
      <c r="C1252" s="26" t="s">
        <v>2009</v>
      </c>
      <c r="D1252" s="26" t="s">
        <v>2005</v>
      </c>
      <c r="E1252" s="26" t="s">
        <v>187</v>
      </c>
      <c r="F1252" s="26" t="s">
        <v>140</v>
      </c>
      <c r="G1252" s="26" t="s">
        <v>354</v>
      </c>
      <c r="H1252" s="17">
        <v>3599</v>
      </c>
      <c r="I1252" s="17">
        <v>3599</v>
      </c>
      <c r="J1252" s="17">
        <v>719.8</v>
      </c>
      <c r="K1252" s="26" t="s">
        <v>142</v>
      </c>
    </row>
    <row r="1253" ht="27" outlineLevel="2" spans="1:11">
      <c r="A1253" s="26">
        <v>1200</v>
      </c>
      <c r="B1253" s="26" t="s">
        <v>2010</v>
      </c>
      <c r="C1253" s="26" t="s">
        <v>2011</v>
      </c>
      <c r="D1253" s="26" t="s">
        <v>2005</v>
      </c>
      <c r="E1253" s="26" t="s">
        <v>145</v>
      </c>
      <c r="F1253" s="26" t="s">
        <v>140</v>
      </c>
      <c r="G1253" s="26" t="s">
        <v>451</v>
      </c>
      <c r="H1253" s="17">
        <v>3599</v>
      </c>
      <c r="I1253" s="17">
        <v>3599</v>
      </c>
      <c r="J1253" s="17">
        <v>719.8</v>
      </c>
      <c r="K1253" s="26" t="s">
        <v>142</v>
      </c>
    </row>
    <row r="1254" ht="27" outlineLevel="2" spans="1:11">
      <c r="A1254" s="26">
        <v>1201</v>
      </c>
      <c r="B1254" s="26" t="s">
        <v>2010</v>
      </c>
      <c r="C1254" s="26" t="s">
        <v>2011</v>
      </c>
      <c r="D1254" s="26" t="s">
        <v>2005</v>
      </c>
      <c r="E1254" s="26" t="s">
        <v>188</v>
      </c>
      <c r="F1254" s="26" t="s">
        <v>140</v>
      </c>
      <c r="G1254" s="26" t="s">
        <v>354</v>
      </c>
      <c r="H1254" s="17">
        <v>3599</v>
      </c>
      <c r="I1254" s="17">
        <v>3599</v>
      </c>
      <c r="J1254" s="17">
        <v>719.8</v>
      </c>
      <c r="K1254" s="26" t="s">
        <v>142</v>
      </c>
    </row>
    <row r="1255" ht="27" outlineLevel="2" spans="1:11">
      <c r="A1255" s="26">
        <v>1202</v>
      </c>
      <c r="B1255" s="26" t="s">
        <v>2012</v>
      </c>
      <c r="C1255" s="26" t="s">
        <v>2013</v>
      </c>
      <c r="D1255" s="26" t="s">
        <v>2005</v>
      </c>
      <c r="E1255" s="26" t="s">
        <v>297</v>
      </c>
      <c r="F1255" s="26" t="s">
        <v>140</v>
      </c>
      <c r="G1255" s="26" t="s">
        <v>454</v>
      </c>
      <c r="H1255" s="17">
        <v>1999</v>
      </c>
      <c r="I1255" s="17">
        <v>1999</v>
      </c>
      <c r="J1255" s="17">
        <v>299.85</v>
      </c>
      <c r="K1255" s="26" t="s">
        <v>142</v>
      </c>
    </row>
    <row r="1256" ht="27" outlineLevel="2" spans="1:11">
      <c r="A1256" s="26">
        <v>1203</v>
      </c>
      <c r="B1256" s="26" t="s">
        <v>2012</v>
      </c>
      <c r="C1256" s="26" t="s">
        <v>2013</v>
      </c>
      <c r="D1256" s="26" t="s">
        <v>2005</v>
      </c>
      <c r="E1256" s="26" t="s">
        <v>292</v>
      </c>
      <c r="F1256" s="26" t="s">
        <v>140</v>
      </c>
      <c r="G1256" s="26" t="s">
        <v>454</v>
      </c>
      <c r="H1256" s="17">
        <v>1799</v>
      </c>
      <c r="I1256" s="17">
        <v>1799</v>
      </c>
      <c r="J1256" s="17">
        <v>269.85</v>
      </c>
      <c r="K1256" s="26" t="s">
        <v>142</v>
      </c>
    </row>
    <row r="1257" ht="27" outlineLevel="2" spans="1:11">
      <c r="A1257" s="26">
        <v>1204</v>
      </c>
      <c r="B1257" s="26" t="s">
        <v>2012</v>
      </c>
      <c r="C1257" s="26" t="s">
        <v>2013</v>
      </c>
      <c r="D1257" s="26" t="s">
        <v>2005</v>
      </c>
      <c r="E1257" s="26" t="s">
        <v>187</v>
      </c>
      <c r="F1257" s="26" t="s">
        <v>140</v>
      </c>
      <c r="G1257" s="26" t="s">
        <v>454</v>
      </c>
      <c r="H1257" s="17">
        <v>8999</v>
      </c>
      <c r="I1257" s="17">
        <v>8999</v>
      </c>
      <c r="J1257" s="17">
        <v>1799.8</v>
      </c>
      <c r="K1257" s="26" t="s">
        <v>142</v>
      </c>
    </row>
    <row r="1258" ht="27" outlineLevel="2" spans="1:11">
      <c r="A1258" s="26">
        <v>1205</v>
      </c>
      <c r="B1258" s="26" t="s">
        <v>2012</v>
      </c>
      <c r="C1258" s="26" t="s">
        <v>2013</v>
      </c>
      <c r="D1258" s="26" t="s">
        <v>2005</v>
      </c>
      <c r="E1258" s="26" t="s">
        <v>156</v>
      </c>
      <c r="F1258" s="26" t="s">
        <v>140</v>
      </c>
      <c r="G1258" s="26" t="s">
        <v>454</v>
      </c>
      <c r="H1258" s="17">
        <v>1999</v>
      </c>
      <c r="I1258" s="17">
        <v>1999</v>
      </c>
      <c r="J1258" s="17">
        <v>399.8</v>
      </c>
      <c r="K1258" s="26" t="s">
        <v>142</v>
      </c>
    </row>
    <row r="1259" ht="27" outlineLevel="2" spans="1:11">
      <c r="A1259" s="26">
        <v>1206</v>
      </c>
      <c r="B1259" s="26" t="s">
        <v>2014</v>
      </c>
      <c r="C1259" s="26" t="s">
        <v>2015</v>
      </c>
      <c r="D1259" s="26" t="s">
        <v>2005</v>
      </c>
      <c r="E1259" s="26" t="s">
        <v>324</v>
      </c>
      <c r="F1259" s="26" t="s">
        <v>140</v>
      </c>
      <c r="G1259" s="26" t="s">
        <v>451</v>
      </c>
      <c r="H1259" s="17">
        <v>2999</v>
      </c>
      <c r="I1259" s="17">
        <v>2999</v>
      </c>
      <c r="J1259" s="17">
        <v>449.85</v>
      </c>
      <c r="K1259" s="26" t="s">
        <v>142</v>
      </c>
    </row>
    <row r="1260" ht="27" outlineLevel="2" spans="1:11">
      <c r="A1260" s="26">
        <v>1207</v>
      </c>
      <c r="B1260" s="26" t="s">
        <v>178</v>
      </c>
      <c r="C1260" s="26" t="s">
        <v>2016</v>
      </c>
      <c r="D1260" s="26" t="s">
        <v>2005</v>
      </c>
      <c r="E1260" s="26" t="s">
        <v>145</v>
      </c>
      <c r="F1260" s="26" t="s">
        <v>140</v>
      </c>
      <c r="G1260" s="26" t="s">
        <v>451</v>
      </c>
      <c r="H1260" s="17">
        <v>2799</v>
      </c>
      <c r="I1260" s="17">
        <v>2799</v>
      </c>
      <c r="J1260" s="17">
        <v>559.8</v>
      </c>
      <c r="K1260" s="26" t="s">
        <v>142</v>
      </c>
    </row>
    <row r="1261" ht="27" outlineLevel="2" spans="1:11">
      <c r="A1261" s="26">
        <v>1208</v>
      </c>
      <c r="B1261" s="26" t="s">
        <v>178</v>
      </c>
      <c r="C1261" s="26" t="s">
        <v>2016</v>
      </c>
      <c r="D1261" s="26" t="s">
        <v>2005</v>
      </c>
      <c r="E1261" s="26" t="s">
        <v>188</v>
      </c>
      <c r="F1261" s="26" t="s">
        <v>140</v>
      </c>
      <c r="G1261" s="26" t="s">
        <v>451</v>
      </c>
      <c r="H1261" s="17">
        <v>2799</v>
      </c>
      <c r="I1261" s="17">
        <v>2799</v>
      </c>
      <c r="J1261" s="17">
        <v>559.8</v>
      </c>
      <c r="K1261" s="26" t="s">
        <v>142</v>
      </c>
    </row>
    <row r="1262" ht="27" outlineLevel="2" spans="1:11">
      <c r="A1262" s="26">
        <v>1209</v>
      </c>
      <c r="B1262" s="26" t="s">
        <v>178</v>
      </c>
      <c r="C1262" s="26" t="s">
        <v>2016</v>
      </c>
      <c r="D1262" s="26" t="s">
        <v>2005</v>
      </c>
      <c r="E1262" s="26" t="s">
        <v>187</v>
      </c>
      <c r="F1262" s="26" t="s">
        <v>140</v>
      </c>
      <c r="G1262" s="26" t="s">
        <v>451</v>
      </c>
      <c r="H1262" s="17">
        <v>2799</v>
      </c>
      <c r="I1262" s="17">
        <v>2799</v>
      </c>
      <c r="J1262" s="17">
        <v>559.8</v>
      </c>
      <c r="K1262" s="26" t="s">
        <v>142</v>
      </c>
    </row>
    <row r="1263" ht="27" outlineLevel="2" spans="1:11">
      <c r="A1263" s="26">
        <v>1210</v>
      </c>
      <c r="B1263" s="26" t="s">
        <v>178</v>
      </c>
      <c r="C1263" s="26" t="s">
        <v>2016</v>
      </c>
      <c r="D1263" s="26" t="s">
        <v>2005</v>
      </c>
      <c r="E1263" s="26" t="s">
        <v>324</v>
      </c>
      <c r="F1263" s="26" t="s">
        <v>140</v>
      </c>
      <c r="G1263" s="26" t="s">
        <v>451</v>
      </c>
      <c r="H1263" s="17">
        <v>7999</v>
      </c>
      <c r="I1263" s="17">
        <v>7999</v>
      </c>
      <c r="J1263" s="17">
        <v>1599.8</v>
      </c>
      <c r="K1263" s="26" t="s">
        <v>142</v>
      </c>
    </row>
    <row r="1264" ht="27" outlineLevel="2" spans="1:11">
      <c r="A1264" s="26">
        <v>1211</v>
      </c>
      <c r="B1264" s="26" t="s">
        <v>178</v>
      </c>
      <c r="C1264" s="26" t="s">
        <v>2016</v>
      </c>
      <c r="D1264" s="26" t="s">
        <v>2005</v>
      </c>
      <c r="E1264" s="26" t="s">
        <v>156</v>
      </c>
      <c r="F1264" s="26" t="s">
        <v>140</v>
      </c>
      <c r="G1264" s="26" t="s">
        <v>451</v>
      </c>
      <c r="H1264" s="17">
        <v>1499</v>
      </c>
      <c r="I1264" s="17">
        <v>1499</v>
      </c>
      <c r="J1264" s="17">
        <v>224.85</v>
      </c>
      <c r="K1264" s="26" t="s">
        <v>142</v>
      </c>
    </row>
    <row r="1265" ht="27" outlineLevel="2" spans="1:11">
      <c r="A1265" s="26">
        <v>1212</v>
      </c>
      <c r="B1265" s="26" t="s">
        <v>211</v>
      </c>
      <c r="C1265" s="26" t="s">
        <v>2017</v>
      </c>
      <c r="D1265" s="26" t="s">
        <v>2005</v>
      </c>
      <c r="E1265" s="26" t="s">
        <v>145</v>
      </c>
      <c r="F1265" s="26" t="s">
        <v>140</v>
      </c>
      <c r="G1265" s="26" t="s">
        <v>451</v>
      </c>
      <c r="H1265" s="17">
        <v>2799</v>
      </c>
      <c r="I1265" s="17">
        <v>2799</v>
      </c>
      <c r="J1265" s="17">
        <v>559.8</v>
      </c>
      <c r="K1265" s="26" t="s">
        <v>142</v>
      </c>
    </row>
    <row r="1266" ht="27" outlineLevel="2" spans="1:11">
      <c r="A1266" s="26">
        <v>1213</v>
      </c>
      <c r="B1266" s="26" t="s">
        <v>211</v>
      </c>
      <c r="C1266" s="26" t="s">
        <v>2017</v>
      </c>
      <c r="D1266" s="26" t="s">
        <v>2005</v>
      </c>
      <c r="E1266" s="26" t="s">
        <v>188</v>
      </c>
      <c r="F1266" s="26" t="s">
        <v>140</v>
      </c>
      <c r="G1266" s="26" t="s">
        <v>451</v>
      </c>
      <c r="H1266" s="17">
        <v>2799</v>
      </c>
      <c r="I1266" s="17">
        <v>2799</v>
      </c>
      <c r="J1266" s="17">
        <v>559.8</v>
      </c>
      <c r="K1266" s="26" t="s">
        <v>142</v>
      </c>
    </row>
    <row r="1267" ht="27" outlineLevel="2" spans="1:11">
      <c r="A1267" s="26">
        <v>1214</v>
      </c>
      <c r="B1267" s="26" t="s">
        <v>211</v>
      </c>
      <c r="C1267" s="26" t="s">
        <v>2017</v>
      </c>
      <c r="D1267" s="26" t="s">
        <v>2005</v>
      </c>
      <c r="E1267" s="26" t="s">
        <v>187</v>
      </c>
      <c r="F1267" s="26" t="s">
        <v>140</v>
      </c>
      <c r="G1267" s="26" t="s">
        <v>451</v>
      </c>
      <c r="H1267" s="17">
        <v>2799</v>
      </c>
      <c r="I1267" s="17">
        <v>2799</v>
      </c>
      <c r="J1267" s="17">
        <v>559.8</v>
      </c>
      <c r="K1267" s="26" t="s">
        <v>142</v>
      </c>
    </row>
    <row r="1268" ht="27" outlineLevel="2" spans="1:11">
      <c r="A1268" s="26">
        <v>1215</v>
      </c>
      <c r="B1268" s="26" t="s">
        <v>211</v>
      </c>
      <c r="C1268" s="26" t="s">
        <v>2017</v>
      </c>
      <c r="D1268" s="26" t="s">
        <v>2005</v>
      </c>
      <c r="E1268" s="26" t="s">
        <v>324</v>
      </c>
      <c r="F1268" s="26" t="s">
        <v>140</v>
      </c>
      <c r="G1268" s="26" t="s">
        <v>451</v>
      </c>
      <c r="H1268" s="17">
        <v>7999</v>
      </c>
      <c r="I1268" s="17">
        <v>7999</v>
      </c>
      <c r="J1268" s="17">
        <v>1599.8</v>
      </c>
      <c r="K1268" s="26" t="s">
        <v>142</v>
      </c>
    </row>
    <row r="1269" ht="27" outlineLevel="2" spans="1:11">
      <c r="A1269" s="26">
        <v>1216</v>
      </c>
      <c r="B1269" s="26" t="s">
        <v>211</v>
      </c>
      <c r="C1269" s="26" t="s">
        <v>2017</v>
      </c>
      <c r="D1269" s="26" t="s">
        <v>2005</v>
      </c>
      <c r="E1269" s="26" t="s">
        <v>292</v>
      </c>
      <c r="F1269" s="26" t="s">
        <v>140</v>
      </c>
      <c r="G1269" s="26" t="s">
        <v>451</v>
      </c>
      <c r="H1269" s="17">
        <v>3599</v>
      </c>
      <c r="I1269" s="17">
        <v>3599</v>
      </c>
      <c r="J1269" s="17">
        <v>719.8</v>
      </c>
      <c r="K1269" s="26" t="s">
        <v>142</v>
      </c>
    </row>
    <row r="1270" ht="27" outlineLevel="2" spans="1:11">
      <c r="A1270" s="26">
        <v>1217</v>
      </c>
      <c r="B1270" s="26" t="s">
        <v>211</v>
      </c>
      <c r="C1270" s="26" t="s">
        <v>2017</v>
      </c>
      <c r="D1270" s="26" t="s">
        <v>2005</v>
      </c>
      <c r="E1270" s="26" t="s">
        <v>297</v>
      </c>
      <c r="F1270" s="26" t="s">
        <v>140</v>
      </c>
      <c r="G1270" s="26" t="s">
        <v>451</v>
      </c>
      <c r="H1270" s="17">
        <v>1899</v>
      </c>
      <c r="I1270" s="17">
        <v>1899</v>
      </c>
      <c r="J1270" s="17">
        <v>284.85</v>
      </c>
      <c r="K1270" s="26" t="s">
        <v>142</v>
      </c>
    </row>
    <row r="1271" ht="27" outlineLevel="2" spans="1:11">
      <c r="A1271" s="26">
        <v>1218</v>
      </c>
      <c r="B1271" s="26" t="s">
        <v>2018</v>
      </c>
      <c r="C1271" s="26" t="s">
        <v>2019</v>
      </c>
      <c r="D1271" s="26" t="s">
        <v>2005</v>
      </c>
      <c r="E1271" s="26" t="s">
        <v>145</v>
      </c>
      <c r="F1271" s="26" t="s">
        <v>140</v>
      </c>
      <c r="G1271" s="26" t="s">
        <v>164</v>
      </c>
      <c r="H1271" s="17">
        <v>2199</v>
      </c>
      <c r="I1271" s="17">
        <v>2199</v>
      </c>
      <c r="J1271" s="17">
        <v>439.8</v>
      </c>
      <c r="K1271" s="26" t="s">
        <v>142</v>
      </c>
    </row>
    <row r="1272" ht="27" outlineLevel="2" spans="1:11">
      <c r="A1272" s="26">
        <v>1219</v>
      </c>
      <c r="B1272" s="26" t="s">
        <v>2018</v>
      </c>
      <c r="C1272" s="26" t="s">
        <v>2019</v>
      </c>
      <c r="D1272" s="26" t="s">
        <v>2005</v>
      </c>
      <c r="E1272" s="26" t="s">
        <v>188</v>
      </c>
      <c r="F1272" s="26" t="s">
        <v>140</v>
      </c>
      <c r="G1272" s="26" t="s">
        <v>164</v>
      </c>
      <c r="H1272" s="17">
        <v>2199</v>
      </c>
      <c r="I1272" s="17">
        <v>2199</v>
      </c>
      <c r="J1272" s="17">
        <v>439.8</v>
      </c>
      <c r="K1272" s="26" t="s">
        <v>142</v>
      </c>
    </row>
    <row r="1273" ht="27" outlineLevel="2" spans="1:11">
      <c r="A1273" s="26">
        <v>1220</v>
      </c>
      <c r="B1273" s="26" t="s">
        <v>2018</v>
      </c>
      <c r="C1273" s="26" t="s">
        <v>2019</v>
      </c>
      <c r="D1273" s="26" t="s">
        <v>2005</v>
      </c>
      <c r="E1273" s="26" t="s">
        <v>324</v>
      </c>
      <c r="F1273" s="26" t="s">
        <v>140</v>
      </c>
      <c r="G1273" s="26" t="s">
        <v>164</v>
      </c>
      <c r="H1273" s="17">
        <v>3999</v>
      </c>
      <c r="I1273" s="17">
        <v>3999</v>
      </c>
      <c r="J1273" s="17">
        <v>599.85</v>
      </c>
      <c r="K1273" s="26" t="s">
        <v>142</v>
      </c>
    </row>
    <row r="1274" ht="27" outlineLevel="2" spans="1:11">
      <c r="A1274" s="26">
        <v>1221</v>
      </c>
      <c r="B1274" s="26" t="s">
        <v>2018</v>
      </c>
      <c r="C1274" s="26" t="s">
        <v>2019</v>
      </c>
      <c r="D1274" s="26" t="s">
        <v>2005</v>
      </c>
      <c r="E1274" s="26" t="s">
        <v>156</v>
      </c>
      <c r="F1274" s="26" t="s">
        <v>140</v>
      </c>
      <c r="G1274" s="26" t="s">
        <v>164</v>
      </c>
      <c r="H1274" s="17">
        <v>2799</v>
      </c>
      <c r="I1274" s="17">
        <v>2799</v>
      </c>
      <c r="J1274" s="17">
        <v>419.85</v>
      </c>
      <c r="K1274" s="26" t="s">
        <v>142</v>
      </c>
    </row>
    <row r="1275" ht="27" outlineLevel="2" spans="1:11">
      <c r="A1275" s="26">
        <v>1222</v>
      </c>
      <c r="B1275" s="26" t="s">
        <v>1848</v>
      </c>
      <c r="C1275" s="26" t="s">
        <v>1849</v>
      </c>
      <c r="D1275" s="26" t="s">
        <v>2005</v>
      </c>
      <c r="E1275" s="26" t="s">
        <v>145</v>
      </c>
      <c r="F1275" s="26" t="s">
        <v>140</v>
      </c>
      <c r="G1275" s="26" t="s">
        <v>164</v>
      </c>
      <c r="H1275" s="17">
        <v>5799</v>
      </c>
      <c r="I1275" s="17">
        <v>5799</v>
      </c>
      <c r="J1275" s="17">
        <v>1159.8</v>
      </c>
      <c r="K1275" s="26" t="s">
        <v>142</v>
      </c>
    </row>
    <row r="1276" ht="27" outlineLevel="2" spans="1:11">
      <c r="A1276" s="26">
        <v>1223</v>
      </c>
      <c r="B1276" s="26" t="s">
        <v>1848</v>
      </c>
      <c r="C1276" s="26" t="s">
        <v>1849</v>
      </c>
      <c r="D1276" s="26" t="s">
        <v>2005</v>
      </c>
      <c r="E1276" s="26" t="s">
        <v>324</v>
      </c>
      <c r="F1276" s="26" t="s">
        <v>140</v>
      </c>
      <c r="G1276" s="26" t="s">
        <v>164</v>
      </c>
      <c r="H1276" s="17">
        <v>2999</v>
      </c>
      <c r="I1276" s="17">
        <v>2999</v>
      </c>
      <c r="J1276" s="17">
        <v>449.85</v>
      </c>
      <c r="K1276" s="26" t="s">
        <v>142</v>
      </c>
    </row>
    <row r="1277" ht="27" outlineLevel="2" spans="1:11">
      <c r="A1277" s="26">
        <v>1224</v>
      </c>
      <c r="B1277" s="26" t="s">
        <v>2020</v>
      </c>
      <c r="C1277" s="26" t="s">
        <v>2021</v>
      </c>
      <c r="D1277" s="26" t="s">
        <v>2005</v>
      </c>
      <c r="E1277" s="26" t="s">
        <v>297</v>
      </c>
      <c r="F1277" s="26" t="s">
        <v>140</v>
      </c>
      <c r="G1277" s="26" t="s">
        <v>164</v>
      </c>
      <c r="H1277" s="17">
        <v>2799</v>
      </c>
      <c r="I1277" s="17">
        <v>2799</v>
      </c>
      <c r="J1277" s="17">
        <v>559.8</v>
      </c>
      <c r="K1277" s="26" t="s">
        <v>142</v>
      </c>
    </row>
    <row r="1278" ht="27" outlineLevel="2" spans="1:11">
      <c r="A1278" s="26">
        <v>1225</v>
      </c>
      <c r="B1278" s="26" t="s">
        <v>2020</v>
      </c>
      <c r="C1278" s="26" t="s">
        <v>2021</v>
      </c>
      <c r="D1278" s="26" t="s">
        <v>2005</v>
      </c>
      <c r="E1278" s="26" t="s">
        <v>188</v>
      </c>
      <c r="F1278" s="26" t="s">
        <v>140</v>
      </c>
      <c r="G1278" s="26" t="s">
        <v>164</v>
      </c>
      <c r="H1278" s="17">
        <v>6999</v>
      </c>
      <c r="I1278" s="17">
        <v>6999</v>
      </c>
      <c r="J1278" s="17">
        <v>1399.8</v>
      </c>
      <c r="K1278" s="26" t="s">
        <v>142</v>
      </c>
    </row>
    <row r="1279" ht="27" outlineLevel="2" spans="1:11">
      <c r="A1279" s="26">
        <v>1226</v>
      </c>
      <c r="B1279" s="26" t="s">
        <v>2020</v>
      </c>
      <c r="C1279" s="26" t="s">
        <v>2021</v>
      </c>
      <c r="D1279" s="26" t="s">
        <v>2005</v>
      </c>
      <c r="E1279" s="26" t="s">
        <v>156</v>
      </c>
      <c r="F1279" s="26" t="s">
        <v>140</v>
      </c>
      <c r="G1279" s="26" t="s">
        <v>186</v>
      </c>
      <c r="H1279" s="17">
        <v>1999</v>
      </c>
      <c r="I1279" s="17">
        <v>1999</v>
      </c>
      <c r="J1279" s="17">
        <v>299.85</v>
      </c>
      <c r="K1279" s="26" t="s">
        <v>142</v>
      </c>
    </row>
    <row r="1280" ht="27" outlineLevel="2" spans="1:11">
      <c r="A1280" s="26">
        <v>1227</v>
      </c>
      <c r="B1280" s="26" t="s">
        <v>2020</v>
      </c>
      <c r="C1280" s="26" t="s">
        <v>2021</v>
      </c>
      <c r="D1280" s="26" t="s">
        <v>2005</v>
      </c>
      <c r="E1280" s="26" t="s">
        <v>180</v>
      </c>
      <c r="F1280" s="26" t="s">
        <v>140</v>
      </c>
      <c r="G1280" s="26" t="s">
        <v>186</v>
      </c>
      <c r="H1280" s="17">
        <v>2999</v>
      </c>
      <c r="I1280" s="17">
        <v>2999</v>
      </c>
      <c r="J1280" s="17">
        <v>599.8</v>
      </c>
      <c r="K1280" s="26" t="s">
        <v>142</v>
      </c>
    </row>
    <row r="1281" ht="27" outlineLevel="2" spans="1:11">
      <c r="A1281" s="26">
        <v>1228</v>
      </c>
      <c r="B1281" s="26" t="s">
        <v>2022</v>
      </c>
      <c r="C1281" s="26" t="s">
        <v>2023</v>
      </c>
      <c r="D1281" s="26" t="s">
        <v>2005</v>
      </c>
      <c r="E1281" s="26" t="s">
        <v>324</v>
      </c>
      <c r="F1281" s="26" t="s">
        <v>140</v>
      </c>
      <c r="G1281" s="26" t="s">
        <v>186</v>
      </c>
      <c r="H1281" s="17">
        <v>4399</v>
      </c>
      <c r="I1281" s="17">
        <v>4399</v>
      </c>
      <c r="J1281" s="17">
        <v>659.85</v>
      </c>
      <c r="K1281" s="26" t="s">
        <v>142</v>
      </c>
    </row>
    <row r="1282" ht="27" outlineLevel="2" spans="1:11">
      <c r="A1282" s="26">
        <v>1229</v>
      </c>
      <c r="B1282" s="26" t="s">
        <v>2022</v>
      </c>
      <c r="C1282" s="26" t="s">
        <v>2023</v>
      </c>
      <c r="D1282" s="26" t="s">
        <v>2005</v>
      </c>
      <c r="E1282" s="26" t="s">
        <v>188</v>
      </c>
      <c r="F1282" s="26" t="s">
        <v>140</v>
      </c>
      <c r="G1282" s="26" t="s">
        <v>186</v>
      </c>
      <c r="H1282" s="17">
        <v>3499</v>
      </c>
      <c r="I1282" s="17">
        <v>3499</v>
      </c>
      <c r="J1282" s="17">
        <v>699.8</v>
      </c>
      <c r="K1282" s="26" t="s">
        <v>142</v>
      </c>
    </row>
    <row r="1283" ht="27" outlineLevel="2" spans="1:11">
      <c r="A1283" s="26">
        <v>1230</v>
      </c>
      <c r="B1283" s="26" t="s">
        <v>2022</v>
      </c>
      <c r="C1283" s="26" t="s">
        <v>2023</v>
      </c>
      <c r="D1283" s="26" t="s">
        <v>2005</v>
      </c>
      <c r="E1283" s="26" t="s">
        <v>187</v>
      </c>
      <c r="F1283" s="26" t="s">
        <v>140</v>
      </c>
      <c r="G1283" s="26" t="s">
        <v>186</v>
      </c>
      <c r="H1283" s="17">
        <v>2499</v>
      </c>
      <c r="I1283" s="17">
        <v>2499</v>
      </c>
      <c r="J1283" s="17">
        <v>499.8</v>
      </c>
      <c r="K1283" s="26" t="s">
        <v>142</v>
      </c>
    </row>
    <row r="1284" ht="27" outlineLevel="2" spans="1:11">
      <c r="A1284" s="26">
        <v>1231</v>
      </c>
      <c r="B1284" s="26" t="s">
        <v>2024</v>
      </c>
      <c r="C1284" s="26" t="s">
        <v>2025</v>
      </c>
      <c r="D1284" s="26" t="s">
        <v>2005</v>
      </c>
      <c r="E1284" s="26" t="s">
        <v>324</v>
      </c>
      <c r="F1284" s="26" t="s">
        <v>140</v>
      </c>
      <c r="G1284" s="26" t="s">
        <v>186</v>
      </c>
      <c r="H1284" s="17">
        <v>3299</v>
      </c>
      <c r="I1284" s="17">
        <v>3299</v>
      </c>
      <c r="J1284" s="17">
        <v>494.85</v>
      </c>
      <c r="K1284" s="26" t="s">
        <v>142</v>
      </c>
    </row>
    <row r="1285" ht="27" outlineLevel="2" spans="1:11">
      <c r="A1285" s="26">
        <v>1232</v>
      </c>
      <c r="B1285" s="26" t="s">
        <v>2026</v>
      </c>
      <c r="C1285" s="26" t="s">
        <v>2027</v>
      </c>
      <c r="D1285" s="26" t="s">
        <v>2005</v>
      </c>
      <c r="E1285" s="26" t="s">
        <v>324</v>
      </c>
      <c r="F1285" s="26" t="s">
        <v>140</v>
      </c>
      <c r="G1285" s="26" t="s">
        <v>186</v>
      </c>
      <c r="H1285" s="17">
        <v>2999</v>
      </c>
      <c r="I1285" s="17">
        <v>2999</v>
      </c>
      <c r="J1285" s="17">
        <v>449.85</v>
      </c>
      <c r="K1285" s="26" t="s">
        <v>142</v>
      </c>
    </row>
    <row r="1286" ht="30" outlineLevel="1" spans="1:11">
      <c r="A1286" s="26"/>
      <c r="B1286" s="26" t="s">
        <v>150</v>
      </c>
      <c r="C1286" s="26" t="s">
        <v>151</v>
      </c>
      <c r="D1286" s="38" t="s">
        <v>2028</v>
      </c>
      <c r="E1286" s="26"/>
      <c r="F1286" s="26"/>
      <c r="G1286" s="26"/>
      <c r="H1286" s="17">
        <f>SUBTOTAL(9,H1242:H1285)</f>
        <v>168056</v>
      </c>
      <c r="I1286" s="17">
        <f>SUBTOTAL(9,I1242:I1285)</f>
        <v>168056</v>
      </c>
      <c r="J1286" s="17">
        <f>SUBTOTAL(9,J1242:J1285)</f>
        <v>31726.9</v>
      </c>
      <c r="K1286" s="26"/>
    </row>
    <row r="1287" ht="27" outlineLevel="2" spans="1:11">
      <c r="A1287" s="26">
        <v>1233</v>
      </c>
      <c r="B1287" s="26" t="s">
        <v>2029</v>
      </c>
      <c r="C1287" s="26" t="s">
        <v>2030</v>
      </c>
      <c r="D1287" s="26" t="s">
        <v>2031</v>
      </c>
      <c r="E1287" s="26" t="s">
        <v>180</v>
      </c>
      <c r="F1287" s="26" t="s">
        <v>140</v>
      </c>
      <c r="G1287" s="26" t="s">
        <v>1319</v>
      </c>
      <c r="H1287" s="17">
        <v>3200</v>
      </c>
      <c r="I1287" s="17">
        <v>3200</v>
      </c>
      <c r="J1287" s="17">
        <v>640</v>
      </c>
      <c r="K1287" s="26" t="s">
        <v>142</v>
      </c>
    </row>
    <row r="1288" ht="27" outlineLevel="2" spans="1:11">
      <c r="A1288" s="26">
        <v>1234</v>
      </c>
      <c r="B1288" s="26" t="s">
        <v>2032</v>
      </c>
      <c r="C1288" s="26" t="s">
        <v>2033</v>
      </c>
      <c r="D1288" s="26" t="s">
        <v>2031</v>
      </c>
      <c r="E1288" s="26" t="s">
        <v>156</v>
      </c>
      <c r="F1288" s="26" t="s">
        <v>140</v>
      </c>
      <c r="G1288" s="26" t="s">
        <v>1319</v>
      </c>
      <c r="H1288" s="17">
        <v>5200</v>
      </c>
      <c r="I1288" s="17">
        <v>5200</v>
      </c>
      <c r="J1288" s="17">
        <v>1040</v>
      </c>
      <c r="K1288" s="26" t="s">
        <v>142</v>
      </c>
    </row>
    <row r="1289" ht="27" outlineLevel="2" spans="1:11">
      <c r="A1289" s="26">
        <v>1235</v>
      </c>
      <c r="B1289" s="26" t="s">
        <v>2034</v>
      </c>
      <c r="C1289" s="26" t="s">
        <v>2035</v>
      </c>
      <c r="D1289" s="26" t="s">
        <v>2031</v>
      </c>
      <c r="E1289" s="26" t="s">
        <v>292</v>
      </c>
      <c r="F1289" s="26" t="s">
        <v>140</v>
      </c>
      <c r="G1289" s="26" t="s">
        <v>1319</v>
      </c>
      <c r="H1289" s="17">
        <v>1873</v>
      </c>
      <c r="I1289" s="17">
        <v>1873</v>
      </c>
      <c r="J1289" s="17">
        <v>280.95</v>
      </c>
      <c r="K1289" s="26" t="s">
        <v>142</v>
      </c>
    </row>
    <row r="1290" ht="27" outlineLevel="2" spans="1:11">
      <c r="A1290" s="26">
        <v>1236</v>
      </c>
      <c r="B1290" s="26" t="s">
        <v>2036</v>
      </c>
      <c r="C1290" s="26" t="s">
        <v>2037</v>
      </c>
      <c r="D1290" s="26" t="s">
        <v>2031</v>
      </c>
      <c r="E1290" s="26" t="s">
        <v>292</v>
      </c>
      <c r="F1290" s="26" t="s">
        <v>140</v>
      </c>
      <c r="G1290" s="26" t="s">
        <v>762</v>
      </c>
      <c r="H1290" s="17">
        <v>1748.75</v>
      </c>
      <c r="I1290" s="17">
        <v>1748.75</v>
      </c>
      <c r="J1290" s="17">
        <v>349.75</v>
      </c>
      <c r="K1290" s="26" t="s">
        <v>142</v>
      </c>
    </row>
    <row r="1291" ht="27" outlineLevel="2" spans="1:11">
      <c r="A1291" s="26">
        <v>1237</v>
      </c>
      <c r="B1291" s="26" t="s">
        <v>2038</v>
      </c>
      <c r="C1291" s="26" t="s">
        <v>2039</v>
      </c>
      <c r="D1291" s="26" t="s">
        <v>2031</v>
      </c>
      <c r="E1291" s="26" t="s">
        <v>292</v>
      </c>
      <c r="F1291" s="26" t="s">
        <v>140</v>
      </c>
      <c r="G1291" s="26" t="s">
        <v>1319</v>
      </c>
      <c r="H1291" s="17">
        <v>3124</v>
      </c>
      <c r="I1291" s="17">
        <v>3124</v>
      </c>
      <c r="J1291" s="17">
        <v>624.8</v>
      </c>
      <c r="K1291" s="26" t="s">
        <v>142</v>
      </c>
    </row>
    <row r="1292" ht="27" outlineLevel="2" spans="1:11">
      <c r="A1292" s="26">
        <v>1238</v>
      </c>
      <c r="B1292" s="26" t="s">
        <v>2040</v>
      </c>
      <c r="C1292" s="26" t="s">
        <v>2041</v>
      </c>
      <c r="D1292" s="26" t="s">
        <v>2031</v>
      </c>
      <c r="E1292" s="26" t="s">
        <v>297</v>
      </c>
      <c r="F1292" s="26" t="s">
        <v>140</v>
      </c>
      <c r="G1292" s="26" t="s">
        <v>1319</v>
      </c>
      <c r="H1292" s="17">
        <v>3748</v>
      </c>
      <c r="I1292" s="17">
        <v>3748</v>
      </c>
      <c r="J1292" s="17">
        <v>749.6</v>
      </c>
      <c r="K1292" s="26" t="s">
        <v>142</v>
      </c>
    </row>
    <row r="1293" ht="27" outlineLevel="2" spans="1:11">
      <c r="A1293" s="26">
        <v>1239</v>
      </c>
      <c r="B1293" s="26" t="s">
        <v>2042</v>
      </c>
      <c r="C1293" s="26" t="s">
        <v>2043</v>
      </c>
      <c r="D1293" s="26" t="s">
        <v>2031</v>
      </c>
      <c r="E1293" s="26" t="s">
        <v>297</v>
      </c>
      <c r="F1293" s="26" t="s">
        <v>140</v>
      </c>
      <c r="G1293" s="26" t="s">
        <v>762</v>
      </c>
      <c r="H1293" s="17">
        <v>3599</v>
      </c>
      <c r="I1293" s="17">
        <v>3599</v>
      </c>
      <c r="J1293" s="17">
        <v>719.8</v>
      </c>
      <c r="K1293" s="26" t="s">
        <v>142</v>
      </c>
    </row>
    <row r="1294" ht="27" outlineLevel="2" spans="1:11">
      <c r="A1294" s="26">
        <v>1240</v>
      </c>
      <c r="B1294" s="26" t="s">
        <v>2044</v>
      </c>
      <c r="C1294" s="26" t="s">
        <v>2045</v>
      </c>
      <c r="D1294" s="26" t="s">
        <v>2031</v>
      </c>
      <c r="E1294" s="26" t="s">
        <v>297</v>
      </c>
      <c r="F1294" s="26" t="s">
        <v>140</v>
      </c>
      <c r="G1294" s="26" t="s">
        <v>1319</v>
      </c>
      <c r="H1294" s="17">
        <v>3748</v>
      </c>
      <c r="I1294" s="17">
        <v>3748</v>
      </c>
      <c r="J1294" s="17">
        <v>749.6</v>
      </c>
      <c r="K1294" s="26" t="s">
        <v>142</v>
      </c>
    </row>
    <row r="1295" ht="27" outlineLevel="2" spans="1:11">
      <c r="A1295" s="26">
        <v>1241</v>
      </c>
      <c r="B1295" s="26" t="s">
        <v>634</v>
      </c>
      <c r="C1295" s="26" t="s">
        <v>635</v>
      </c>
      <c r="D1295" s="26" t="s">
        <v>2031</v>
      </c>
      <c r="E1295" s="26" t="s">
        <v>292</v>
      </c>
      <c r="F1295" s="26" t="s">
        <v>140</v>
      </c>
      <c r="G1295" s="26" t="s">
        <v>795</v>
      </c>
      <c r="H1295" s="17">
        <v>5485</v>
      </c>
      <c r="I1295" s="17">
        <v>5485</v>
      </c>
      <c r="J1295" s="17">
        <v>1097</v>
      </c>
      <c r="K1295" s="26" t="s">
        <v>142</v>
      </c>
    </row>
    <row r="1296" ht="27" outlineLevel="2" spans="1:11">
      <c r="A1296" s="26">
        <v>1242</v>
      </c>
      <c r="B1296" s="26" t="s">
        <v>2046</v>
      </c>
      <c r="C1296" s="26" t="s">
        <v>2047</v>
      </c>
      <c r="D1296" s="26" t="s">
        <v>2031</v>
      </c>
      <c r="E1296" s="26" t="s">
        <v>292</v>
      </c>
      <c r="F1296" s="26" t="s">
        <v>140</v>
      </c>
      <c r="G1296" s="26" t="s">
        <v>795</v>
      </c>
      <c r="H1296" s="17">
        <v>3124</v>
      </c>
      <c r="I1296" s="17">
        <v>3124</v>
      </c>
      <c r="J1296" s="17">
        <v>624.8</v>
      </c>
      <c r="K1296" s="26" t="s">
        <v>142</v>
      </c>
    </row>
    <row r="1297" ht="27" outlineLevel="2" spans="1:11">
      <c r="A1297" s="26">
        <v>1243</v>
      </c>
      <c r="B1297" s="26" t="s">
        <v>2048</v>
      </c>
      <c r="C1297" s="26" t="s">
        <v>2049</v>
      </c>
      <c r="D1297" s="26" t="s">
        <v>2031</v>
      </c>
      <c r="E1297" s="26" t="s">
        <v>292</v>
      </c>
      <c r="F1297" s="26" t="s">
        <v>140</v>
      </c>
      <c r="G1297" s="26" t="s">
        <v>2050</v>
      </c>
      <c r="H1297" s="17">
        <v>1199</v>
      </c>
      <c r="I1297" s="17">
        <v>1199</v>
      </c>
      <c r="J1297" s="17">
        <v>239.8</v>
      </c>
      <c r="K1297" s="26" t="s">
        <v>142</v>
      </c>
    </row>
    <row r="1298" ht="30" outlineLevel="1" spans="1:11">
      <c r="A1298" s="26"/>
      <c r="B1298" s="26" t="s">
        <v>150</v>
      </c>
      <c r="C1298" s="26" t="s">
        <v>151</v>
      </c>
      <c r="D1298" s="38" t="s">
        <v>2051</v>
      </c>
      <c r="E1298" s="26"/>
      <c r="F1298" s="26"/>
      <c r="G1298" s="26"/>
      <c r="H1298" s="17">
        <f>SUBTOTAL(9,H1287:H1297)</f>
        <v>36048.75</v>
      </c>
      <c r="I1298" s="17">
        <f>SUBTOTAL(9,I1287:I1297)</f>
        <v>36048.75</v>
      </c>
      <c r="J1298" s="17">
        <f>SUBTOTAL(9,J1287:J1297)</f>
        <v>7116.1</v>
      </c>
      <c r="K1298" s="26"/>
    </row>
    <row r="1299" ht="27" outlineLevel="2" spans="1:11">
      <c r="A1299" s="26">
        <v>1244</v>
      </c>
      <c r="B1299" s="26" t="s">
        <v>2052</v>
      </c>
      <c r="C1299" s="26" t="s">
        <v>2053</v>
      </c>
      <c r="D1299" s="26" t="s">
        <v>2054</v>
      </c>
      <c r="E1299" s="26" t="s">
        <v>139</v>
      </c>
      <c r="F1299" s="26" t="s">
        <v>140</v>
      </c>
      <c r="G1299" s="26" t="s">
        <v>454</v>
      </c>
      <c r="H1299" s="17">
        <v>4599</v>
      </c>
      <c r="I1299" s="17">
        <v>4599</v>
      </c>
      <c r="J1299" s="17">
        <v>919.8</v>
      </c>
      <c r="K1299" s="26" t="s">
        <v>142</v>
      </c>
    </row>
    <row r="1300" ht="27" outlineLevel="2" spans="1:11">
      <c r="A1300" s="26">
        <v>1245</v>
      </c>
      <c r="B1300" s="26" t="s">
        <v>2055</v>
      </c>
      <c r="C1300" s="26" t="s">
        <v>2056</v>
      </c>
      <c r="D1300" s="26" t="s">
        <v>2054</v>
      </c>
      <c r="E1300" s="26" t="s">
        <v>139</v>
      </c>
      <c r="F1300" s="26" t="s">
        <v>140</v>
      </c>
      <c r="G1300" s="26" t="s">
        <v>448</v>
      </c>
      <c r="H1300" s="17">
        <v>6499</v>
      </c>
      <c r="I1300" s="17">
        <v>6499</v>
      </c>
      <c r="J1300" s="17">
        <v>1299.8</v>
      </c>
      <c r="K1300" s="26" t="s">
        <v>142</v>
      </c>
    </row>
    <row r="1301" ht="30" outlineLevel="1" spans="1:11">
      <c r="A1301" s="26"/>
      <c r="B1301" s="26" t="s">
        <v>150</v>
      </c>
      <c r="C1301" s="26" t="s">
        <v>151</v>
      </c>
      <c r="D1301" s="38" t="s">
        <v>2057</v>
      </c>
      <c r="E1301" s="26"/>
      <c r="F1301" s="26"/>
      <c r="G1301" s="26"/>
      <c r="H1301" s="17">
        <f>SUBTOTAL(9,H1299:H1300)</f>
        <v>11098</v>
      </c>
      <c r="I1301" s="17">
        <f>SUBTOTAL(9,I1299:I1300)</f>
        <v>11098</v>
      </c>
      <c r="J1301" s="17">
        <f>SUBTOTAL(9,J1299:J1300)</f>
        <v>2219.6</v>
      </c>
      <c r="K1301" s="26"/>
    </row>
    <row r="1302" ht="27" outlineLevel="2" spans="1:11">
      <c r="A1302" s="26">
        <v>1246</v>
      </c>
      <c r="B1302" s="26" t="s">
        <v>2058</v>
      </c>
      <c r="C1302" s="26" t="s">
        <v>2059</v>
      </c>
      <c r="D1302" s="26" t="s">
        <v>2060</v>
      </c>
      <c r="E1302" s="26" t="s">
        <v>156</v>
      </c>
      <c r="F1302" s="26" t="s">
        <v>140</v>
      </c>
      <c r="G1302" s="26" t="s">
        <v>795</v>
      </c>
      <c r="H1302" s="17">
        <v>1599</v>
      </c>
      <c r="I1302" s="17">
        <v>1599</v>
      </c>
      <c r="J1302" s="17">
        <v>319.8</v>
      </c>
      <c r="K1302" s="26" t="s">
        <v>142</v>
      </c>
    </row>
    <row r="1303" ht="27" outlineLevel="2" spans="1:11">
      <c r="A1303" s="26">
        <v>1247</v>
      </c>
      <c r="B1303" s="26" t="s">
        <v>419</v>
      </c>
      <c r="C1303" s="26" t="s">
        <v>2061</v>
      </c>
      <c r="D1303" s="26" t="s">
        <v>2060</v>
      </c>
      <c r="E1303" s="26" t="s">
        <v>292</v>
      </c>
      <c r="F1303" s="26" t="s">
        <v>140</v>
      </c>
      <c r="G1303" s="26" t="s">
        <v>236</v>
      </c>
      <c r="H1303" s="17">
        <v>1529</v>
      </c>
      <c r="I1303" s="17">
        <v>1529</v>
      </c>
      <c r="J1303" s="17">
        <v>229.35</v>
      </c>
      <c r="K1303" s="26" t="s">
        <v>142</v>
      </c>
    </row>
    <row r="1304" ht="27" outlineLevel="2" spans="1:11">
      <c r="A1304" s="26">
        <v>1248</v>
      </c>
      <c r="B1304" s="26" t="s">
        <v>2062</v>
      </c>
      <c r="C1304" s="26" t="s">
        <v>2063</v>
      </c>
      <c r="D1304" s="26" t="s">
        <v>2060</v>
      </c>
      <c r="E1304" s="26" t="s">
        <v>145</v>
      </c>
      <c r="F1304" s="26" t="s">
        <v>140</v>
      </c>
      <c r="G1304" s="26" t="s">
        <v>164</v>
      </c>
      <c r="H1304" s="17">
        <v>3999</v>
      </c>
      <c r="I1304" s="17">
        <v>3999</v>
      </c>
      <c r="J1304" s="17">
        <v>799.8</v>
      </c>
      <c r="K1304" s="26" t="s">
        <v>142</v>
      </c>
    </row>
    <row r="1305" ht="27" outlineLevel="2" spans="1:11">
      <c r="A1305" s="26">
        <v>1249</v>
      </c>
      <c r="B1305" s="26" t="s">
        <v>2062</v>
      </c>
      <c r="C1305" s="26" t="s">
        <v>2063</v>
      </c>
      <c r="D1305" s="26" t="s">
        <v>2060</v>
      </c>
      <c r="E1305" s="26" t="s">
        <v>188</v>
      </c>
      <c r="F1305" s="26" t="s">
        <v>140</v>
      </c>
      <c r="G1305" s="26" t="s">
        <v>164</v>
      </c>
      <c r="H1305" s="17">
        <v>3300</v>
      </c>
      <c r="I1305" s="17">
        <v>3300</v>
      </c>
      <c r="J1305" s="17">
        <v>660</v>
      </c>
      <c r="K1305" s="26" t="s">
        <v>142</v>
      </c>
    </row>
    <row r="1306" ht="27" outlineLevel="2" spans="1:11">
      <c r="A1306" s="26">
        <v>1250</v>
      </c>
      <c r="B1306" s="26" t="s">
        <v>2022</v>
      </c>
      <c r="C1306" s="26" t="s">
        <v>2064</v>
      </c>
      <c r="D1306" s="26" t="s">
        <v>2060</v>
      </c>
      <c r="E1306" s="26" t="s">
        <v>292</v>
      </c>
      <c r="F1306" s="26" t="s">
        <v>140</v>
      </c>
      <c r="G1306" s="26" t="s">
        <v>164</v>
      </c>
      <c r="H1306" s="17">
        <v>2399</v>
      </c>
      <c r="I1306" s="17">
        <v>2399</v>
      </c>
      <c r="J1306" s="17">
        <v>479.8</v>
      </c>
      <c r="K1306" s="26" t="s">
        <v>142</v>
      </c>
    </row>
    <row r="1307" ht="27" outlineLevel="2" spans="1:11">
      <c r="A1307" s="26">
        <v>1251</v>
      </c>
      <c r="B1307" s="26" t="s">
        <v>2065</v>
      </c>
      <c r="C1307" s="26" t="s">
        <v>2066</v>
      </c>
      <c r="D1307" s="26" t="s">
        <v>2060</v>
      </c>
      <c r="E1307" s="26" t="s">
        <v>145</v>
      </c>
      <c r="F1307" s="26" t="s">
        <v>140</v>
      </c>
      <c r="G1307" s="26" t="s">
        <v>164</v>
      </c>
      <c r="H1307" s="17">
        <v>3599</v>
      </c>
      <c r="I1307" s="17">
        <v>3599</v>
      </c>
      <c r="J1307" s="17">
        <v>719.8</v>
      </c>
      <c r="K1307" s="26" t="s">
        <v>142</v>
      </c>
    </row>
    <row r="1308" ht="27" outlineLevel="2" spans="1:11">
      <c r="A1308" s="26">
        <v>1252</v>
      </c>
      <c r="B1308" s="26" t="s">
        <v>2067</v>
      </c>
      <c r="C1308" s="26" t="s">
        <v>2068</v>
      </c>
      <c r="D1308" s="26" t="s">
        <v>2060</v>
      </c>
      <c r="E1308" s="26" t="s">
        <v>156</v>
      </c>
      <c r="F1308" s="26" t="s">
        <v>140</v>
      </c>
      <c r="G1308" s="26" t="s">
        <v>242</v>
      </c>
      <c r="H1308" s="17">
        <v>2599</v>
      </c>
      <c r="I1308" s="17">
        <v>2599</v>
      </c>
      <c r="J1308" s="17">
        <v>389.85</v>
      </c>
      <c r="K1308" s="26" t="s">
        <v>142</v>
      </c>
    </row>
    <row r="1309" ht="27" outlineLevel="2" spans="1:11">
      <c r="A1309" s="26">
        <v>1253</v>
      </c>
      <c r="B1309" s="26" t="s">
        <v>557</v>
      </c>
      <c r="C1309" s="26" t="s">
        <v>2069</v>
      </c>
      <c r="D1309" s="26" t="s">
        <v>2060</v>
      </c>
      <c r="E1309" s="26" t="s">
        <v>188</v>
      </c>
      <c r="F1309" s="26" t="s">
        <v>140</v>
      </c>
      <c r="G1309" s="26" t="s">
        <v>242</v>
      </c>
      <c r="H1309" s="17">
        <v>8699</v>
      </c>
      <c r="I1309" s="17">
        <v>8699</v>
      </c>
      <c r="J1309" s="17">
        <v>1739.8</v>
      </c>
      <c r="K1309" s="26" t="s">
        <v>142</v>
      </c>
    </row>
    <row r="1310" ht="27" outlineLevel="2" spans="1:11">
      <c r="A1310" s="26">
        <v>1254</v>
      </c>
      <c r="B1310" s="26" t="s">
        <v>2070</v>
      </c>
      <c r="C1310" s="26" t="s">
        <v>2071</v>
      </c>
      <c r="D1310" s="26" t="s">
        <v>2060</v>
      </c>
      <c r="E1310" s="26" t="s">
        <v>297</v>
      </c>
      <c r="F1310" s="26" t="s">
        <v>140</v>
      </c>
      <c r="G1310" s="26" t="s">
        <v>436</v>
      </c>
      <c r="H1310" s="17">
        <v>3750</v>
      </c>
      <c r="I1310" s="17">
        <v>3750</v>
      </c>
      <c r="J1310" s="17">
        <v>750</v>
      </c>
      <c r="K1310" s="26" t="s">
        <v>142</v>
      </c>
    </row>
    <row r="1311" ht="30" outlineLevel="1" spans="1:11">
      <c r="A1311" s="26"/>
      <c r="B1311" s="26" t="s">
        <v>150</v>
      </c>
      <c r="C1311" s="26" t="s">
        <v>151</v>
      </c>
      <c r="D1311" s="38" t="s">
        <v>2072</v>
      </c>
      <c r="E1311" s="26"/>
      <c r="F1311" s="26"/>
      <c r="G1311" s="26"/>
      <c r="H1311" s="17">
        <f>SUBTOTAL(9,H1302:H1310)</f>
        <v>31473</v>
      </c>
      <c r="I1311" s="17">
        <f>SUBTOTAL(9,I1302:I1310)</f>
        <v>31473</v>
      </c>
      <c r="J1311" s="17">
        <f>SUBTOTAL(9,J1302:J1310)</f>
        <v>6088.2</v>
      </c>
      <c r="K1311" s="26"/>
    </row>
    <row r="1312" ht="27" outlineLevel="2" spans="1:11">
      <c r="A1312" s="26">
        <v>1255</v>
      </c>
      <c r="B1312" s="26" t="s">
        <v>1561</v>
      </c>
      <c r="C1312" s="26" t="s">
        <v>2073</v>
      </c>
      <c r="D1312" s="26" t="s">
        <v>2074</v>
      </c>
      <c r="E1312" s="26" t="s">
        <v>158</v>
      </c>
      <c r="F1312" s="26" t="s">
        <v>140</v>
      </c>
      <c r="G1312" s="26" t="s">
        <v>2075</v>
      </c>
      <c r="H1312" s="17">
        <v>4625</v>
      </c>
      <c r="I1312" s="17">
        <v>4625</v>
      </c>
      <c r="J1312" s="17">
        <v>925</v>
      </c>
      <c r="K1312" s="26" t="s">
        <v>142</v>
      </c>
    </row>
    <row r="1313" ht="27" outlineLevel="2" spans="1:11">
      <c r="A1313" s="26">
        <v>1256</v>
      </c>
      <c r="B1313" s="26" t="s">
        <v>2076</v>
      </c>
      <c r="C1313" s="26" t="s">
        <v>2077</v>
      </c>
      <c r="D1313" s="26" t="s">
        <v>2074</v>
      </c>
      <c r="E1313" s="26" t="s">
        <v>158</v>
      </c>
      <c r="F1313" s="26" t="s">
        <v>140</v>
      </c>
      <c r="G1313" s="26" t="s">
        <v>164</v>
      </c>
      <c r="H1313" s="17">
        <v>2000</v>
      </c>
      <c r="I1313" s="17">
        <v>2000</v>
      </c>
      <c r="J1313" s="17">
        <v>400</v>
      </c>
      <c r="K1313" s="26" t="s">
        <v>142</v>
      </c>
    </row>
    <row r="1314" ht="27" outlineLevel="2" spans="1:11">
      <c r="A1314" s="26">
        <v>1257</v>
      </c>
      <c r="B1314" s="26" t="s">
        <v>2078</v>
      </c>
      <c r="C1314" s="26" t="s">
        <v>2079</v>
      </c>
      <c r="D1314" s="26" t="s">
        <v>2074</v>
      </c>
      <c r="E1314" s="26" t="s">
        <v>145</v>
      </c>
      <c r="F1314" s="26" t="s">
        <v>140</v>
      </c>
      <c r="G1314" s="26" t="s">
        <v>2080</v>
      </c>
      <c r="H1314" s="17">
        <v>7750</v>
      </c>
      <c r="I1314" s="17">
        <v>7750</v>
      </c>
      <c r="J1314" s="17">
        <v>1550</v>
      </c>
      <c r="K1314" s="26" t="s">
        <v>142</v>
      </c>
    </row>
    <row r="1315" ht="27" outlineLevel="2" spans="1:11">
      <c r="A1315" s="26">
        <v>1258</v>
      </c>
      <c r="B1315" s="26" t="s">
        <v>2081</v>
      </c>
      <c r="C1315" s="26" t="s">
        <v>2082</v>
      </c>
      <c r="D1315" s="26" t="s">
        <v>2074</v>
      </c>
      <c r="E1315" s="26" t="s">
        <v>158</v>
      </c>
      <c r="F1315" s="26" t="s">
        <v>140</v>
      </c>
      <c r="G1315" s="26" t="s">
        <v>2075</v>
      </c>
      <c r="H1315" s="17">
        <v>1875</v>
      </c>
      <c r="I1315" s="17">
        <v>1875</v>
      </c>
      <c r="J1315" s="17">
        <v>375</v>
      </c>
      <c r="K1315" s="26" t="s">
        <v>142</v>
      </c>
    </row>
    <row r="1316" ht="27" outlineLevel="2" spans="1:11">
      <c r="A1316" s="26">
        <v>1259</v>
      </c>
      <c r="B1316" s="26" t="s">
        <v>1547</v>
      </c>
      <c r="C1316" s="26" t="s">
        <v>2083</v>
      </c>
      <c r="D1316" s="26" t="s">
        <v>2074</v>
      </c>
      <c r="E1316" s="26" t="s">
        <v>180</v>
      </c>
      <c r="F1316" s="26" t="s">
        <v>140</v>
      </c>
      <c r="G1316" s="26" t="s">
        <v>1535</v>
      </c>
      <c r="H1316" s="17">
        <v>2500</v>
      </c>
      <c r="I1316" s="17">
        <v>2500</v>
      </c>
      <c r="J1316" s="17">
        <v>500</v>
      </c>
      <c r="K1316" s="26" t="s">
        <v>142</v>
      </c>
    </row>
    <row r="1317" ht="27" outlineLevel="2" spans="1:11">
      <c r="A1317" s="26">
        <v>1260</v>
      </c>
      <c r="B1317" s="26" t="s">
        <v>2084</v>
      </c>
      <c r="C1317" s="26" t="s">
        <v>2085</v>
      </c>
      <c r="D1317" s="26" t="s">
        <v>2074</v>
      </c>
      <c r="E1317" s="26" t="s">
        <v>158</v>
      </c>
      <c r="F1317" s="26" t="s">
        <v>140</v>
      </c>
      <c r="G1317" s="26" t="s">
        <v>1535</v>
      </c>
      <c r="H1317" s="17">
        <v>2000</v>
      </c>
      <c r="I1317" s="17">
        <v>2000</v>
      </c>
      <c r="J1317" s="17">
        <v>400</v>
      </c>
      <c r="K1317" s="26" t="s">
        <v>142</v>
      </c>
    </row>
    <row r="1318" ht="27" outlineLevel="2" spans="1:11">
      <c r="A1318" s="26">
        <v>1261</v>
      </c>
      <c r="B1318" s="26" t="s">
        <v>835</v>
      </c>
      <c r="C1318" s="26" t="s">
        <v>2086</v>
      </c>
      <c r="D1318" s="26" t="s">
        <v>2074</v>
      </c>
      <c r="E1318" s="26" t="s">
        <v>145</v>
      </c>
      <c r="F1318" s="26" t="s">
        <v>140</v>
      </c>
      <c r="G1318" s="26" t="s">
        <v>621</v>
      </c>
      <c r="H1318" s="17">
        <v>2875</v>
      </c>
      <c r="I1318" s="17">
        <v>2875</v>
      </c>
      <c r="J1318" s="17">
        <v>575</v>
      </c>
      <c r="K1318" s="26" t="s">
        <v>142</v>
      </c>
    </row>
    <row r="1319" ht="27" outlineLevel="2" spans="1:11">
      <c r="A1319" s="26">
        <v>1262</v>
      </c>
      <c r="B1319" s="26" t="s">
        <v>2087</v>
      </c>
      <c r="C1319" s="26" t="s">
        <v>2088</v>
      </c>
      <c r="D1319" s="26" t="s">
        <v>2074</v>
      </c>
      <c r="E1319" s="26" t="s">
        <v>158</v>
      </c>
      <c r="F1319" s="26" t="s">
        <v>140</v>
      </c>
      <c r="G1319" s="26" t="s">
        <v>1535</v>
      </c>
      <c r="H1319" s="17">
        <v>1375</v>
      </c>
      <c r="I1319" s="17">
        <v>1375</v>
      </c>
      <c r="J1319" s="17">
        <v>275</v>
      </c>
      <c r="K1319" s="26" t="s">
        <v>142</v>
      </c>
    </row>
    <row r="1320" ht="27" outlineLevel="2" spans="1:11">
      <c r="A1320" s="26">
        <v>1263</v>
      </c>
      <c r="B1320" s="26" t="s">
        <v>261</v>
      </c>
      <c r="C1320" s="26" t="s">
        <v>2089</v>
      </c>
      <c r="D1320" s="26" t="s">
        <v>2074</v>
      </c>
      <c r="E1320" s="26" t="s">
        <v>156</v>
      </c>
      <c r="F1320" s="26" t="s">
        <v>140</v>
      </c>
      <c r="G1320" s="26" t="s">
        <v>1535</v>
      </c>
      <c r="H1320" s="17">
        <v>2399</v>
      </c>
      <c r="I1320" s="17">
        <v>2399</v>
      </c>
      <c r="J1320" s="17">
        <v>479.8</v>
      </c>
      <c r="K1320" s="26" t="s">
        <v>142</v>
      </c>
    </row>
    <row r="1321" ht="27" outlineLevel="2" spans="1:11">
      <c r="A1321" s="26">
        <v>1264</v>
      </c>
      <c r="B1321" s="26" t="s">
        <v>1866</v>
      </c>
      <c r="C1321" s="26" t="s">
        <v>2090</v>
      </c>
      <c r="D1321" s="26" t="s">
        <v>2074</v>
      </c>
      <c r="E1321" s="26" t="s">
        <v>145</v>
      </c>
      <c r="F1321" s="26" t="s">
        <v>140</v>
      </c>
      <c r="G1321" s="26" t="s">
        <v>696</v>
      </c>
      <c r="H1321" s="17">
        <v>4125</v>
      </c>
      <c r="I1321" s="17">
        <v>4125</v>
      </c>
      <c r="J1321" s="17">
        <v>825</v>
      </c>
      <c r="K1321" s="26" t="s">
        <v>142</v>
      </c>
    </row>
    <row r="1322" ht="27" outlineLevel="2" spans="1:11">
      <c r="A1322" s="26">
        <v>1265</v>
      </c>
      <c r="B1322" s="26" t="s">
        <v>1866</v>
      </c>
      <c r="C1322" s="26" t="s">
        <v>2090</v>
      </c>
      <c r="D1322" s="26" t="s">
        <v>2074</v>
      </c>
      <c r="E1322" s="26" t="s">
        <v>180</v>
      </c>
      <c r="F1322" s="26" t="s">
        <v>140</v>
      </c>
      <c r="G1322" s="26" t="s">
        <v>1535</v>
      </c>
      <c r="H1322" s="17">
        <v>4750</v>
      </c>
      <c r="I1322" s="17">
        <v>4750</v>
      </c>
      <c r="J1322" s="17">
        <v>950</v>
      </c>
      <c r="K1322" s="26" t="s">
        <v>142</v>
      </c>
    </row>
    <row r="1323" ht="27" outlineLevel="2" spans="1:11">
      <c r="A1323" s="26">
        <v>1266</v>
      </c>
      <c r="B1323" s="26" t="s">
        <v>1866</v>
      </c>
      <c r="C1323" s="26" t="s">
        <v>2090</v>
      </c>
      <c r="D1323" s="26" t="s">
        <v>2074</v>
      </c>
      <c r="E1323" s="26" t="s">
        <v>158</v>
      </c>
      <c r="F1323" s="26" t="s">
        <v>140</v>
      </c>
      <c r="G1323" s="26" t="s">
        <v>1535</v>
      </c>
      <c r="H1323" s="17">
        <v>2250</v>
      </c>
      <c r="I1323" s="17">
        <v>2250</v>
      </c>
      <c r="J1323" s="17">
        <v>450</v>
      </c>
      <c r="K1323" s="26" t="s">
        <v>142</v>
      </c>
    </row>
    <row r="1324" ht="27" outlineLevel="2" spans="1:11">
      <c r="A1324" s="26">
        <v>1267</v>
      </c>
      <c r="B1324" s="26" t="s">
        <v>1866</v>
      </c>
      <c r="C1324" s="26" t="s">
        <v>2090</v>
      </c>
      <c r="D1324" s="26" t="s">
        <v>2074</v>
      </c>
      <c r="E1324" s="26" t="s">
        <v>292</v>
      </c>
      <c r="F1324" s="26" t="s">
        <v>140</v>
      </c>
      <c r="G1324" s="26" t="s">
        <v>2091</v>
      </c>
      <c r="H1324" s="17">
        <v>2750</v>
      </c>
      <c r="I1324" s="17">
        <v>2750</v>
      </c>
      <c r="J1324" s="17">
        <v>550</v>
      </c>
      <c r="K1324" s="26" t="s">
        <v>142</v>
      </c>
    </row>
    <row r="1325" ht="27" outlineLevel="2" spans="1:11">
      <c r="A1325" s="26">
        <v>1268</v>
      </c>
      <c r="B1325" s="26" t="s">
        <v>1660</v>
      </c>
      <c r="C1325" s="26" t="s">
        <v>2092</v>
      </c>
      <c r="D1325" s="26" t="s">
        <v>2074</v>
      </c>
      <c r="E1325" s="26" t="s">
        <v>158</v>
      </c>
      <c r="F1325" s="26" t="s">
        <v>140</v>
      </c>
      <c r="G1325" s="26" t="s">
        <v>1959</v>
      </c>
      <c r="H1325" s="17">
        <v>2125</v>
      </c>
      <c r="I1325" s="17">
        <v>2125</v>
      </c>
      <c r="J1325" s="17">
        <v>425</v>
      </c>
      <c r="K1325" s="26" t="s">
        <v>142</v>
      </c>
    </row>
    <row r="1326" ht="27" outlineLevel="2" spans="1:11">
      <c r="A1326" s="26">
        <v>1269</v>
      </c>
      <c r="B1326" s="26" t="s">
        <v>2093</v>
      </c>
      <c r="C1326" s="26" t="s">
        <v>2094</v>
      </c>
      <c r="D1326" s="26" t="s">
        <v>2074</v>
      </c>
      <c r="E1326" s="26" t="s">
        <v>156</v>
      </c>
      <c r="F1326" s="26" t="s">
        <v>140</v>
      </c>
      <c r="G1326" s="26" t="s">
        <v>1959</v>
      </c>
      <c r="H1326" s="17">
        <v>1625</v>
      </c>
      <c r="I1326" s="17">
        <v>1625</v>
      </c>
      <c r="J1326" s="17">
        <v>325</v>
      </c>
      <c r="K1326" s="26" t="s">
        <v>142</v>
      </c>
    </row>
    <row r="1327" ht="27" outlineLevel="2" spans="1:11">
      <c r="A1327" s="26">
        <v>1270</v>
      </c>
      <c r="B1327" s="26" t="s">
        <v>2095</v>
      </c>
      <c r="C1327" s="26" t="s">
        <v>2096</v>
      </c>
      <c r="D1327" s="26" t="s">
        <v>2074</v>
      </c>
      <c r="E1327" s="26" t="s">
        <v>180</v>
      </c>
      <c r="F1327" s="26" t="s">
        <v>140</v>
      </c>
      <c r="G1327" s="26" t="s">
        <v>1959</v>
      </c>
      <c r="H1327" s="17">
        <v>1875</v>
      </c>
      <c r="I1327" s="17">
        <v>1875</v>
      </c>
      <c r="J1327" s="17">
        <v>375</v>
      </c>
      <c r="K1327" s="26" t="s">
        <v>142</v>
      </c>
    </row>
    <row r="1328" ht="27" outlineLevel="2" spans="1:11">
      <c r="A1328" s="26">
        <v>1271</v>
      </c>
      <c r="B1328" s="26" t="s">
        <v>2097</v>
      </c>
      <c r="C1328" s="26" t="s">
        <v>2098</v>
      </c>
      <c r="D1328" s="26" t="s">
        <v>2074</v>
      </c>
      <c r="E1328" s="26" t="s">
        <v>145</v>
      </c>
      <c r="F1328" s="26" t="s">
        <v>140</v>
      </c>
      <c r="G1328" s="26" t="s">
        <v>1959</v>
      </c>
      <c r="H1328" s="17">
        <v>7700</v>
      </c>
      <c r="I1328" s="17">
        <v>7700</v>
      </c>
      <c r="J1328" s="17">
        <v>1540</v>
      </c>
      <c r="K1328" s="26" t="s">
        <v>142</v>
      </c>
    </row>
    <row r="1329" ht="27" outlineLevel="2" spans="1:11">
      <c r="A1329" s="26">
        <v>1272</v>
      </c>
      <c r="B1329" s="26" t="s">
        <v>2099</v>
      </c>
      <c r="C1329" s="26" t="s">
        <v>608</v>
      </c>
      <c r="D1329" s="26" t="s">
        <v>2074</v>
      </c>
      <c r="E1329" s="26" t="s">
        <v>156</v>
      </c>
      <c r="F1329" s="26" t="s">
        <v>140</v>
      </c>
      <c r="G1329" s="26" t="s">
        <v>2100</v>
      </c>
      <c r="H1329" s="17">
        <v>1899</v>
      </c>
      <c r="I1329" s="17">
        <v>1899</v>
      </c>
      <c r="J1329" s="17">
        <v>379.8</v>
      </c>
      <c r="K1329" s="26" t="s">
        <v>142</v>
      </c>
    </row>
    <row r="1330" ht="27" outlineLevel="2" spans="1:11">
      <c r="A1330" s="26">
        <v>1273</v>
      </c>
      <c r="B1330" s="26" t="s">
        <v>2101</v>
      </c>
      <c r="C1330" s="26" t="s">
        <v>2102</v>
      </c>
      <c r="D1330" s="26" t="s">
        <v>2074</v>
      </c>
      <c r="E1330" s="26" t="s">
        <v>324</v>
      </c>
      <c r="F1330" s="26" t="s">
        <v>140</v>
      </c>
      <c r="G1330" s="26" t="s">
        <v>2100</v>
      </c>
      <c r="H1330" s="17">
        <v>3250</v>
      </c>
      <c r="I1330" s="17">
        <v>3250</v>
      </c>
      <c r="J1330" s="17">
        <v>650</v>
      </c>
      <c r="K1330" s="26" t="s">
        <v>142</v>
      </c>
    </row>
    <row r="1331" ht="27" outlineLevel="2" spans="1:11">
      <c r="A1331" s="26">
        <v>1274</v>
      </c>
      <c r="B1331" s="26" t="s">
        <v>2103</v>
      </c>
      <c r="C1331" s="26" t="s">
        <v>2104</v>
      </c>
      <c r="D1331" s="26" t="s">
        <v>2074</v>
      </c>
      <c r="E1331" s="26" t="s">
        <v>158</v>
      </c>
      <c r="F1331" s="26" t="s">
        <v>140</v>
      </c>
      <c r="G1331" s="26" t="s">
        <v>157</v>
      </c>
      <c r="H1331" s="17">
        <v>1937.5</v>
      </c>
      <c r="I1331" s="17">
        <v>1937.5</v>
      </c>
      <c r="J1331" s="17">
        <v>387.5</v>
      </c>
      <c r="K1331" s="26" t="s">
        <v>142</v>
      </c>
    </row>
    <row r="1332" ht="27" outlineLevel="2" spans="1:11">
      <c r="A1332" s="26">
        <v>1275</v>
      </c>
      <c r="B1332" s="26" t="s">
        <v>2105</v>
      </c>
      <c r="C1332" s="26" t="s">
        <v>2106</v>
      </c>
      <c r="D1332" s="26" t="s">
        <v>2074</v>
      </c>
      <c r="E1332" s="26" t="s">
        <v>158</v>
      </c>
      <c r="F1332" s="26" t="s">
        <v>140</v>
      </c>
      <c r="G1332" s="26" t="s">
        <v>157</v>
      </c>
      <c r="H1332" s="17">
        <v>1248</v>
      </c>
      <c r="I1332" s="17">
        <v>1248</v>
      </c>
      <c r="J1332" s="17">
        <v>249.6</v>
      </c>
      <c r="K1332" s="26" t="s">
        <v>142</v>
      </c>
    </row>
    <row r="1333" ht="27" outlineLevel="2" spans="1:11">
      <c r="A1333" s="26">
        <v>1276</v>
      </c>
      <c r="B1333" s="26" t="s">
        <v>667</v>
      </c>
      <c r="C1333" s="26" t="s">
        <v>2107</v>
      </c>
      <c r="D1333" s="26" t="s">
        <v>2074</v>
      </c>
      <c r="E1333" s="26" t="s">
        <v>158</v>
      </c>
      <c r="F1333" s="26" t="s">
        <v>140</v>
      </c>
      <c r="G1333" s="26" t="s">
        <v>157</v>
      </c>
      <c r="H1333" s="17">
        <v>1375</v>
      </c>
      <c r="I1333" s="17">
        <v>1375</v>
      </c>
      <c r="J1333" s="17">
        <v>275</v>
      </c>
      <c r="K1333" s="26" t="s">
        <v>142</v>
      </c>
    </row>
    <row r="1334" ht="27" outlineLevel="2" spans="1:11">
      <c r="A1334" s="26">
        <v>1277</v>
      </c>
      <c r="B1334" s="26" t="s">
        <v>2108</v>
      </c>
      <c r="C1334" s="26" t="s">
        <v>2109</v>
      </c>
      <c r="D1334" s="26" t="s">
        <v>2074</v>
      </c>
      <c r="E1334" s="26" t="s">
        <v>180</v>
      </c>
      <c r="F1334" s="26" t="s">
        <v>140</v>
      </c>
      <c r="G1334" s="26" t="s">
        <v>157</v>
      </c>
      <c r="H1334" s="17">
        <v>1937.5</v>
      </c>
      <c r="I1334" s="17">
        <v>1937.5</v>
      </c>
      <c r="J1334" s="17">
        <v>387.5</v>
      </c>
      <c r="K1334" s="26" t="s">
        <v>142</v>
      </c>
    </row>
    <row r="1335" ht="27" outlineLevel="2" spans="1:11">
      <c r="A1335" s="26">
        <v>1278</v>
      </c>
      <c r="B1335" s="26" t="s">
        <v>1967</v>
      </c>
      <c r="C1335" s="26" t="s">
        <v>1968</v>
      </c>
      <c r="D1335" s="26" t="s">
        <v>2074</v>
      </c>
      <c r="E1335" s="26" t="s">
        <v>158</v>
      </c>
      <c r="F1335" s="26" t="s">
        <v>140</v>
      </c>
      <c r="G1335" s="26" t="s">
        <v>157</v>
      </c>
      <c r="H1335" s="17">
        <v>1625</v>
      </c>
      <c r="I1335" s="17">
        <v>1625</v>
      </c>
      <c r="J1335" s="17">
        <v>325</v>
      </c>
      <c r="K1335" s="26" t="s">
        <v>142</v>
      </c>
    </row>
    <row r="1336" ht="27" outlineLevel="2" spans="1:11">
      <c r="A1336" s="26">
        <v>1279</v>
      </c>
      <c r="B1336" s="26" t="s">
        <v>2110</v>
      </c>
      <c r="C1336" s="26" t="s">
        <v>2111</v>
      </c>
      <c r="D1336" s="26" t="s">
        <v>2074</v>
      </c>
      <c r="E1336" s="26" t="s">
        <v>158</v>
      </c>
      <c r="F1336" s="26" t="s">
        <v>140</v>
      </c>
      <c r="G1336" s="26" t="s">
        <v>157</v>
      </c>
      <c r="H1336" s="17">
        <v>2000</v>
      </c>
      <c r="I1336" s="17">
        <v>2000</v>
      </c>
      <c r="J1336" s="17">
        <v>400</v>
      </c>
      <c r="K1336" s="26" t="s">
        <v>142</v>
      </c>
    </row>
    <row r="1337" ht="27" outlineLevel="2" spans="1:11">
      <c r="A1337" s="26">
        <v>1280</v>
      </c>
      <c r="B1337" s="26" t="s">
        <v>2112</v>
      </c>
      <c r="C1337" s="26" t="s">
        <v>2113</v>
      </c>
      <c r="D1337" s="26" t="s">
        <v>2074</v>
      </c>
      <c r="E1337" s="26" t="s">
        <v>158</v>
      </c>
      <c r="F1337" s="26" t="s">
        <v>140</v>
      </c>
      <c r="G1337" s="26" t="s">
        <v>157</v>
      </c>
      <c r="H1337" s="17">
        <v>2500</v>
      </c>
      <c r="I1337" s="17">
        <v>2500</v>
      </c>
      <c r="J1337" s="17">
        <v>500</v>
      </c>
      <c r="K1337" s="26" t="s">
        <v>142</v>
      </c>
    </row>
    <row r="1338" ht="27" outlineLevel="2" spans="1:11">
      <c r="A1338" s="26">
        <v>1281</v>
      </c>
      <c r="B1338" s="26" t="s">
        <v>1971</v>
      </c>
      <c r="C1338" s="26" t="s">
        <v>1972</v>
      </c>
      <c r="D1338" s="26" t="s">
        <v>2074</v>
      </c>
      <c r="E1338" s="26" t="s">
        <v>180</v>
      </c>
      <c r="F1338" s="26" t="s">
        <v>140</v>
      </c>
      <c r="G1338" s="26" t="s">
        <v>354</v>
      </c>
      <c r="H1338" s="17">
        <v>1200</v>
      </c>
      <c r="I1338" s="17">
        <v>1200</v>
      </c>
      <c r="J1338" s="17">
        <v>240</v>
      </c>
      <c r="K1338" s="26" t="s">
        <v>142</v>
      </c>
    </row>
    <row r="1339" ht="27" outlineLevel="2" spans="1:11">
      <c r="A1339" s="26">
        <v>1282</v>
      </c>
      <c r="B1339" s="26" t="s">
        <v>2114</v>
      </c>
      <c r="C1339" s="26" t="s">
        <v>2115</v>
      </c>
      <c r="D1339" s="26" t="s">
        <v>2074</v>
      </c>
      <c r="E1339" s="26" t="s">
        <v>156</v>
      </c>
      <c r="F1339" s="26" t="s">
        <v>140</v>
      </c>
      <c r="G1339" s="26" t="s">
        <v>451</v>
      </c>
      <c r="H1339" s="17">
        <v>1530</v>
      </c>
      <c r="I1339" s="17">
        <v>1530</v>
      </c>
      <c r="J1339" s="17">
        <v>229.5</v>
      </c>
      <c r="K1339" s="26" t="s">
        <v>142</v>
      </c>
    </row>
    <row r="1340" ht="27" outlineLevel="2" spans="1:11">
      <c r="A1340" s="26">
        <v>1283</v>
      </c>
      <c r="B1340" s="26" t="s">
        <v>2116</v>
      </c>
      <c r="C1340" s="26" t="s">
        <v>2117</v>
      </c>
      <c r="D1340" s="26" t="s">
        <v>2074</v>
      </c>
      <c r="E1340" s="26" t="s">
        <v>180</v>
      </c>
      <c r="F1340" s="26" t="s">
        <v>140</v>
      </c>
      <c r="G1340" s="26" t="s">
        <v>242</v>
      </c>
      <c r="H1340" s="17">
        <v>4125</v>
      </c>
      <c r="I1340" s="17">
        <v>4125</v>
      </c>
      <c r="J1340" s="17">
        <v>825</v>
      </c>
      <c r="K1340" s="26" t="s">
        <v>142</v>
      </c>
    </row>
    <row r="1341" ht="27" outlineLevel="2" spans="1:11">
      <c r="A1341" s="26">
        <v>1284</v>
      </c>
      <c r="B1341" s="26" t="s">
        <v>2118</v>
      </c>
      <c r="C1341" s="26" t="s">
        <v>2119</v>
      </c>
      <c r="D1341" s="26" t="s">
        <v>2074</v>
      </c>
      <c r="E1341" s="26" t="s">
        <v>158</v>
      </c>
      <c r="F1341" s="26" t="s">
        <v>140</v>
      </c>
      <c r="G1341" s="26" t="s">
        <v>242</v>
      </c>
      <c r="H1341" s="17">
        <v>799</v>
      </c>
      <c r="I1341" s="17">
        <v>799</v>
      </c>
      <c r="J1341" s="17">
        <v>159.8</v>
      </c>
      <c r="K1341" s="26" t="s">
        <v>142</v>
      </c>
    </row>
    <row r="1342" ht="30" outlineLevel="1" spans="1:11">
      <c r="A1342" s="26"/>
      <c r="B1342" s="26" t="s">
        <v>150</v>
      </c>
      <c r="C1342" s="26" t="s">
        <v>151</v>
      </c>
      <c r="D1342" s="38" t="s">
        <v>2120</v>
      </c>
      <c r="E1342" s="26"/>
      <c r="F1342" s="26"/>
      <c r="G1342" s="26"/>
      <c r="H1342" s="17">
        <f>SUBTOTAL(9,H1312:H1341)</f>
        <v>80025</v>
      </c>
      <c r="I1342" s="17">
        <f>SUBTOTAL(9,I1312:I1341)</f>
        <v>80025</v>
      </c>
      <c r="J1342" s="17">
        <f>SUBTOTAL(9,J1312:J1341)</f>
        <v>15928.5</v>
      </c>
      <c r="K1342" s="26"/>
    </row>
    <row r="1343" ht="27" outlineLevel="2" spans="1:11">
      <c r="A1343" s="26">
        <v>1285</v>
      </c>
      <c r="B1343" s="26" t="s">
        <v>2121</v>
      </c>
      <c r="C1343" s="26" t="s">
        <v>2122</v>
      </c>
      <c r="D1343" s="26" t="s">
        <v>2123</v>
      </c>
      <c r="E1343" s="26" t="s">
        <v>158</v>
      </c>
      <c r="F1343" s="26" t="s">
        <v>140</v>
      </c>
      <c r="G1343" s="26" t="s">
        <v>167</v>
      </c>
      <c r="H1343" s="17">
        <v>3250</v>
      </c>
      <c r="I1343" s="17">
        <v>3250</v>
      </c>
      <c r="J1343" s="17">
        <v>650</v>
      </c>
      <c r="K1343" s="26" t="s">
        <v>142</v>
      </c>
    </row>
    <row r="1344" ht="27" outlineLevel="2" spans="1:11">
      <c r="A1344" s="26">
        <v>1286</v>
      </c>
      <c r="B1344" s="26" t="s">
        <v>2124</v>
      </c>
      <c r="C1344" s="26" t="s">
        <v>2125</v>
      </c>
      <c r="D1344" s="26" t="s">
        <v>2123</v>
      </c>
      <c r="E1344" s="26" t="s">
        <v>292</v>
      </c>
      <c r="F1344" s="26" t="s">
        <v>140</v>
      </c>
      <c r="G1344" s="26" t="s">
        <v>321</v>
      </c>
      <c r="H1344" s="17">
        <v>7990</v>
      </c>
      <c r="I1344" s="17">
        <v>7990</v>
      </c>
      <c r="J1344" s="17">
        <v>1598</v>
      </c>
      <c r="K1344" s="26" t="s">
        <v>142</v>
      </c>
    </row>
    <row r="1345" ht="27" outlineLevel="2" spans="1:11">
      <c r="A1345" s="26">
        <v>1287</v>
      </c>
      <c r="B1345" s="26" t="s">
        <v>2126</v>
      </c>
      <c r="C1345" s="26" t="s">
        <v>2127</v>
      </c>
      <c r="D1345" s="26" t="s">
        <v>2123</v>
      </c>
      <c r="E1345" s="26" t="s">
        <v>180</v>
      </c>
      <c r="F1345" s="26" t="s">
        <v>140</v>
      </c>
      <c r="G1345" s="26" t="s">
        <v>167</v>
      </c>
      <c r="H1345" s="17">
        <v>4390</v>
      </c>
      <c r="I1345" s="17">
        <v>4390</v>
      </c>
      <c r="J1345" s="17">
        <v>878</v>
      </c>
      <c r="K1345" s="26" t="s">
        <v>142</v>
      </c>
    </row>
    <row r="1346" ht="27" outlineLevel="2" spans="1:11">
      <c r="A1346" s="26">
        <v>1288</v>
      </c>
      <c r="B1346" s="26" t="s">
        <v>2128</v>
      </c>
      <c r="C1346" s="26" t="s">
        <v>2129</v>
      </c>
      <c r="D1346" s="26" t="s">
        <v>2123</v>
      </c>
      <c r="E1346" s="26" t="s">
        <v>158</v>
      </c>
      <c r="F1346" s="26" t="s">
        <v>140</v>
      </c>
      <c r="G1346" s="26" t="s">
        <v>321</v>
      </c>
      <c r="H1346" s="17">
        <v>5999</v>
      </c>
      <c r="I1346" s="17">
        <v>5999</v>
      </c>
      <c r="J1346" s="17">
        <v>1199.8</v>
      </c>
      <c r="K1346" s="26" t="s">
        <v>142</v>
      </c>
    </row>
    <row r="1347" ht="27" outlineLevel="2" spans="1:11">
      <c r="A1347" s="26">
        <v>1289</v>
      </c>
      <c r="B1347" s="26" t="s">
        <v>2130</v>
      </c>
      <c r="C1347" s="26" t="s">
        <v>2131</v>
      </c>
      <c r="D1347" s="26" t="s">
        <v>2123</v>
      </c>
      <c r="E1347" s="26" t="s">
        <v>292</v>
      </c>
      <c r="F1347" s="26" t="s">
        <v>140</v>
      </c>
      <c r="G1347" s="26" t="s">
        <v>321</v>
      </c>
      <c r="H1347" s="17">
        <v>8990</v>
      </c>
      <c r="I1347" s="17">
        <v>8990</v>
      </c>
      <c r="J1347" s="17">
        <v>1798</v>
      </c>
      <c r="K1347" s="26" t="s">
        <v>142</v>
      </c>
    </row>
    <row r="1348" ht="27" outlineLevel="2" spans="1:11">
      <c r="A1348" s="26">
        <v>1290</v>
      </c>
      <c r="B1348" s="26" t="s">
        <v>2130</v>
      </c>
      <c r="C1348" s="26" t="s">
        <v>2131</v>
      </c>
      <c r="D1348" s="26" t="s">
        <v>2123</v>
      </c>
      <c r="E1348" s="26" t="s">
        <v>158</v>
      </c>
      <c r="F1348" s="26" t="s">
        <v>140</v>
      </c>
      <c r="G1348" s="26" t="s">
        <v>167</v>
      </c>
      <c r="H1348" s="17">
        <v>3190</v>
      </c>
      <c r="I1348" s="17">
        <v>3190</v>
      </c>
      <c r="J1348" s="17">
        <v>638</v>
      </c>
      <c r="K1348" s="26" t="s">
        <v>142</v>
      </c>
    </row>
    <row r="1349" ht="30" outlineLevel="1" spans="1:11">
      <c r="A1349" s="26"/>
      <c r="B1349" s="26" t="s">
        <v>150</v>
      </c>
      <c r="C1349" s="26" t="s">
        <v>151</v>
      </c>
      <c r="D1349" s="38" t="s">
        <v>2132</v>
      </c>
      <c r="E1349" s="26"/>
      <c r="F1349" s="26"/>
      <c r="G1349" s="26"/>
      <c r="H1349" s="17">
        <f>SUBTOTAL(9,H1343:H1348)</f>
        <v>33809</v>
      </c>
      <c r="I1349" s="17">
        <f>SUBTOTAL(9,I1343:I1348)</f>
        <v>33809</v>
      </c>
      <c r="J1349" s="17">
        <f>SUBTOTAL(9,J1343:J1348)</f>
        <v>6761.8</v>
      </c>
      <c r="K1349" s="26"/>
    </row>
    <row r="1350" ht="27" outlineLevel="2" spans="1:11">
      <c r="A1350" s="26">
        <v>1291</v>
      </c>
      <c r="B1350" s="26" t="s">
        <v>2133</v>
      </c>
      <c r="C1350" s="26" t="s">
        <v>2134</v>
      </c>
      <c r="D1350" s="26" t="s">
        <v>2135</v>
      </c>
      <c r="E1350" s="26" t="s">
        <v>156</v>
      </c>
      <c r="F1350" s="26" t="s">
        <v>140</v>
      </c>
      <c r="G1350" s="26" t="s">
        <v>795</v>
      </c>
      <c r="H1350" s="17">
        <v>5399</v>
      </c>
      <c r="I1350" s="17">
        <v>5399</v>
      </c>
      <c r="J1350" s="17">
        <v>809.85</v>
      </c>
      <c r="K1350" s="26" t="s">
        <v>142</v>
      </c>
    </row>
    <row r="1351" ht="27" outlineLevel="2" spans="1:11">
      <c r="A1351" s="26">
        <v>1292</v>
      </c>
      <c r="B1351" s="26" t="s">
        <v>2136</v>
      </c>
      <c r="C1351" s="26" t="s">
        <v>2137</v>
      </c>
      <c r="D1351" s="26" t="s">
        <v>2135</v>
      </c>
      <c r="E1351" s="26" t="s">
        <v>145</v>
      </c>
      <c r="F1351" s="26" t="s">
        <v>140</v>
      </c>
      <c r="G1351" s="26" t="s">
        <v>831</v>
      </c>
      <c r="H1351" s="17">
        <v>4300</v>
      </c>
      <c r="I1351" s="17">
        <v>4300</v>
      </c>
      <c r="J1351" s="17">
        <v>860</v>
      </c>
      <c r="K1351" s="26" t="s">
        <v>142</v>
      </c>
    </row>
    <row r="1352" ht="27" outlineLevel="2" spans="1:11">
      <c r="A1352" s="26">
        <v>1293</v>
      </c>
      <c r="B1352" s="26" t="s">
        <v>2136</v>
      </c>
      <c r="C1352" s="26" t="s">
        <v>2137</v>
      </c>
      <c r="D1352" s="26" t="s">
        <v>2135</v>
      </c>
      <c r="E1352" s="26" t="s">
        <v>188</v>
      </c>
      <c r="F1352" s="26" t="s">
        <v>140</v>
      </c>
      <c r="G1352" s="26" t="s">
        <v>831</v>
      </c>
      <c r="H1352" s="17">
        <v>4300</v>
      </c>
      <c r="I1352" s="17">
        <v>4300</v>
      </c>
      <c r="J1352" s="17">
        <v>860</v>
      </c>
      <c r="K1352" s="26" t="s">
        <v>142</v>
      </c>
    </row>
    <row r="1353" ht="27" outlineLevel="2" spans="1:11">
      <c r="A1353" s="26">
        <v>1294</v>
      </c>
      <c r="B1353" s="26" t="s">
        <v>2136</v>
      </c>
      <c r="C1353" s="26" t="s">
        <v>2137</v>
      </c>
      <c r="D1353" s="26" t="s">
        <v>2135</v>
      </c>
      <c r="E1353" s="26" t="s">
        <v>156</v>
      </c>
      <c r="F1353" s="26" t="s">
        <v>140</v>
      </c>
      <c r="G1353" s="26" t="s">
        <v>696</v>
      </c>
      <c r="H1353" s="17">
        <v>2000</v>
      </c>
      <c r="I1353" s="17">
        <v>2000</v>
      </c>
      <c r="J1353" s="17">
        <v>300</v>
      </c>
      <c r="K1353" s="26" t="s">
        <v>142</v>
      </c>
    </row>
    <row r="1354" ht="27" outlineLevel="2" spans="1:11">
      <c r="A1354" s="26">
        <v>1295</v>
      </c>
      <c r="B1354" s="26" t="s">
        <v>2138</v>
      </c>
      <c r="C1354" s="26" t="s">
        <v>2139</v>
      </c>
      <c r="D1354" s="26" t="s">
        <v>2135</v>
      </c>
      <c r="E1354" s="26" t="s">
        <v>145</v>
      </c>
      <c r="F1354" s="26" t="s">
        <v>140</v>
      </c>
      <c r="G1354" s="26" t="s">
        <v>831</v>
      </c>
      <c r="H1354" s="17">
        <v>2999</v>
      </c>
      <c r="I1354" s="17">
        <v>2999</v>
      </c>
      <c r="J1354" s="17">
        <v>599.8</v>
      </c>
      <c r="K1354" s="26" t="s">
        <v>142</v>
      </c>
    </row>
    <row r="1355" ht="27" outlineLevel="2" spans="1:11">
      <c r="A1355" s="26">
        <v>1296</v>
      </c>
      <c r="B1355" s="26" t="s">
        <v>2138</v>
      </c>
      <c r="C1355" s="26" t="s">
        <v>2139</v>
      </c>
      <c r="D1355" s="26" t="s">
        <v>2135</v>
      </c>
      <c r="E1355" s="26" t="s">
        <v>188</v>
      </c>
      <c r="F1355" s="26" t="s">
        <v>140</v>
      </c>
      <c r="G1355" s="26" t="s">
        <v>831</v>
      </c>
      <c r="H1355" s="17">
        <v>2799</v>
      </c>
      <c r="I1355" s="17">
        <v>2799</v>
      </c>
      <c r="J1355" s="17">
        <v>559.8</v>
      </c>
      <c r="K1355" s="26" t="s">
        <v>142</v>
      </c>
    </row>
    <row r="1356" ht="27" outlineLevel="2" spans="1:11">
      <c r="A1356" s="26">
        <v>1297</v>
      </c>
      <c r="B1356" s="26" t="s">
        <v>2138</v>
      </c>
      <c r="C1356" s="26" t="s">
        <v>2139</v>
      </c>
      <c r="D1356" s="26" t="s">
        <v>2135</v>
      </c>
      <c r="E1356" s="26" t="s">
        <v>187</v>
      </c>
      <c r="F1356" s="26" t="s">
        <v>140</v>
      </c>
      <c r="G1356" s="26" t="s">
        <v>831</v>
      </c>
      <c r="H1356" s="17">
        <v>2799</v>
      </c>
      <c r="I1356" s="17">
        <v>2799</v>
      </c>
      <c r="J1356" s="17">
        <v>559.8</v>
      </c>
      <c r="K1356" s="26" t="s">
        <v>142</v>
      </c>
    </row>
    <row r="1357" ht="27" outlineLevel="2" spans="1:11">
      <c r="A1357" s="26">
        <v>1298</v>
      </c>
      <c r="B1357" s="26" t="s">
        <v>2140</v>
      </c>
      <c r="C1357" s="26" t="s">
        <v>1830</v>
      </c>
      <c r="D1357" s="26" t="s">
        <v>2135</v>
      </c>
      <c r="E1357" s="26" t="s">
        <v>297</v>
      </c>
      <c r="F1357" s="26" t="s">
        <v>140</v>
      </c>
      <c r="G1357" s="26" t="s">
        <v>141</v>
      </c>
      <c r="H1357" s="17">
        <v>5759</v>
      </c>
      <c r="I1357" s="17">
        <v>5759</v>
      </c>
      <c r="J1357" s="17">
        <v>1151.8</v>
      </c>
      <c r="K1357" s="26" t="s">
        <v>142</v>
      </c>
    </row>
    <row r="1358" ht="27" outlineLevel="2" spans="1:11">
      <c r="A1358" s="26">
        <v>1299</v>
      </c>
      <c r="B1358" s="26" t="s">
        <v>2141</v>
      </c>
      <c r="C1358" s="26" t="s">
        <v>2142</v>
      </c>
      <c r="D1358" s="26" t="s">
        <v>2135</v>
      </c>
      <c r="E1358" s="26" t="s">
        <v>292</v>
      </c>
      <c r="F1358" s="26" t="s">
        <v>140</v>
      </c>
      <c r="G1358" s="26" t="s">
        <v>831</v>
      </c>
      <c r="H1358" s="17">
        <v>2168</v>
      </c>
      <c r="I1358" s="17">
        <v>2168</v>
      </c>
      <c r="J1358" s="17">
        <v>433.6</v>
      </c>
      <c r="K1358" s="26" t="s">
        <v>142</v>
      </c>
    </row>
    <row r="1359" ht="27" outlineLevel="2" spans="1:11">
      <c r="A1359" s="26">
        <v>1300</v>
      </c>
      <c r="B1359" s="26" t="s">
        <v>2044</v>
      </c>
      <c r="C1359" s="26" t="s">
        <v>2143</v>
      </c>
      <c r="D1359" s="26" t="s">
        <v>2135</v>
      </c>
      <c r="E1359" s="26" t="s">
        <v>156</v>
      </c>
      <c r="F1359" s="26" t="s">
        <v>140</v>
      </c>
      <c r="G1359" s="26" t="s">
        <v>831</v>
      </c>
      <c r="H1359" s="17">
        <v>1399</v>
      </c>
      <c r="I1359" s="17">
        <v>1399</v>
      </c>
      <c r="J1359" s="17">
        <v>279.8</v>
      </c>
      <c r="K1359" s="26" t="s">
        <v>142</v>
      </c>
    </row>
    <row r="1360" ht="27" outlineLevel="2" spans="1:11">
      <c r="A1360" s="26">
        <v>1301</v>
      </c>
      <c r="B1360" s="26" t="s">
        <v>1375</v>
      </c>
      <c r="C1360" s="26" t="s">
        <v>2144</v>
      </c>
      <c r="D1360" s="26" t="s">
        <v>2135</v>
      </c>
      <c r="E1360" s="26" t="s">
        <v>292</v>
      </c>
      <c r="F1360" s="26" t="s">
        <v>140</v>
      </c>
      <c r="G1360" s="26" t="s">
        <v>831</v>
      </c>
      <c r="H1360" s="17">
        <v>1899</v>
      </c>
      <c r="I1360" s="17">
        <v>1899</v>
      </c>
      <c r="J1360" s="17">
        <v>379.8</v>
      </c>
      <c r="K1360" s="26" t="s">
        <v>142</v>
      </c>
    </row>
    <row r="1361" ht="27" outlineLevel="2" spans="1:11">
      <c r="A1361" s="26">
        <v>1302</v>
      </c>
      <c r="B1361" s="26" t="s">
        <v>2145</v>
      </c>
      <c r="C1361" s="26" t="s">
        <v>2146</v>
      </c>
      <c r="D1361" s="26" t="s">
        <v>2135</v>
      </c>
      <c r="E1361" s="26" t="s">
        <v>292</v>
      </c>
      <c r="F1361" s="26" t="s">
        <v>140</v>
      </c>
      <c r="G1361" s="26" t="s">
        <v>858</v>
      </c>
      <c r="H1361" s="17">
        <v>1899</v>
      </c>
      <c r="I1361" s="17">
        <v>1899</v>
      </c>
      <c r="J1361" s="17">
        <v>379.8</v>
      </c>
      <c r="K1361" s="26" t="s">
        <v>142</v>
      </c>
    </row>
    <row r="1362" ht="27" outlineLevel="2" spans="1:11">
      <c r="A1362" s="26">
        <v>1303</v>
      </c>
      <c r="B1362" s="26" t="s">
        <v>211</v>
      </c>
      <c r="C1362" s="26" t="s">
        <v>2147</v>
      </c>
      <c r="D1362" s="26" t="s">
        <v>2135</v>
      </c>
      <c r="E1362" s="26" t="s">
        <v>292</v>
      </c>
      <c r="F1362" s="26" t="s">
        <v>140</v>
      </c>
      <c r="G1362" s="26" t="s">
        <v>858</v>
      </c>
      <c r="H1362" s="17">
        <v>1899</v>
      </c>
      <c r="I1362" s="17">
        <v>1899</v>
      </c>
      <c r="J1362" s="17">
        <v>379.8</v>
      </c>
      <c r="K1362" s="26" t="s">
        <v>142</v>
      </c>
    </row>
    <row r="1363" ht="27" outlineLevel="2" spans="1:11">
      <c r="A1363" s="26">
        <v>1304</v>
      </c>
      <c r="B1363" s="26" t="s">
        <v>2148</v>
      </c>
      <c r="C1363" s="26" t="s">
        <v>2149</v>
      </c>
      <c r="D1363" s="26" t="s">
        <v>2135</v>
      </c>
      <c r="E1363" s="26" t="s">
        <v>158</v>
      </c>
      <c r="F1363" s="26" t="s">
        <v>140</v>
      </c>
      <c r="G1363" s="26" t="s">
        <v>461</v>
      </c>
      <c r="H1363" s="17">
        <v>2099</v>
      </c>
      <c r="I1363" s="17">
        <v>2099</v>
      </c>
      <c r="J1363" s="17">
        <v>419.8</v>
      </c>
      <c r="K1363" s="26" t="s">
        <v>142</v>
      </c>
    </row>
    <row r="1364" ht="27" outlineLevel="2" spans="1:11">
      <c r="A1364" s="26">
        <v>1305</v>
      </c>
      <c r="B1364" s="26" t="s">
        <v>2150</v>
      </c>
      <c r="C1364" s="26" t="s">
        <v>2151</v>
      </c>
      <c r="D1364" s="26" t="s">
        <v>2135</v>
      </c>
      <c r="E1364" s="26" t="s">
        <v>292</v>
      </c>
      <c r="F1364" s="26" t="s">
        <v>140</v>
      </c>
      <c r="G1364" s="26" t="s">
        <v>461</v>
      </c>
      <c r="H1364" s="17">
        <v>822</v>
      </c>
      <c r="I1364" s="17">
        <v>822</v>
      </c>
      <c r="J1364" s="17">
        <v>123.3</v>
      </c>
      <c r="K1364" s="26" t="s">
        <v>142</v>
      </c>
    </row>
    <row r="1365" ht="27" outlineLevel="2" spans="1:11">
      <c r="A1365" s="26">
        <v>1306</v>
      </c>
      <c r="B1365" s="26" t="s">
        <v>2152</v>
      </c>
      <c r="C1365" s="26" t="s">
        <v>2153</v>
      </c>
      <c r="D1365" s="26" t="s">
        <v>2135</v>
      </c>
      <c r="E1365" s="26" t="s">
        <v>292</v>
      </c>
      <c r="F1365" s="26" t="s">
        <v>140</v>
      </c>
      <c r="G1365" s="26" t="s">
        <v>2050</v>
      </c>
      <c r="H1365" s="17">
        <v>1373.75</v>
      </c>
      <c r="I1365" s="17">
        <v>1373.75</v>
      </c>
      <c r="J1365" s="17">
        <v>274.75</v>
      </c>
      <c r="K1365" s="26" t="s">
        <v>142</v>
      </c>
    </row>
    <row r="1366" ht="27" outlineLevel="2" spans="1:11">
      <c r="A1366" s="26">
        <v>1307</v>
      </c>
      <c r="B1366" s="26" t="s">
        <v>993</v>
      </c>
      <c r="C1366" s="26" t="s">
        <v>2154</v>
      </c>
      <c r="D1366" s="26" t="s">
        <v>2135</v>
      </c>
      <c r="E1366" s="26" t="s">
        <v>292</v>
      </c>
      <c r="F1366" s="26" t="s">
        <v>140</v>
      </c>
      <c r="G1366" s="26" t="s">
        <v>461</v>
      </c>
      <c r="H1366" s="17">
        <v>1899</v>
      </c>
      <c r="I1366" s="17">
        <v>1899</v>
      </c>
      <c r="J1366" s="17">
        <v>379.8</v>
      </c>
      <c r="K1366" s="26" t="s">
        <v>142</v>
      </c>
    </row>
    <row r="1367" ht="27" outlineLevel="2" spans="1:11">
      <c r="A1367" s="26">
        <v>1308</v>
      </c>
      <c r="B1367" s="26" t="s">
        <v>1198</v>
      </c>
      <c r="C1367" s="26" t="s">
        <v>2155</v>
      </c>
      <c r="D1367" s="26" t="s">
        <v>2135</v>
      </c>
      <c r="E1367" s="26" t="s">
        <v>292</v>
      </c>
      <c r="F1367" s="26" t="s">
        <v>140</v>
      </c>
      <c r="G1367" s="26" t="s">
        <v>461</v>
      </c>
      <c r="H1367" s="17">
        <v>1373.75</v>
      </c>
      <c r="I1367" s="17">
        <v>1373.75</v>
      </c>
      <c r="J1367" s="17">
        <v>274.75</v>
      </c>
      <c r="K1367" s="26" t="s">
        <v>142</v>
      </c>
    </row>
    <row r="1368" ht="30" outlineLevel="1" spans="1:11">
      <c r="A1368" s="26"/>
      <c r="B1368" s="26" t="s">
        <v>150</v>
      </c>
      <c r="C1368" s="26" t="s">
        <v>151</v>
      </c>
      <c r="D1368" s="38" t="s">
        <v>2156</v>
      </c>
      <c r="E1368" s="26"/>
      <c r="F1368" s="26"/>
      <c r="G1368" s="26"/>
      <c r="H1368" s="17">
        <f>SUBTOTAL(9,H1350:H1367)</f>
        <v>47186.5</v>
      </c>
      <c r="I1368" s="17">
        <f>SUBTOTAL(9,I1350:I1367)</f>
        <v>47186.5</v>
      </c>
      <c r="J1368" s="17">
        <f>SUBTOTAL(9,J1350:J1367)</f>
        <v>9026.25</v>
      </c>
      <c r="K1368" s="26"/>
    </row>
    <row r="1369" ht="27" outlineLevel="2" spans="1:11">
      <c r="A1369" s="26">
        <v>1309</v>
      </c>
      <c r="B1369" s="26" t="s">
        <v>667</v>
      </c>
      <c r="C1369" s="26" t="s">
        <v>2157</v>
      </c>
      <c r="D1369" s="26" t="s">
        <v>2158</v>
      </c>
      <c r="E1369" s="26" t="s">
        <v>324</v>
      </c>
      <c r="F1369" s="26" t="s">
        <v>140</v>
      </c>
      <c r="G1369" s="26" t="s">
        <v>239</v>
      </c>
      <c r="H1369" s="17">
        <v>2899</v>
      </c>
      <c r="I1369" s="17">
        <v>2899</v>
      </c>
      <c r="J1369" s="17">
        <v>434.85</v>
      </c>
      <c r="K1369" s="26" t="s">
        <v>142</v>
      </c>
    </row>
    <row r="1370" ht="27" outlineLevel="2" spans="1:11">
      <c r="A1370" s="26">
        <v>1310</v>
      </c>
      <c r="B1370" s="26" t="s">
        <v>2159</v>
      </c>
      <c r="C1370" s="26" t="s">
        <v>2160</v>
      </c>
      <c r="D1370" s="26" t="s">
        <v>2158</v>
      </c>
      <c r="E1370" s="26" t="s">
        <v>292</v>
      </c>
      <c r="F1370" s="26" t="s">
        <v>140</v>
      </c>
      <c r="G1370" s="26" t="s">
        <v>239</v>
      </c>
      <c r="H1370" s="17">
        <v>1499</v>
      </c>
      <c r="I1370" s="17">
        <v>1499</v>
      </c>
      <c r="J1370" s="17">
        <v>224.85</v>
      </c>
      <c r="K1370" s="26" t="s">
        <v>142</v>
      </c>
    </row>
    <row r="1371" ht="27" outlineLevel="2" spans="1:11">
      <c r="A1371" s="26">
        <v>1311</v>
      </c>
      <c r="B1371" s="26" t="s">
        <v>2161</v>
      </c>
      <c r="C1371" s="26" t="s">
        <v>2162</v>
      </c>
      <c r="D1371" s="26" t="s">
        <v>2158</v>
      </c>
      <c r="E1371" s="26" t="s">
        <v>324</v>
      </c>
      <c r="F1371" s="26" t="s">
        <v>140</v>
      </c>
      <c r="G1371" s="26" t="s">
        <v>239</v>
      </c>
      <c r="H1371" s="17">
        <v>2999</v>
      </c>
      <c r="I1371" s="17">
        <v>2999</v>
      </c>
      <c r="J1371" s="17">
        <v>449.85</v>
      </c>
      <c r="K1371" s="26" t="s">
        <v>142</v>
      </c>
    </row>
    <row r="1372" ht="27" outlineLevel="2" spans="1:11">
      <c r="A1372" s="26">
        <v>1312</v>
      </c>
      <c r="B1372" s="26" t="s">
        <v>2163</v>
      </c>
      <c r="C1372" s="26" t="s">
        <v>2164</v>
      </c>
      <c r="D1372" s="26" t="s">
        <v>2158</v>
      </c>
      <c r="E1372" s="26" t="s">
        <v>324</v>
      </c>
      <c r="F1372" s="26" t="s">
        <v>140</v>
      </c>
      <c r="G1372" s="26" t="s">
        <v>242</v>
      </c>
      <c r="H1372" s="17">
        <v>1799</v>
      </c>
      <c r="I1372" s="17">
        <v>1799</v>
      </c>
      <c r="J1372" s="17">
        <v>269.85</v>
      </c>
      <c r="K1372" s="26" t="s">
        <v>142</v>
      </c>
    </row>
    <row r="1373" ht="27" outlineLevel="2" spans="1:11">
      <c r="A1373" s="26">
        <v>1313</v>
      </c>
      <c r="B1373" s="26" t="s">
        <v>2165</v>
      </c>
      <c r="C1373" s="26" t="s">
        <v>2166</v>
      </c>
      <c r="D1373" s="26" t="s">
        <v>2158</v>
      </c>
      <c r="E1373" s="26" t="s">
        <v>292</v>
      </c>
      <c r="F1373" s="26" t="s">
        <v>140</v>
      </c>
      <c r="G1373" s="26" t="s">
        <v>239</v>
      </c>
      <c r="H1373" s="17">
        <v>2198</v>
      </c>
      <c r="I1373" s="17">
        <v>2198</v>
      </c>
      <c r="J1373" s="17">
        <v>329.7</v>
      </c>
      <c r="K1373" s="26" t="s">
        <v>142</v>
      </c>
    </row>
    <row r="1374" ht="27" outlineLevel="2" spans="1:11">
      <c r="A1374" s="26">
        <v>1314</v>
      </c>
      <c r="B1374" s="26" t="s">
        <v>2167</v>
      </c>
      <c r="C1374" s="26" t="s">
        <v>2168</v>
      </c>
      <c r="D1374" s="26" t="s">
        <v>2158</v>
      </c>
      <c r="E1374" s="26" t="s">
        <v>297</v>
      </c>
      <c r="F1374" s="26" t="s">
        <v>140</v>
      </c>
      <c r="G1374" s="26" t="s">
        <v>239</v>
      </c>
      <c r="H1374" s="17">
        <v>3375</v>
      </c>
      <c r="I1374" s="17">
        <v>3375</v>
      </c>
      <c r="J1374" s="17">
        <v>675</v>
      </c>
      <c r="K1374" s="26" t="s">
        <v>142</v>
      </c>
    </row>
    <row r="1375" ht="27" outlineLevel="2" spans="1:11">
      <c r="A1375" s="26">
        <v>1315</v>
      </c>
      <c r="B1375" s="26" t="s">
        <v>2169</v>
      </c>
      <c r="C1375" s="26" t="s">
        <v>2170</v>
      </c>
      <c r="D1375" s="26" t="s">
        <v>2158</v>
      </c>
      <c r="E1375" s="26" t="s">
        <v>324</v>
      </c>
      <c r="F1375" s="26" t="s">
        <v>140</v>
      </c>
      <c r="G1375" s="26" t="s">
        <v>239</v>
      </c>
      <c r="H1375" s="17">
        <v>2699</v>
      </c>
      <c r="I1375" s="17">
        <v>2699</v>
      </c>
      <c r="J1375" s="17">
        <v>404.85</v>
      </c>
      <c r="K1375" s="26" t="s">
        <v>142</v>
      </c>
    </row>
    <row r="1376" ht="27" outlineLevel="2" spans="1:11">
      <c r="A1376" s="26">
        <v>1316</v>
      </c>
      <c r="B1376" s="26" t="s">
        <v>2171</v>
      </c>
      <c r="C1376" s="26" t="s">
        <v>2172</v>
      </c>
      <c r="D1376" s="26" t="s">
        <v>2158</v>
      </c>
      <c r="E1376" s="26" t="s">
        <v>297</v>
      </c>
      <c r="F1376" s="26" t="s">
        <v>140</v>
      </c>
      <c r="G1376" s="26" t="s">
        <v>174</v>
      </c>
      <c r="H1376" s="17">
        <v>1800</v>
      </c>
      <c r="I1376" s="17">
        <v>1800</v>
      </c>
      <c r="J1376" s="17">
        <v>270</v>
      </c>
      <c r="K1376" s="26" t="s">
        <v>142</v>
      </c>
    </row>
    <row r="1377" ht="27" outlineLevel="2" spans="1:11">
      <c r="A1377" s="26">
        <v>1317</v>
      </c>
      <c r="B1377" s="26" t="s">
        <v>2173</v>
      </c>
      <c r="C1377" s="26" t="s">
        <v>2174</v>
      </c>
      <c r="D1377" s="26" t="s">
        <v>2158</v>
      </c>
      <c r="E1377" s="26" t="s">
        <v>292</v>
      </c>
      <c r="F1377" s="26" t="s">
        <v>140</v>
      </c>
      <c r="G1377" s="26" t="s">
        <v>174</v>
      </c>
      <c r="H1377" s="17">
        <v>3798</v>
      </c>
      <c r="I1377" s="17">
        <v>3798</v>
      </c>
      <c r="J1377" s="17">
        <v>569.7</v>
      </c>
      <c r="K1377" s="26" t="s">
        <v>142</v>
      </c>
    </row>
    <row r="1378" ht="27" outlineLevel="2" spans="1:11">
      <c r="A1378" s="26">
        <v>1318</v>
      </c>
      <c r="B1378" s="26" t="s">
        <v>2175</v>
      </c>
      <c r="C1378" s="26" t="s">
        <v>2176</v>
      </c>
      <c r="D1378" s="26" t="s">
        <v>2158</v>
      </c>
      <c r="E1378" s="26" t="s">
        <v>324</v>
      </c>
      <c r="F1378" s="26" t="s">
        <v>140</v>
      </c>
      <c r="G1378" s="26" t="s">
        <v>174</v>
      </c>
      <c r="H1378" s="17">
        <v>2100</v>
      </c>
      <c r="I1378" s="17">
        <v>2100</v>
      </c>
      <c r="J1378" s="17">
        <v>315</v>
      </c>
      <c r="K1378" s="26" t="s">
        <v>142</v>
      </c>
    </row>
    <row r="1379" ht="27" outlineLevel="2" spans="1:11">
      <c r="A1379" s="26">
        <v>1319</v>
      </c>
      <c r="B1379" s="26" t="s">
        <v>2177</v>
      </c>
      <c r="C1379" s="26" t="s">
        <v>2178</v>
      </c>
      <c r="D1379" s="26" t="s">
        <v>2158</v>
      </c>
      <c r="E1379" s="26" t="s">
        <v>324</v>
      </c>
      <c r="F1379" s="26" t="s">
        <v>140</v>
      </c>
      <c r="G1379" s="26" t="s">
        <v>206</v>
      </c>
      <c r="H1379" s="17">
        <v>10235.3</v>
      </c>
      <c r="I1379" s="17">
        <v>10235.3</v>
      </c>
      <c r="J1379" s="17">
        <v>1535.29</v>
      </c>
      <c r="K1379" s="26" t="s">
        <v>142</v>
      </c>
    </row>
    <row r="1380" ht="27" outlineLevel="2" spans="1:11">
      <c r="A1380" s="26">
        <v>1320</v>
      </c>
      <c r="B1380" s="26" t="s">
        <v>2179</v>
      </c>
      <c r="C1380" s="26" t="s">
        <v>2180</v>
      </c>
      <c r="D1380" s="26" t="s">
        <v>2158</v>
      </c>
      <c r="E1380" s="26" t="s">
        <v>324</v>
      </c>
      <c r="F1380" s="26" t="s">
        <v>140</v>
      </c>
      <c r="G1380" s="26" t="s">
        <v>254</v>
      </c>
      <c r="H1380" s="17">
        <v>3599</v>
      </c>
      <c r="I1380" s="17">
        <v>3599</v>
      </c>
      <c r="J1380" s="17">
        <v>539.85</v>
      </c>
      <c r="K1380" s="26" t="s">
        <v>142</v>
      </c>
    </row>
    <row r="1381" ht="27" outlineLevel="2" spans="1:11">
      <c r="A1381" s="26">
        <v>1321</v>
      </c>
      <c r="B1381" s="26" t="s">
        <v>2179</v>
      </c>
      <c r="C1381" s="26" t="s">
        <v>2180</v>
      </c>
      <c r="D1381" s="26" t="s">
        <v>2158</v>
      </c>
      <c r="E1381" s="26" t="s">
        <v>297</v>
      </c>
      <c r="F1381" s="26" t="s">
        <v>140</v>
      </c>
      <c r="G1381" s="26" t="s">
        <v>254</v>
      </c>
      <c r="H1381" s="17">
        <v>4599</v>
      </c>
      <c r="I1381" s="17">
        <v>4599</v>
      </c>
      <c r="J1381" s="17">
        <v>919.8</v>
      </c>
      <c r="K1381" s="26" t="s">
        <v>142</v>
      </c>
    </row>
    <row r="1382" ht="27" outlineLevel="2" spans="1:11">
      <c r="A1382" s="26">
        <v>1322</v>
      </c>
      <c r="B1382" s="26" t="s">
        <v>2179</v>
      </c>
      <c r="C1382" s="26" t="s">
        <v>2180</v>
      </c>
      <c r="D1382" s="26" t="s">
        <v>2158</v>
      </c>
      <c r="E1382" s="26" t="s">
        <v>145</v>
      </c>
      <c r="F1382" s="26" t="s">
        <v>140</v>
      </c>
      <c r="G1382" s="26" t="s">
        <v>254</v>
      </c>
      <c r="H1382" s="17">
        <v>3799</v>
      </c>
      <c r="I1382" s="17">
        <v>3799</v>
      </c>
      <c r="J1382" s="17">
        <v>759.8</v>
      </c>
      <c r="K1382" s="26" t="s">
        <v>142</v>
      </c>
    </row>
    <row r="1383" ht="27" outlineLevel="2" spans="1:11">
      <c r="A1383" s="26">
        <v>1323</v>
      </c>
      <c r="B1383" s="26" t="s">
        <v>2179</v>
      </c>
      <c r="C1383" s="26" t="s">
        <v>2180</v>
      </c>
      <c r="D1383" s="26" t="s">
        <v>2158</v>
      </c>
      <c r="E1383" s="26" t="s">
        <v>188</v>
      </c>
      <c r="F1383" s="26" t="s">
        <v>140</v>
      </c>
      <c r="G1383" s="26" t="s">
        <v>254</v>
      </c>
      <c r="H1383" s="17">
        <v>3799</v>
      </c>
      <c r="I1383" s="17">
        <v>3799</v>
      </c>
      <c r="J1383" s="17">
        <v>759.8</v>
      </c>
      <c r="K1383" s="26" t="s">
        <v>142</v>
      </c>
    </row>
    <row r="1384" ht="27" outlineLevel="2" spans="1:11">
      <c r="A1384" s="26">
        <v>1324</v>
      </c>
      <c r="B1384" s="26" t="s">
        <v>2179</v>
      </c>
      <c r="C1384" s="26" t="s">
        <v>2180</v>
      </c>
      <c r="D1384" s="26" t="s">
        <v>2158</v>
      </c>
      <c r="E1384" s="26" t="s">
        <v>187</v>
      </c>
      <c r="F1384" s="26" t="s">
        <v>140</v>
      </c>
      <c r="G1384" s="26" t="s">
        <v>254</v>
      </c>
      <c r="H1384" s="17">
        <v>3799</v>
      </c>
      <c r="I1384" s="17">
        <v>3799</v>
      </c>
      <c r="J1384" s="17">
        <v>759.8</v>
      </c>
      <c r="K1384" s="26" t="s">
        <v>142</v>
      </c>
    </row>
    <row r="1385" ht="27" outlineLevel="2" spans="1:11">
      <c r="A1385" s="26">
        <v>1325</v>
      </c>
      <c r="B1385" s="26" t="s">
        <v>2179</v>
      </c>
      <c r="C1385" s="26" t="s">
        <v>2180</v>
      </c>
      <c r="D1385" s="26" t="s">
        <v>2158</v>
      </c>
      <c r="E1385" s="26" t="s">
        <v>156</v>
      </c>
      <c r="F1385" s="26" t="s">
        <v>140</v>
      </c>
      <c r="G1385" s="26" t="s">
        <v>254</v>
      </c>
      <c r="H1385" s="17">
        <v>2099</v>
      </c>
      <c r="I1385" s="17">
        <v>2099</v>
      </c>
      <c r="J1385" s="17">
        <v>419.8</v>
      </c>
      <c r="K1385" s="26" t="s">
        <v>142</v>
      </c>
    </row>
    <row r="1386" ht="27" outlineLevel="2" spans="1:11">
      <c r="A1386" s="26">
        <v>1326</v>
      </c>
      <c r="B1386" s="26" t="s">
        <v>2179</v>
      </c>
      <c r="C1386" s="26" t="s">
        <v>2180</v>
      </c>
      <c r="D1386" s="26" t="s">
        <v>2158</v>
      </c>
      <c r="E1386" s="26" t="s">
        <v>180</v>
      </c>
      <c r="F1386" s="26" t="s">
        <v>140</v>
      </c>
      <c r="G1386" s="26" t="s">
        <v>254</v>
      </c>
      <c r="H1386" s="17">
        <v>1799</v>
      </c>
      <c r="I1386" s="17">
        <v>1799</v>
      </c>
      <c r="J1386" s="17">
        <v>359.8</v>
      </c>
      <c r="K1386" s="26" t="s">
        <v>142</v>
      </c>
    </row>
    <row r="1387" ht="27" outlineLevel="2" spans="1:11">
      <c r="A1387" s="26">
        <v>1327</v>
      </c>
      <c r="B1387" s="26" t="s">
        <v>2179</v>
      </c>
      <c r="C1387" s="26" t="s">
        <v>2180</v>
      </c>
      <c r="D1387" s="26" t="s">
        <v>2158</v>
      </c>
      <c r="E1387" s="26" t="s">
        <v>158</v>
      </c>
      <c r="F1387" s="26" t="s">
        <v>140</v>
      </c>
      <c r="G1387" s="26" t="s">
        <v>254</v>
      </c>
      <c r="H1387" s="17">
        <v>1699</v>
      </c>
      <c r="I1387" s="17">
        <v>1699</v>
      </c>
      <c r="J1387" s="17">
        <v>339.8</v>
      </c>
      <c r="K1387" s="26" t="s">
        <v>142</v>
      </c>
    </row>
    <row r="1388" ht="27" outlineLevel="2" spans="1:11">
      <c r="A1388" s="26">
        <v>1328</v>
      </c>
      <c r="B1388" s="26" t="s">
        <v>2179</v>
      </c>
      <c r="C1388" s="26" t="s">
        <v>2180</v>
      </c>
      <c r="D1388" s="26" t="s">
        <v>2158</v>
      </c>
      <c r="E1388" s="26" t="s">
        <v>880</v>
      </c>
      <c r="F1388" s="26" t="s">
        <v>140</v>
      </c>
      <c r="G1388" s="26" t="s">
        <v>1157</v>
      </c>
      <c r="H1388" s="17">
        <v>3499</v>
      </c>
      <c r="I1388" s="17">
        <v>3499</v>
      </c>
      <c r="J1388" s="17">
        <v>699.8</v>
      </c>
      <c r="K1388" s="26" t="s">
        <v>142</v>
      </c>
    </row>
    <row r="1389" ht="27" outlineLevel="2" spans="1:11">
      <c r="A1389" s="26">
        <v>1329</v>
      </c>
      <c r="B1389" s="26" t="s">
        <v>2181</v>
      </c>
      <c r="C1389" s="26" t="s">
        <v>2182</v>
      </c>
      <c r="D1389" s="26" t="s">
        <v>2158</v>
      </c>
      <c r="E1389" s="26" t="s">
        <v>297</v>
      </c>
      <c r="F1389" s="26" t="s">
        <v>140</v>
      </c>
      <c r="G1389" s="26" t="s">
        <v>174</v>
      </c>
      <c r="H1389" s="17">
        <v>1680</v>
      </c>
      <c r="I1389" s="17">
        <v>1680</v>
      </c>
      <c r="J1389" s="17">
        <v>252</v>
      </c>
      <c r="K1389" s="26" t="s">
        <v>142</v>
      </c>
    </row>
    <row r="1390" ht="27" outlineLevel="2" spans="1:11">
      <c r="A1390" s="26">
        <v>1330</v>
      </c>
      <c r="B1390" s="26" t="s">
        <v>2183</v>
      </c>
      <c r="C1390" s="26" t="s">
        <v>2184</v>
      </c>
      <c r="D1390" s="26" t="s">
        <v>2158</v>
      </c>
      <c r="E1390" s="26" t="s">
        <v>156</v>
      </c>
      <c r="F1390" s="26" t="s">
        <v>140</v>
      </c>
      <c r="G1390" s="26" t="s">
        <v>174</v>
      </c>
      <c r="H1390" s="17">
        <v>2199</v>
      </c>
      <c r="I1390" s="17">
        <v>2199</v>
      </c>
      <c r="J1390" s="17">
        <v>439.8</v>
      </c>
      <c r="K1390" s="26" t="s">
        <v>142</v>
      </c>
    </row>
    <row r="1391" ht="27" outlineLevel="2" spans="1:11">
      <c r="A1391" s="26">
        <v>1331</v>
      </c>
      <c r="B1391" s="26" t="s">
        <v>2185</v>
      </c>
      <c r="C1391" s="26" t="s">
        <v>2186</v>
      </c>
      <c r="D1391" s="26" t="s">
        <v>2158</v>
      </c>
      <c r="E1391" s="26" t="s">
        <v>324</v>
      </c>
      <c r="F1391" s="26" t="s">
        <v>140</v>
      </c>
      <c r="G1391" s="26" t="s">
        <v>174</v>
      </c>
      <c r="H1391" s="17">
        <v>1499</v>
      </c>
      <c r="I1391" s="17">
        <v>1499</v>
      </c>
      <c r="J1391" s="17">
        <v>224.85</v>
      </c>
      <c r="K1391" s="26" t="s">
        <v>142</v>
      </c>
    </row>
    <row r="1392" ht="27" outlineLevel="2" spans="1:11">
      <c r="A1392" s="26">
        <v>1332</v>
      </c>
      <c r="B1392" s="26" t="s">
        <v>557</v>
      </c>
      <c r="C1392" s="26" t="s">
        <v>2187</v>
      </c>
      <c r="D1392" s="26" t="s">
        <v>2158</v>
      </c>
      <c r="E1392" s="26" t="s">
        <v>145</v>
      </c>
      <c r="F1392" s="26" t="s">
        <v>140</v>
      </c>
      <c r="G1392" s="26" t="s">
        <v>174</v>
      </c>
      <c r="H1392" s="17">
        <v>2499</v>
      </c>
      <c r="I1392" s="17">
        <v>2499</v>
      </c>
      <c r="J1392" s="17">
        <v>499.8</v>
      </c>
      <c r="K1392" s="26" t="s">
        <v>142</v>
      </c>
    </row>
    <row r="1393" ht="27" outlineLevel="2" spans="1:11">
      <c r="A1393" s="26">
        <v>1333</v>
      </c>
      <c r="B1393" s="26" t="s">
        <v>1337</v>
      </c>
      <c r="C1393" s="26" t="s">
        <v>2188</v>
      </c>
      <c r="D1393" s="26" t="s">
        <v>2158</v>
      </c>
      <c r="E1393" s="26" t="s">
        <v>297</v>
      </c>
      <c r="F1393" s="26" t="s">
        <v>140</v>
      </c>
      <c r="G1393" s="26" t="s">
        <v>174</v>
      </c>
      <c r="H1393" s="17">
        <v>1799</v>
      </c>
      <c r="I1393" s="17">
        <v>1799</v>
      </c>
      <c r="J1393" s="17">
        <v>269.85</v>
      </c>
      <c r="K1393" s="26" t="s">
        <v>142</v>
      </c>
    </row>
    <row r="1394" ht="30" outlineLevel="1" spans="1:11">
      <c r="A1394" s="26"/>
      <c r="B1394" s="26" t="s">
        <v>150</v>
      </c>
      <c r="C1394" s="26" t="s">
        <v>151</v>
      </c>
      <c r="D1394" s="38" t="s">
        <v>2189</v>
      </c>
      <c r="E1394" s="26"/>
      <c r="F1394" s="26"/>
      <c r="G1394" s="26"/>
      <c r="H1394" s="17">
        <f>SUBTOTAL(9,H1369:H1393)</f>
        <v>73768.3</v>
      </c>
      <c r="I1394" s="17">
        <f>SUBTOTAL(9,I1369:I1393)</f>
        <v>73768.3</v>
      </c>
      <c r="J1394" s="17">
        <f>SUBTOTAL(9,J1369:J1393)</f>
        <v>12723.49</v>
      </c>
      <c r="K1394" s="26"/>
    </row>
    <row r="1395" ht="27" outlineLevel="2" spans="1:11">
      <c r="A1395" s="26">
        <v>1334</v>
      </c>
      <c r="B1395" s="26" t="s">
        <v>2190</v>
      </c>
      <c r="C1395" s="26" t="s">
        <v>2191</v>
      </c>
      <c r="D1395" s="26" t="s">
        <v>2192</v>
      </c>
      <c r="E1395" s="26" t="s">
        <v>145</v>
      </c>
      <c r="F1395" s="26" t="s">
        <v>140</v>
      </c>
      <c r="G1395" s="26" t="s">
        <v>186</v>
      </c>
      <c r="H1395" s="17">
        <v>2499</v>
      </c>
      <c r="I1395" s="17">
        <v>2499</v>
      </c>
      <c r="J1395" s="17">
        <v>499.8</v>
      </c>
      <c r="K1395" s="26" t="s">
        <v>142</v>
      </c>
    </row>
    <row r="1396" ht="27" outlineLevel="2" spans="1:11">
      <c r="A1396" s="26">
        <v>1335</v>
      </c>
      <c r="B1396" s="26" t="s">
        <v>2190</v>
      </c>
      <c r="C1396" s="26" t="s">
        <v>2191</v>
      </c>
      <c r="D1396" s="26" t="s">
        <v>2192</v>
      </c>
      <c r="E1396" s="26" t="s">
        <v>188</v>
      </c>
      <c r="F1396" s="26" t="s">
        <v>140</v>
      </c>
      <c r="G1396" s="26" t="s">
        <v>186</v>
      </c>
      <c r="H1396" s="17">
        <v>2499</v>
      </c>
      <c r="I1396" s="17">
        <v>2499</v>
      </c>
      <c r="J1396" s="17">
        <v>499.8</v>
      </c>
      <c r="K1396" s="26" t="s">
        <v>142</v>
      </c>
    </row>
    <row r="1397" ht="27" outlineLevel="2" spans="1:11">
      <c r="A1397" s="26">
        <v>1336</v>
      </c>
      <c r="B1397" s="26" t="s">
        <v>2190</v>
      </c>
      <c r="C1397" s="26" t="s">
        <v>2191</v>
      </c>
      <c r="D1397" s="26" t="s">
        <v>2192</v>
      </c>
      <c r="E1397" s="26" t="s">
        <v>187</v>
      </c>
      <c r="F1397" s="26" t="s">
        <v>140</v>
      </c>
      <c r="G1397" s="26" t="s">
        <v>186</v>
      </c>
      <c r="H1397" s="17">
        <v>2499</v>
      </c>
      <c r="I1397" s="17">
        <v>2499</v>
      </c>
      <c r="J1397" s="17">
        <v>499.8</v>
      </c>
      <c r="K1397" s="26" t="s">
        <v>142</v>
      </c>
    </row>
    <row r="1398" ht="30" outlineLevel="1" spans="1:11">
      <c r="A1398" s="26"/>
      <c r="B1398" s="26" t="s">
        <v>150</v>
      </c>
      <c r="C1398" s="26" t="s">
        <v>151</v>
      </c>
      <c r="D1398" s="38" t="s">
        <v>2193</v>
      </c>
      <c r="E1398" s="26"/>
      <c r="F1398" s="26"/>
      <c r="G1398" s="26"/>
      <c r="H1398" s="17">
        <f>SUBTOTAL(9,H1395:H1397)</f>
        <v>7497</v>
      </c>
      <c r="I1398" s="17">
        <f>SUBTOTAL(9,I1395:I1397)</f>
        <v>7497</v>
      </c>
      <c r="J1398" s="17">
        <f>SUBTOTAL(9,J1395:J1397)</f>
        <v>1499.4</v>
      </c>
      <c r="K1398" s="26"/>
    </row>
    <row r="1399" ht="27" outlineLevel="2" spans="1:11">
      <c r="A1399" s="26">
        <v>1337</v>
      </c>
      <c r="B1399" s="26" t="s">
        <v>2194</v>
      </c>
      <c r="C1399" s="26" t="s">
        <v>2195</v>
      </c>
      <c r="D1399" s="26" t="s">
        <v>2196</v>
      </c>
      <c r="E1399" s="26" t="s">
        <v>158</v>
      </c>
      <c r="F1399" s="26" t="s">
        <v>140</v>
      </c>
      <c r="G1399" s="26" t="s">
        <v>448</v>
      </c>
      <c r="H1399" s="17">
        <v>1199</v>
      </c>
      <c r="I1399" s="17">
        <v>1199</v>
      </c>
      <c r="J1399" s="17">
        <v>239.8</v>
      </c>
      <c r="K1399" s="26" t="s">
        <v>142</v>
      </c>
    </row>
    <row r="1400" ht="27" outlineLevel="2" spans="1:11">
      <c r="A1400" s="26">
        <v>1338</v>
      </c>
      <c r="B1400" s="26" t="s">
        <v>2194</v>
      </c>
      <c r="C1400" s="26" t="s">
        <v>2195</v>
      </c>
      <c r="D1400" s="26" t="s">
        <v>2196</v>
      </c>
      <c r="E1400" s="26" t="s">
        <v>156</v>
      </c>
      <c r="F1400" s="26" t="s">
        <v>140</v>
      </c>
      <c r="G1400" s="26" t="s">
        <v>448</v>
      </c>
      <c r="H1400" s="17">
        <v>1199</v>
      </c>
      <c r="I1400" s="17">
        <v>1199</v>
      </c>
      <c r="J1400" s="17">
        <v>179.85</v>
      </c>
      <c r="K1400" s="26" t="s">
        <v>142</v>
      </c>
    </row>
    <row r="1401" ht="27" outlineLevel="2" spans="1:11">
      <c r="A1401" s="26">
        <v>1339</v>
      </c>
      <c r="B1401" s="26" t="s">
        <v>2197</v>
      </c>
      <c r="C1401" s="26" t="s">
        <v>2198</v>
      </c>
      <c r="D1401" s="26" t="s">
        <v>2196</v>
      </c>
      <c r="E1401" s="26" t="s">
        <v>156</v>
      </c>
      <c r="F1401" s="26" t="s">
        <v>140</v>
      </c>
      <c r="G1401" s="26" t="s">
        <v>448</v>
      </c>
      <c r="H1401" s="17">
        <v>1099</v>
      </c>
      <c r="I1401" s="17">
        <v>1099</v>
      </c>
      <c r="J1401" s="17">
        <v>164.85</v>
      </c>
      <c r="K1401" s="26" t="s">
        <v>142</v>
      </c>
    </row>
    <row r="1402" ht="27" outlineLevel="2" spans="1:11">
      <c r="A1402" s="26">
        <v>1340</v>
      </c>
      <c r="B1402" s="26" t="s">
        <v>2199</v>
      </c>
      <c r="C1402" s="26" t="s">
        <v>2200</v>
      </c>
      <c r="D1402" s="26" t="s">
        <v>2196</v>
      </c>
      <c r="E1402" s="26" t="s">
        <v>156</v>
      </c>
      <c r="F1402" s="26" t="s">
        <v>140</v>
      </c>
      <c r="G1402" s="26" t="s">
        <v>448</v>
      </c>
      <c r="H1402" s="17">
        <v>1299</v>
      </c>
      <c r="I1402" s="17">
        <v>1299</v>
      </c>
      <c r="J1402" s="17">
        <v>194.85</v>
      </c>
      <c r="K1402" s="26" t="s">
        <v>142</v>
      </c>
    </row>
    <row r="1403" ht="27" outlineLevel="2" spans="1:11">
      <c r="A1403" s="26">
        <v>1341</v>
      </c>
      <c r="B1403" s="26" t="s">
        <v>2199</v>
      </c>
      <c r="C1403" s="26" t="s">
        <v>2200</v>
      </c>
      <c r="D1403" s="26" t="s">
        <v>2196</v>
      </c>
      <c r="E1403" s="26" t="s">
        <v>158</v>
      </c>
      <c r="F1403" s="26" t="s">
        <v>140</v>
      </c>
      <c r="G1403" s="26" t="s">
        <v>448</v>
      </c>
      <c r="H1403" s="17">
        <v>999</v>
      </c>
      <c r="I1403" s="17">
        <v>999</v>
      </c>
      <c r="J1403" s="17">
        <v>199.8</v>
      </c>
      <c r="K1403" s="26" t="s">
        <v>142</v>
      </c>
    </row>
    <row r="1404" ht="27" outlineLevel="2" spans="1:11">
      <c r="A1404" s="26">
        <v>1342</v>
      </c>
      <c r="B1404" s="26" t="s">
        <v>2199</v>
      </c>
      <c r="C1404" s="26" t="s">
        <v>2200</v>
      </c>
      <c r="D1404" s="26" t="s">
        <v>2196</v>
      </c>
      <c r="E1404" s="26" t="s">
        <v>180</v>
      </c>
      <c r="F1404" s="26" t="s">
        <v>140</v>
      </c>
      <c r="G1404" s="26" t="s">
        <v>448</v>
      </c>
      <c r="H1404" s="17">
        <v>2199</v>
      </c>
      <c r="I1404" s="17">
        <v>2199</v>
      </c>
      <c r="J1404" s="17">
        <v>439.8</v>
      </c>
      <c r="K1404" s="26" t="s">
        <v>142</v>
      </c>
    </row>
    <row r="1405" ht="30" outlineLevel="1" spans="1:11">
      <c r="A1405" s="26"/>
      <c r="B1405" s="26" t="s">
        <v>150</v>
      </c>
      <c r="C1405" s="26" t="s">
        <v>151</v>
      </c>
      <c r="D1405" s="38" t="s">
        <v>2201</v>
      </c>
      <c r="E1405" s="26"/>
      <c r="F1405" s="26"/>
      <c r="G1405" s="26"/>
      <c r="H1405" s="17">
        <f>SUBTOTAL(9,H1399:H1404)</f>
        <v>7994</v>
      </c>
      <c r="I1405" s="17">
        <f>SUBTOTAL(9,I1399:I1404)</f>
        <v>7994</v>
      </c>
      <c r="J1405" s="17">
        <f>SUBTOTAL(9,J1399:J1404)</f>
        <v>1418.95</v>
      </c>
      <c r="K1405" s="26"/>
    </row>
    <row r="1406" ht="27" outlineLevel="2" spans="1:11">
      <c r="A1406" s="26">
        <v>1343</v>
      </c>
      <c r="B1406" s="26" t="s">
        <v>2202</v>
      </c>
      <c r="C1406" s="26" t="s">
        <v>2203</v>
      </c>
      <c r="D1406" s="26" t="s">
        <v>2204</v>
      </c>
      <c r="E1406" s="26" t="s">
        <v>297</v>
      </c>
      <c r="F1406" s="26" t="s">
        <v>140</v>
      </c>
      <c r="G1406" s="26" t="s">
        <v>215</v>
      </c>
      <c r="H1406" s="17">
        <v>1899</v>
      </c>
      <c r="I1406" s="17">
        <v>1899</v>
      </c>
      <c r="J1406" s="17">
        <v>284.85</v>
      </c>
      <c r="K1406" s="26" t="s">
        <v>142</v>
      </c>
    </row>
    <row r="1407" ht="30" outlineLevel="1" spans="1:11">
      <c r="A1407" s="26"/>
      <c r="B1407" s="26" t="s">
        <v>150</v>
      </c>
      <c r="C1407" s="26" t="s">
        <v>151</v>
      </c>
      <c r="D1407" s="38" t="s">
        <v>2205</v>
      </c>
      <c r="E1407" s="26"/>
      <c r="F1407" s="26"/>
      <c r="G1407" s="26"/>
      <c r="H1407" s="17">
        <f>SUBTOTAL(9,H1406:H1406)</f>
        <v>1899</v>
      </c>
      <c r="I1407" s="17">
        <f>SUBTOTAL(9,I1406:I1406)</f>
        <v>1899</v>
      </c>
      <c r="J1407" s="17">
        <f>SUBTOTAL(9,J1406:J1406)</f>
        <v>284.85</v>
      </c>
      <c r="K1407" s="26"/>
    </row>
    <row r="1408" ht="27" outlineLevel="2" spans="1:11">
      <c r="A1408" s="26">
        <v>1344</v>
      </c>
      <c r="B1408" s="26" t="s">
        <v>2206</v>
      </c>
      <c r="C1408" s="26" t="s">
        <v>2207</v>
      </c>
      <c r="D1408" s="26" t="s">
        <v>2208</v>
      </c>
      <c r="E1408" s="26" t="s">
        <v>297</v>
      </c>
      <c r="F1408" s="26" t="s">
        <v>140</v>
      </c>
      <c r="G1408" s="26" t="s">
        <v>1104</v>
      </c>
      <c r="H1408" s="17">
        <v>4625</v>
      </c>
      <c r="I1408" s="17">
        <v>4625</v>
      </c>
      <c r="J1408" s="17">
        <v>925</v>
      </c>
      <c r="K1408" s="26" t="s">
        <v>142</v>
      </c>
    </row>
    <row r="1409" ht="27" outlineLevel="2" spans="1:11">
      <c r="A1409" s="26">
        <v>1345</v>
      </c>
      <c r="B1409" s="26" t="s">
        <v>2206</v>
      </c>
      <c r="C1409" s="26" t="s">
        <v>2207</v>
      </c>
      <c r="D1409" s="26" t="s">
        <v>2208</v>
      </c>
      <c r="E1409" s="26" t="s">
        <v>292</v>
      </c>
      <c r="F1409" s="26" t="s">
        <v>140</v>
      </c>
      <c r="G1409" s="26" t="s">
        <v>1104</v>
      </c>
      <c r="H1409" s="17">
        <v>3599</v>
      </c>
      <c r="I1409" s="17">
        <v>3599</v>
      </c>
      <c r="J1409" s="17">
        <v>719.8</v>
      </c>
      <c r="K1409" s="26" t="s">
        <v>142</v>
      </c>
    </row>
    <row r="1410" ht="27" outlineLevel="2" spans="1:11">
      <c r="A1410" s="26">
        <v>1346</v>
      </c>
      <c r="B1410" s="26" t="s">
        <v>2206</v>
      </c>
      <c r="C1410" s="26" t="s">
        <v>2207</v>
      </c>
      <c r="D1410" s="26" t="s">
        <v>2208</v>
      </c>
      <c r="E1410" s="26" t="s">
        <v>188</v>
      </c>
      <c r="F1410" s="26" t="s">
        <v>140</v>
      </c>
      <c r="G1410" s="26" t="s">
        <v>1104</v>
      </c>
      <c r="H1410" s="17">
        <v>2799</v>
      </c>
      <c r="I1410" s="17">
        <v>2799</v>
      </c>
      <c r="J1410" s="17">
        <v>559.8</v>
      </c>
      <c r="K1410" s="26" t="s">
        <v>142</v>
      </c>
    </row>
    <row r="1411" ht="27" outlineLevel="2" spans="1:11">
      <c r="A1411" s="26">
        <v>1347</v>
      </c>
      <c r="B1411" s="26" t="s">
        <v>2206</v>
      </c>
      <c r="C1411" s="26" t="s">
        <v>2207</v>
      </c>
      <c r="D1411" s="26" t="s">
        <v>2208</v>
      </c>
      <c r="E1411" s="26" t="s">
        <v>187</v>
      </c>
      <c r="F1411" s="26" t="s">
        <v>140</v>
      </c>
      <c r="G1411" s="26" t="s">
        <v>1104</v>
      </c>
      <c r="H1411" s="17">
        <v>2799</v>
      </c>
      <c r="I1411" s="17">
        <v>2799</v>
      </c>
      <c r="J1411" s="17">
        <v>559.8</v>
      </c>
      <c r="K1411" s="26" t="s">
        <v>142</v>
      </c>
    </row>
    <row r="1412" ht="27" outlineLevel="2" spans="1:11">
      <c r="A1412" s="26">
        <v>1348</v>
      </c>
      <c r="B1412" s="26" t="s">
        <v>2209</v>
      </c>
      <c r="C1412" s="26" t="s">
        <v>2210</v>
      </c>
      <c r="D1412" s="26" t="s">
        <v>2208</v>
      </c>
      <c r="E1412" s="26" t="s">
        <v>145</v>
      </c>
      <c r="F1412" s="26" t="s">
        <v>140</v>
      </c>
      <c r="G1412" s="26" t="s">
        <v>1104</v>
      </c>
      <c r="H1412" s="17">
        <v>2799</v>
      </c>
      <c r="I1412" s="17">
        <v>2799</v>
      </c>
      <c r="J1412" s="17">
        <v>559.8</v>
      </c>
      <c r="K1412" s="26" t="s">
        <v>142</v>
      </c>
    </row>
    <row r="1413" ht="27" outlineLevel="2" spans="1:11">
      <c r="A1413" s="26">
        <v>1349</v>
      </c>
      <c r="B1413" s="26" t="s">
        <v>2209</v>
      </c>
      <c r="C1413" s="26" t="s">
        <v>2210</v>
      </c>
      <c r="D1413" s="26" t="s">
        <v>2208</v>
      </c>
      <c r="E1413" s="26" t="s">
        <v>188</v>
      </c>
      <c r="F1413" s="26" t="s">
        <v>140</v>
      </c>
      <c r="G1413" s="26" t="s">
        <v>1535</v>
      </c>
      <c r="H1413" s="17">
        <v>5999</v>
      </c>
      <c r="I1413" s="17">
        <v>5999</v>
      </c>
      <c r="J1413" s="17">
        <v>1199.8</v>
      </c>
      <c r="K1413" s="26" t="s">
        <v>142</v>
      </c>
    </row>
    <row r="1414" ht="27" outlineLevel="2" spans="1:11">
      <c r="A1414" s="26">
        <v>1350</v>
      </c>
      <c r="B1414" s="26" t="s">
        <v>2211</v>
      </c>
      <c r="C1414" s="26" t="s">
        <v>2212</v>
      </c>
      <c r="D1414" s="26" t="s">
        <v>2208</v>
      </c>
      <c r="E1414" s="26" t="s">
        <v>292</v>
      </c>
      <c r="F1414" s="26" t="s">
        <v>140</v>
      </c>
      <c r="G1414" s="26" t="s">
        <v>1104</v>
      </c>
      <c r="H1414" s="17">
        <v>2299</v>
      </c>
      <c r="I1414" s="17">
        <v>2299</v>
      </c>
      <c r="J1414" s="17">
        <v>459.8</v>
      </c>
      <c r="K1414" s="26" t="s">
        <v>142</v>
      </c>
    </row>
    <row r="1415" ht="27" outlineLevel="2" spans="1:11">
      <c r="A1415" s="26">
        <v>1351</v>
      </c>
      <c r="B1415" s="26" t="s">
        <v>2087</v>
      </c>
      <c r="C1415" s="26" t="s">
        <v>2213</v>
      </c>
      <c r="D1415" s="26" t="s">
        <v>2208</v>
      </c>
      <c r="E1415" s="26" t="s">
        <v>158</v>
      </c>
      <c r="F1415" s="26" t="s">
        <v>140</v>
      </c>
      <c r="G1415" s="26" t="s">
        <v>313</v>
      </c>
      <c r="H1415" s="17">
        <v>1399</v>
      </c>
      <c r="I1415" s="17">
        <v>1399</v>
      </c>
      <c r="J1415" s="17">
        <v>279.8</v>
      </c>
      <c r="K1415" s="26" t="s">
        <v>142</v>
      </c>
    </row>
    <row r="1416" ht="27" outlineLevel="2" spans="1:11">
      <c r="A1416" s="26">
        <v>1352</v>
      </c>
      <c r="B1416" s="26" t="s">
        <v>2214</v>
      </c>
      <c r="C1416" s="26" t="s">
        <v>2215</v>
      </c>
      <c r="D1416" s="26" t="s">
        <v>2208</v>
      </c>
      <c r="E1416" s="26" t="s">
        <v>292</v>
      </c>
      <c r="F1416" s="26" t="s">
        <v>140</v>
      </c>
      <c r="G1416" s="26" t="s">
        <v>454</v>
      </c>
      <c r="H1416" s="17">
        <v>1999</v>
      </c>
      <c r="I1416" s="17">
        <v>1999</v>
      </c>
      <c r="J1416" s="17">
        <v>399.8</v>
      </c>
      <c r="K1416" s="26" t="s">
        <v>142</v>
      </c>
    </row>
    <row r="1417" ht="27" outlineLevel="2" spans="1:11">
      <c r="A1417" s="26">
        <v>1353</v>
      </c>
      <c r="B1417" s="26" t="s">
        <v>2216</v>
      </c>
      <c r="C1417" s="26" t="s">
        <v>2217</v>
      </c>
      <c r="D1417" s="26" t="s">
        <v>2208</v>
      </c>
      <c r="E1417" s="26" t="s">
        <v>292</v>
      </c>
      <c r="F1417" s="26" t="s">
        <v>140</v>
      </c>
      <c r="G1417" s="26" t="s">
        <v>454</v>
      </c>
      <c r="H1417" s="17">
        <v>1999</v>
      </c>
      <c r="I1417" s="17">
        <v>1999</v>
      </c>
      <c r="J1417" s="17">
        <v>399.8</v>
      </c>
      <c r="K1417" s="26" t="s">
        <v>142</v>
      </c>
    </row>
    <row r="1418" ht="27" outlineLevel="2" spans="1:11">
      <c r="A1418" s="26">
        <v>1354</v>
      </c>
      <c r="B1418" s="26" t="s">
        <v>2218</v>
      </c>
      <c r="C1418" s="26" t="s">
        <v>2219</v>
      </c>
      <c r="D1418" s="26" t="s">
        <v>2208</v>
      </c>
      <c r="E1418" s="26" t="s">
        <v>297</v>
      </c>
      <c r="F1418" s="26" t="s">
        <v>140</v>
      </c>
      <c r="G1418" s="26" t="s">
        <v>454</v>
      </c>
      <c r="H1418" s="17">
        <v>4999</v>
      </c>
      <c r="I1418" s="17">
        <v>4999</v>
      </c>
      <c r="J1418" s="17">
        <v>999.8</v>
      </c>
      <c r="K1418" s="26" t="s">
        <v>142</v>
      </c>
    </row>
    <row r="1419" ht="30" outlineLevel="1" spans="1:11">
      <c r="A1419" s="26"/>
      <c r="B1419" s="26" t="s">
        <v>150</v>
      </c>
      <c r="C1419" s="26" t="s">
        <v>151</v>
      </c>
      <c r="D1419" s="38" t="s">
        <v>2220</v>
      </c>
      <c r="E1419" s="26"/>
      <c r="F1419" s="26"/>
      <c r="G1419" s="26"/>
      <c r="H1419" s="17">
        <f>SUBTOTAL(9,H1408:H1418)</f>
        <v>35315</v>
      </c>
      <c r="I1419" s="17">
        <f>SUBTOTAL(9,I1408:I1418)</f>
        <v>35315</v>
      </c>
      <c r="J1419" s="17">
        <f>SUBTOTAL(9,J1408:J1418)</f>
        <v>7063</v>
      </c>
      <c r="K1419" s="26"/>
    </row>
    <row r="1420" ht="27" outlineLevel="2" spans="1:11">
      <c r="A1420" s="26">
        <v>1355</v>
      </c>
      <c r="B1420" s="26" t="s">
        <v>2221</v>
      </c>
      <c r="C1420" s="26" t="s">
        <v>2222</v>
      </c>
      <c r="D1420" s="26" t="s">
        <v>2223</v>
      </c>
      <c r="E1420" s="26" t="s">
        <v>145</v>
      </c>
      <c r="F1420" s="26" t="s">
        <v>140</v>
      </c>
      <c r="G1420" s="26" t="s">
        <v>206</v>
      </c>
      <c r="H1420" s="17">
        <v>1999</v>
      </c>
      <c r="I1420" s="17">
        <v>1999</v>
      </c>
      <c r="J1420" s="17">
        <v>399.8</v>
      </c>
      <c r="K1420" s="26" t="s">
        <v>142</v>
      </c>
    </row>
    <row r="1421" ht="27" outlineLevel="2" spans="1:11">
      <c r="A1421" s="26">
        <v>1356</v>
      </c>
      <c r="B1421" s="26" t="s">
        <v>2224</v>
      </c>
      <c r="C1421" s="26" t="s">
        <v>2225</v>
      </c>
      <c r="D1421" s="26" t="s">
        <v>2223</v>
      </c>
      <c r="E1421" s="26" t="s">
        <v>297</v>
      </c>
      <c r="F1421" s="26" t="s">
        <v>140</v>
      </c>
      <c r="G1421" s="26" t="s">
        <v>762</v>
      </c>
      <c r="H1421" s="17">
        <v>2999</v>
      </c>
      <c r="I1421" s="17">
        <v>2999</v>
      </c>
      <c r="J1421" s="17">
        <v>599.8</v>
      </c>
      <c r="K1421" s="26" t="s">
        <v>142</v>
      </c>
    </row>
    <row r="1422" ht="27" outlineLevel="2" spans="1:11">
      <c r="A1422" s="26">
        <v>1357</v>
      </c>
      <c r="B1422" s="26" t="s">
        <v>2226</v>
      </c>
      <c r="C1422" s="26" t="s">
        <v>2227</v>
      </c>
      <c r="D1422" s="26" t="s">
        <v>2223</v>
      </c>
      <c r="E1422" s="26" t="s">
        <v>297</v>
      </c>
      <c r="F1422" s="26" t="s">
        <v>140</v>
      </c>
      <c r="G1422" s="26" t="s">
        <v>206</v>
      </c>
      <c r="H1422" s="17">
        <v>2999</v>
      </c>
      <c r="I1422" s="17">
        <v>2999</v>
      </c>
      <c r="J1422" s="17">
        <v>599.8</v>
      </c>
      <c r="K1422" s="26" t="s">
        <v>142</v>
      </c>
    </row>
    <row r="1423" ht="27" outlineLevel="2" spans="1:11">
      <c r="A1423" s="26">
        <v>1358</v>
      </c>
      <c r="B1423" s="26" t="s">
        <v>2228</v>
      </c>
      <c r="C1423" s="26" t="s">
        <v>2229</v>
      </c>
      <c r="D1423" s="26" t="s">
        <v>2223</v>
      </c>
      <c r="E1423" s="26" t="s">
        <v>145</v>
      </c>
      <c r="F1423" s="26" t="s">
        <v>140</v>
      </c>
      <c r="G1423" s="26" t="s">
        <v>206</v>
      </c>
      <c r="H1423" s="17">
        <v>8099</v>
      </c>
      <c r="I1423" s="17">
        <v>8099</v>
      </c>
      <c r="J1423" s="17">
        <v>1619.8</v>
      </c>
      <c r="K1423" s="26" t="s">
        <v>142</v>
      </c>
    </row>
    <row r="1424" ht="27" outlineLevel="2" spans="1:11">
      <c r="A1424" s="26">
        <v>1359</v>
      </c>
      <c r="B1424" s="26" t="s">
        <v>2230</v>
      </c>
      <c r="C1424" s="26" t="s">
        <v>2231</v>
      </c>
      <c r="D1424" s="26" t="s">
        <v>2223</v>
      </c>
      <c r="E1424" s="26" t="s">
        <v>292</v>
      </c>
      <c r="F1424" s="26" t="s">
        <v>140</v>
      </c>
      <c r="G1424" s="26" t="s">
        <v>206</v>
      </c>
      <c r="H1424" s="17">
        <v>1049</v>
      </c>
      <c r="I1424" s="17">
        <v>1049</v>
      </c>
      <c r="J1424" s="17">
        <v>157.35</v>
      </c>
      <c r="K1424" s="26" t="s">
        <v>142</v>
      </c>
    </row>
    <row r="1425" ht="27" outlineLevel="2" spans="1:11">
      <c r="A1425" s="26">
        <v>1360</v>
      </c>
      <c r="B1425" s="26" t="s">
        <v>1488</v>
      </c>
      <c r="C1425" s="26" t="s">
        <v>2232</v>
      </c>
      <c r="D1425" s="26" t="s">
        <v>2223</v>
      </c>
      <c r="E1425" s="26" t="s">
        <v>145</v>
      </c>
      <c r="F1425" s="26" t="s">
        <v>140</v>
      </c>
      <c r="G1425" s="26" t="s">
        <v>206</v>
      </c>
      <c r="H1425" s="17">
        <v>7999</v>
      </c>
      <c r="I1425" s="17">
        <v>7999</v>
      </c>
      <c r="J1425" s="17">
        <v>1599.8</v>
      </c>
      <c r="K1425" s="26" t="s">
        <v>142</v>
      </c>
    </row>
    <row r="1426" ht="27" outlineLevel="2" spans="1:11">
      <c r="A1426" s="26">
        <v>1361</v>
      </c>
      <c r="B1426" s="26" t="s">
        <v>2233</v>
      </c>
      <c r="C1426" s="26" t="s">
        <v>2234</v>
      </c>
      <c r="D1426" s="26" t="s">
        <v>2223</v>
      </c>
      <c r="E1426" s="26" t="s">
        <v>187</v>
      </c>
      <c r="F1426" s="26" t="s">
        <v>140</v>
      </c>
      <c r="G1426" s="26" t="s">
        <v>451</v>
      </c>
      <c r="H1426" s="17">
        <v>3299</v>
      </c>
      <c r="I1426" s="17">
        <v>3299</v>
      </c>
      <c r="J1426" s="17">
        <v>659.8</v>
      </c>
      <c r="K1426" s="26" t="s">
        <v>142</v>
      </c>
    </row>
    <row r="1427" ht="27" outlineLevel="2" spans="1:11">
      <c r="A1427" s="26">
        <v>1362</v>
      </c>
      <c r="B1427" s="26" t="s">
        <v>340</v>
      </c>
      <c r="C1427" s="26" t="s">
        <v>2235</v>
      </c>
      <c r="D1427" s="26" t="s">
        <v>2223</v>
      </c>
      <c r="E1427" s="26" t="s">
        <v>292</v>
      </c>
      <c r="F1427" s="26" t="s">
        <v>140</v>
      </c>
      <c r="G1427" s="26" t="s">
        <v>451</v>
      </c>
      <c r="H1427" s="17">
        <v>2599</v>
      </c>
      <c r="I1427" s="17">
        <v>2599</v>
      </c>
      <c r="J1427" s="17">
        <v>519.8</v>
      </c>
      <c r="K1427" s="26" t="s">
        <v>142</v>
      </c>
    </row>
    <row r="1428" ht="27" outlineLevel="2" spans="1:11">
      <c r="A1428" s="26">
        <v>1363</v>
      </c>
      <c r="B1428" s="26" t="s">
        <v>2236</v>
      </c>
      <c r="C1428" s="26" t="s">
        <v>2237</v>
      </c>
      <c r="D1428" s="26" t="s">
        <v>2223</v>
      </c>
      <c r="E1428" s="26" t="s">
        <v>145</v>
      </c>
      <c r="F1428" s="26" t="s">
        <v>140</v>
      </c>
      <c r="G1428" s="26" t="s">
        <v>451</v>
      </c>
      <c r="H1428" s="17">
        <v>8099</v>
      </c>
      <c r="I1428" s="17">
        <v>8099</v>
      </c>
      <c r="J1428" s="17">
        <v>1619.8</v>
      </c>
      <c r="K1428" s="26" t="s">
        <v>142</v>
      </c>
    </row>
    <row r="1429" ht="27" outlineLevel="2" spans="1:11">
      <c r="A1429" s="26">
        <v>1364</v>
      </c>
      <c r="B1429" s="26" t="s">
        <v>2236</v>
      </c>
      <c r="C1429" s="26" t="s">
        <v>2237</v>
      </c>
      <c r="D1429" s="26" t="s">
        <v>2223</v>
      </c>
      <c r="E1429" s="26" t="s">
        <v>188</v>
      </c>
      <c r="F1429" s="26" t="s">
        <v>140</v>
      </c>
      <c r="G1429" s="26" t="s">
        <v>451</v>
      </c>
      <c r="H1429" s="17">
        <v>2199</v>
      </c>
      <c r="I1429" s="17">
        <v>2199</v>
      </c>
      <c r="J1429" s="17">
        <v>439.8</v>
      </c>
      <c r="K1429" s="26" t="s">
        <v>142</v>
      </c>
    </row>
    <row r="1430" ht="27" outlineLevel="2" spans="1:11">
      <c r="A1430" s="26">
        <v>1365</v>
      </c>
      <c r="B1430" s="26" t="s">
        <v>2236</v>
      </c>
      <c r="C1430" s="26" t="s">
        <v>2237</v>
      </c>
      <c r="D1430" s="26" t="s">
        <v>2223</v>
      </c>
      <c r="E1430" s="26" t="s">
        <v>187</v>
      </c>
      <c r="F1430" s="26" t="s">
        <v>140</v>
      </c>
      <c r="G1430" s="26" t="s">
        <v>451</v>
      </c>
      <c r="H1430" s="17">
        <v>3599</v>
      </c>
      <c r="I1430" s="17">
        <v>3599</v>
      </c>
      <c r="J1430" s="17">
        <v>719.8</v>
      </c>
      <c r="K1430" s="26" t="s">
        <v>142</v>
      </c>
    </row>
    <row r="1431" ht="27" outlineLevel="2" spans="1:11">
      <c r="A1431" s="26">
        <v>1366</v>
      </c>
      <c r="B1431" s="26" t="s">
        <v>2238</v>
      </c>
      <c r="C1431" s="26" t="s">
        <v>2239</v>
      </c>
      <c r="D1431" s="26" t="s">
        <v>2223</v>
      </c>
      <c r="E1431" s="26" t="s">
        <v>145</v>
      </c>
      <c r="F1431" s="26" t="s">
        <v>140</v>
      </c>
      <c r="G1431" s="26" t="s">
        <v>451</v>
      </c>
      <c r="H1431" s="17">
        <v>2199</v>
      </c>
      <c r="I1431" s="17">
        <v>2199</v>
      </c>
      <c r="J1431" s="17">
        <v>439.8</v>
      </c>
      <c r="K1431" s="26" t="s">
        <v>142</v>
      </c>
    </row>
    <row r="1432" ht="27" outlineLevel="2" spans="1:11">
      <c r="A1432" s="26">
        <v>1367</v>
      </c>
      <c r="B1432" s="26" t="s">
        <v>2240</v>
      </c>
      <c r="C1432" s="26" t="s">
        <v>2241</v>
      </c>
      <c r="D1432" s="26" t="s">
        <v>2223</v>
      </c>
      <c r="E1432" s="26" t="s">
        <v>145</v>
      </c>
      <c r="F1432" s="26" t="s">
        <v>140</v>
      </c>
      <c r="G1432" s="26" t="s">
        <v>451</v>
      </c>
      <c r="H1432" s="17">
        <v>4999</v>
      </c>
      <c r="I1432" s="17">
        <v>4999</v>
      </c>
      <c r="J1432" s="17">
        <v>999.8</v>
      </c>
      <c r="K1432" s="26" t="s">
        <v>142</v>
      </c>
    </row>
    <row r="1433" ht="27" outlineLevel="2" spans="1:11">
      <c r="A1433" s="26">
        <v>1368</v>
      </c>
      <c r="B1433" s="26" t="s">
        <v>2242</v>
      </c>
      <c r="C1433" s="26" t="s">
        <v>2243</v>
      </c>
      <c r="D1433" s="26" t="s">
        <v>2223</v>
      </c>
      <c r="E1433" s="26" t="s">
        <v>145</v>
      </c>
      <c r="F1433" s="26" t="s">
        <v>140</v>
      </c>
      <c r="G1433" s="26" t="s">
        <v>206</v>
      </c>
      <c r="H1433" s="17">
        <v>1999</v>
      </c>
      <c r="I1433" s="17">
        <v>1999</v>
      </c>
      <c r="J1433" s="17">
        <v>399.8</v>
      </c>
      <c r="K1433" s="26" t="s">
        <v>142</v>
      </c>
    </row>
    <row r="1434" ht="27" outlineLevel="2" spans="1:11">
      <c r="A1434" s="26">
        <v>1369</v>
      </c>
      <c r="B1434" s="26" t="s">
        <v>2242</v>
      </c>
      <c r="C1434" s="26" t="s">
        <v>2243</v>
      </c>
      <c r="D1434" s="26" t="s">
        <v>2223</v>
      </c>
      <c r="E1434" s="26" t="s">
        <v>188</v>
      </c>
      <c r="F1434" s="26" t="s">
        <v>140</v>
      </c>
      <c r="G1434" s="26" t="s">
        <v>206</v>
      </c>
      <c r="H1434" s="17">
        <v>1999</v>
      </c>
      <c r="I1434" s="17">
        <v>1999</v>
      </c>
      <c r="J1434" s="17">
        <v>399.8</v>
      </c>
      <c r="K1434" s="26" t="s">
        <v>142</v>
      </c>
    </row>
    <row r="1435" ht="27" outlineLevel="2" spans="1:11">
      <c r="A1435" s="26">
        <v>1370</v>
      </c>
      <c r="B1435" s="26" t="s">
        <v>2244</v>
      </c>
      <c r="C1435" s="26" t="s">
        <v>2245</v>
      </c>
      <c r="D1435" s="26" t="s">
        <v>2223</v>
      </c>
      <c r="E1435" s="26" t="s">
        <v>145</v>
      </c>
      <c r="F1435" s="26" t="s">
        <v>140</v>
      </c>
      <c r="G1435" s="26" t="s">
        <v>451</v>
      </c>
      <c r="H1435" s="17">
        <v>3099</v>
      </c>
      <c r="I1435" s="17">
        <v>3099</v>
      </c>
      <c r="J1435" s="17">
        <v>619.8</v>
      </c>
      <c r="K1435" s="26" t="s">
        <v>142</v>
      </c>
    </row>
    <row r="1436" ht="27" outlineLevel="2" spans="1:11">
      <c r="A1436" s="26">
        <v>1371</v>
      </c>
      <c r="B1436" s="26" t="s">
        <v>2246</v>
      </c>
      <c r="C1436" s="26" t="s">
        <v>2247</v>
      </c>
      <c r="D1436" s="26" t="s">
        <v>2223</v>
      </c>
      <c r="E1436" s="26" t="s">
        <v>145</v>
      </c>
      <c r="F1436" s="26" t="s">
        <v>140</v>
      </c>
      <c r="G1436" s="26" t="s">
        <v>451</v>
      </c>
      <c r="H1436" s="17">
        <v>2299</v>
      </c>
      <c r="I1436" s="17">
        <v>2299</v>
      </c>
      <c r="J1436" s="17">
        <v>459.8</v>
      </c>
      <c r="K1436" s="26" t="s">
        <v>142</v>
      </c>
    </row>
    <row r="1437" ht="27" outlineLevel="2" spans="1:11">
      <c r="A1437" s="26">
        <v>1372</v>
      </c>
      <c r="B1437" s="26" t="s">
        <v>2246</v>
      </c>
      <c r="C1437" s="26" t="s">
        <v>2247</v>
      </c>
      <c r="D1437" s="26" t="s">
        <v>2223</v>
      </c>
      <c r="E1437" s="26" t="s">
        <v>188</v>
      </c>
      <c r="F1437" s="26" t="s">
        <v>140</v>
      </c>
      <c r="G1437" s="26" t="s">
        <v>451</v>
      </c>
      <c r="H1437" s="17">
        <v>2299</v>
      </c>
      <c r="I1437" s="17">
        <v>2299</v>
      </c>
      <c r="J1437" s="17">
        <v>459.8</v>
      </c>
      <c r="K1437" s="26" t="s">
        <v>142</v>
      </c>
    </row>
    <row r="1438" ht="27" outlineLevel="2" spans="1:11">
      <c r="A1438" s="26">
        <v>1373</v>
      </c>
      <c r="B1438" s="26" t="s">
        <v>2248</v>
      </c>
      <c r="C1438" s="26" t="s">
        <v>2249</v>
      </c>
      <c r="D1438" s="26" t="s">
        <v>2223</v>
      </c>
      <c r="E1438" s="26" t="s">
        <v>145</v>
      </c>
      <c r="F1438" s="26" t="s">
        <v>140</v>
      </c>
      <c r="G1438" s="26" t="s">
        <v>451</v>
      </c>
      <c r="H1438" s="17">
        <v>3299</v>
      </c>
      <c r="I1438" s="17">
        <v>3299</v>
      </c>
      <c r="J1438" s="17">
        <v>659.8</v>
      </c>
      <c r="K1438" s="26" t="s">
        <v>142</v>
      </c>
    </row>
    <row r="1439" ht="27" outlineLevel="2" spans="1:11">
      <c r="A1439" s="26">
        <v>1374</v>
      </c>
      <c r="B1439" s="26" t="s">
        <v>2250</v>
      </c>
      <c r="C1439" s="26" t="s">
        <v>2251</v>
      </c>
      <c r="D1439" s="26" t="s">
        <v>2223</v>
      </c>
      <c r="E1439" s="26" t="s">
        <v>187</v>
      </c>
      <c r="F1439" s="26" t="s">
        <v>140</v>
      </c>
      <c r="G1439" s="26" t="s">
        <v>206</v>
      </c>
      <c r="H1439" s="17">
        <v>2899</v>
      </c>
      <c r="I1439" s="17">
        <v>2899</v>
      </c>
      <c r="J1439" s="17">
        <v>579.8</v>
      </c>
      <c r="K1439" s="26" t="s">
        <v>142</v>
      </c>
    </row>
    <row r="1440" ht="27" outlineLevel="2" spans="1:11">
      <c r="A1440" s="26">
        <v>1375</v>
      </c>
      <c r="B1440" s="26" t="s">
        <v>2252</v>
      </c>
      <c r="C1440" s="26" t="s">
        <v>2253</v>
      </c>
      <c r="D1440" s="26" t="s">
        <v>2223</v>
      </c>
      <c r="E1440" s="26" t="s">
        <v>145</v>
      </c>
      <c r="F1440" s="26" t="s">
        <v>140</v>
      </c>
      <c r="G1440" s="26" t="s">
        <v>206</v>
      </c>
      <c r="H1440" s="17">
        <v>2399</v>
      </c>
      <c r="I1440" s="17">
        <v>2399</v>
      </c>
      <c r="J1440" s="17">
        <v>479.8</v>
      </c>
      <c r="K1440" s="26" t="s">
        <v>142</v>
      </c>
    </row>
    <row r="1441" ht="27" outlineLevel="2" spans="1:11">
      <c r="A1441" s="26">
        <v>1376</v>
      </c>
      <c r="B1441" s="26" t="s">
        <v>2252</v>
      </c>
      <c r="C1441" s="26" t="s">
        <v>2253</v>
      </c>
      <c r="D1441" s="26" t="s">
        <v>2223</v>
      </c>
      <c r="E1441" s="26" t="s">
        <v>188</v>
      </c>
      <c r="F1441" s="26" t="s">
        <v>140</v>
      </c>
      <c r="G1441" s="26" t="s">
        <v>206</v>
      </c>
      <c r="H1441" s="17">
        <v>2399</v>
      </c>
      <c r="I1441" s="17">
        <v>2399</v>
      </c>
      <c r="J1441" s="17">
        <v>479.8</v>
      </c>
      <c r="K1441" s="26" t="s">
        <v>142</v>
      </c>
    </row>
    <row r="1442" ht="27" outlineLevel="2" spans="1:11">
      <c r="A1442" s="26">
        <v>1377</v>
      </c>
      <c r="B1442" s="26" t="s">
        <v>2252</v>
      </c>
      <c r="C1442" s="26" t="s">
        <v>2253</v>
      </c>
      <c r="D1442" s="26" t="s">
        <v>2223</v>
      </c>
      <c r="E1442" s="26" t="s">
        <v>187</v>
      </c>
      <c r="F1442" s="26" t="s">
        <v>140</v>
      </c>
      <c r="G1442" s="26" t="s">
        <v>206</v>
      </c>
      <c r="H1442" s="17">
        <v>2399</v>
      </c>
      <c r="I1442" s="17">
        <v>2399</v>
      </c>
      <c r="J1442" s="17">
        <v>479.8</v>
      </c>
      <c r="K1442" s="26" t="s">
        <v>142</v>
      </c>
    </row>
    <row r="1443" ht="27" outlineLevel="2" spans="1:11">
      <c r="A1443" s="26">
        <v>1378</v>
      </c>
      <c r="B1443" s="26" t="s">
        <v>2254</v>
      </c>
      <c r="C1443" s="26" t="s">
        <v>2255</v>
      </c>
      <c r="D1443" s="26" t="s">
        <v>2223</v>
      </c>
      <c r="E1443" s="26" t="s">
        <v>145</v>
      </c>
      <c r="F1443" s="26" t="s">
        <v>140</v>
      </c>
      <c r="G1443" s="26" t="s">
        <v>206</v>
      </c>
      <c r="H1443" s="17">
        <v>6099</v>
      </c>
      <c r="I1443" s="17">
        <v>6099</v>
      </c>
      <c r="J1443" s="17">
        <v>1219.8</v>
      </c>
      <c r="K1443" s="26" t="s">
        <v>142</v>
      </c>
    </row>
    <row r="1444" ht="27" outlineLevel="2" spans="1:11">
      <c r="A1444" s="26">
        <v>1379</v>
      </c>
      <c r="B1444" s="26" t="s">
        <v>2256</v>
      </c>
      <c r="C1444" s="26" t="s">
        <v>2257</v>
      </c>
      <c r="D1444" s="26" t="s">
        <v>2223</v>
      </c>
      <c r="E1444" s="26" t="s">
        <v>188</v>
      </c>
      <c r="F1444" s="26" t="s">
        <v>140</v>
      </c>
      <c r="G1444" s="26" t="s">
        <v>206</v>
      </c>
      <c r="H1444" s="17">
        <v>2699</v>
      </c>
      <c r="I1444" s="17">
        <v>2699</v>
      </c>
      <c r="J1444" s="17">
        <v>539.8</v>
      </c>
      <c r="K1444" s="26" t="s">
        <v>142</v>
      </c>
    </row>
    <row r="1445" ht="27" outlineLevel="2" spans="1:11">
      <c r="A1445" s="26">
        <v>1380</v>
      </c>
      <c r="B1445" s="26" t="s">
        <v>2256</v>
      </c>
      <c r="C1445" s="26" t="s">
        <v>2257</v>
      </c>
      <c r="D1445" s="26" t="s">
        <v>2223</v>
      </c>
      <c r="E1445" s="26" t="s">
        <v>187</v>
      </c>
      <c r="F1445" s="26" t="s">
        <v>140</v>
      </c>
      <c r="G1445" s="26" t="s">
        <v>206</v>
      </c>
      <c r="H1445" s="17">
        <v>2699</v>
      </c>
      <c r="I1445" s="17">
        <v>2699</v>
      </c>
      <c r="J1445" s="17">
        <v>539.8</v>
      </c>
      <c r="K1445" s="26" t="s">
        <v>142</v>
      </c>
    </row>
    <row r="1446" ht="27" outlineLevel="2" spans="1:11">
      <c r="A1446" s="26">
        <v>1381</v>
      </c>
      <c r="B1446" s="26" t="s">
        <v>2258</v>
      </c>
      <c r="C1446" s="26" t="s">
        <v>2259</v>
      </c>
      <c r="D1446" s="26" t="s">
        <v>2223</v>
      </c>
      <c r="E1446" s="26" t="s">
        <v>145</v>
      </c>
      <c r="F1446" s="26" t="s">
        <v>140</v>
      </c>
      <c r="G1446" s="26" t="s">
        <v>206</v>
      </c>
      <c r="H1446" s="17">
        <v>3299</v>
      </c>
      <c r="I1446" s="17">
        <v>3299</v>
      </c>
      <c r="J1446" s="17">
        <v>659.8</v>
      </c>
      <c r="K1446" s="26" t="s">
        <v>142</v>
      </c>
    </row>
    <row r="1447" ht="27" outlineLevel="2" spans="1:11">
      <c r="A1447" s="26">
        <v>1382</v>
      </c>
      <c r="B1447" s="26" t="s">
        <v>2258</v>
      </c>
      <c r="C1447" s="26" t="s">
        <v>2259</v>
      </c>
      <c r="D1447" s="26" t="s">
        <v>2223</v>
      </c>
      <c r="E1447" s="26" t="s">
        <v>188</v>
      </c>
      <c r="F1447" s="26" t="s">
        <v>140</v>
      </c>
      <c r="G1447" s="26" t="s">
        <v>206</v>
      </c>
      <c r="H1447" s="17">
        <v>3299</v>
      </c>
      <c r="I1447" s="17">
        <v>3299</v>
      </c>
      <c r="J1447" s="17">
        <v>659.8</v>
      </c>
      <c r="K1447" s="26" t="s">
        <v>142</v>
      </c>
    </row>
    <row r="1448" ht="27" outlineLevel="2" spans="1:11">
      <c r="A1448" s="26">
        <v>1383</v>
      </c>
      <c r="B1448" s="26" t="s">
        <v>2260</v>
      </c>
      <c r="C1448" s="26" t="s">
        <v>2261</v>
      </c>
      <c r="D1448" s="26" t="s">
        <v>2223</v>
      </c>
      <c r="E1448" s="26" t="s">
        <v>145</v>
      </c>
      <c r="F1448" s="26" t="s">
        <v>140</v>
      </c>
      <c r="G1448" s="26" t="s">
        <v>206</v>
      </c>
      <c r="H1448" s="17">
        <v>2399</v>
      </c>
      <c r="I1448" s="17">
        <v>2399</v>
      </c>
      <c r="J1448" s="17">
        <v>479.8</v>
      </c>
      <c r="K1448" s="26" t="s">
        <v>142</v>
      </c>
    </row>
    <row r="1449" ht="30" outlineLevel="1" spans="1:11">
      <c r="A1449" s="26"/>
      <c r="B1449" s="26" t="s">
        <v>150</v>
      </c>
      <c r="C1449" s="26" t="s">
        <v>151</v>
      </c>
      <c r="D1449" s="38" t="s">
        <v>2262</v>
      </c>
      <c r="E1449" s="26"/>
      <c r="F1449" s="26"/>
      <c r="G1449" s="26"/>
      <c r="H1449" s="17">
        <f>SUBTOTAL(9,H1420:H1448)</f>
        <v>97721</v>
      </c>
      <c r="I1449" s="17">
        <f>SUBTOTAL(9,I1420:I1448)</f>
        <v>97721</v>
      </c>
      <c r="J1449" s="17">
        <f>SUBTOTAL(9,J1420:J1448)</f>
        <v>19491.75</v>
      </c>
      <c r="K1449" s="26"/>
    </row>
    <row r="1450" ht="27" outlineLevel="2" spans="1:11">
      <c r="A1450" s="26">
        <v>1384</v>
      </c>
      <c r="B1450" s="26" t="s">
        <v>2263</v>
      </c>
      <c r="C1450" s="26" t="s">
        <v>2264</v>
      </c>
      <c r="D1450" s="26" t="s">
        <v>2265</v>
      </c>
      <c r="E1450" s="26" t="s">
        <v>145</v>
      </c>
      <c r="F1450" s="26" t="s">
        <v>140</v>
      </c>
      <c r="G1450" s="26" t="s">
        <v>141</v>
      </c>
      <c r="H1450" s="17">
        <v>6999</v>
      </c>
      <c r="I1450" s="17">
        <v>6999</v>
      </c>
      <c r="J1450" s="17">
        <v>1399.8</v>
      </c>
      <c r="K1450" s="26" t="s">
        <v>142</v>
      </c>
    </row>
    <row r="1451" ht="27" outlineLevel="2" spans="1:11">
      <c r="A1451" s="26">
        <v>1385</v>
      </c>
      <c r="B1451" s="26" t="s">
        <v>1138</v>
      </c>
      <c r="C1451" s="26" t="s">
        <v>2266</v>
      </c>
      <c r="D1451" s="26" t="s">
        <v>2265</v>
      </c>
      <c r="E1451" s="26" t="s">
        <v>145</v>
      </c>
      <c r="F1451" s="26" t="s">
        <v>140</v>
      </c>
      <c r="G1451" s="26" t="s">
        <v>141</v>
      </c>
      <c r="H1451" s="17">
        <v>6999</v>
      </c>
      <c r="I1451" s="17">
        <v>6999</v>
      </c>
      <c r="J1451" s="17">
        <v>1399.8</v>
      </c>
      <c r="K1451" s="26" t="s">
        <v>142</v>
      </c>
    </row>
    <row r="1452" ht="27" outlineLevel="2" spans="1:11">
      <c r="A1452" s="26">
        <v>1386</v>
      </c>
      <c r="B1452" s="26" t="s">
        <v>2267</v>
      </c>
      <c r="C1452" s="26" t="s">
        <v>2268</v>
      </c>
      <c r="D1452" s="26" t="s">
        <v>2265</v>
      </c>
      <c r="E1452" s="26" t="s">
        <v>187</v>
      </c>
      <c r="F1452" s="26" t="s">
        <v>140</v>
      </c>
      <c r="G1452" s="26" t="s">
        <v>436</v>
      </c>
      <c r="H1452" s="17">
        <v>2450</v>
      </c>
      <c r="I1452" s="17">
        <v>2450</v>
      </c>
      <c r="J1452" s="17">
        <v>490</v>
      </c>
      <c r="K1452" s="26" t="s">
        <v>142</v>
      </c>
    </row>
    <row r="1453" ht="27" outlineLevel="2" spans="1:11">
      <c r="A1453" s="26">
        <v>1387</v>
      </c>
      <c r="B1453" s="26" t="s">
        <v>2269</v>
      </c>
      <c r="C1453" s="26" t="s">
        <v>2270</v>
      </c>
      <c r="D1453" s="26" t="s">
        <v>2265</v>
      </c>
      <c r="E1453" s="26" t="s">
        <v>156</v>
      </c>
      <c r="F1453" s="26" t="s">
        <v>140</v>
      </c>
      <c r="G1453" s="26" t="s">
        <v>141</v>
      </c>
      <c r="H1453" s="17">
        <v>4950</v>
      </c>
      <c r="I1453" s="17">
        <v>4950</v>
      </c>
      <c r="J1453" s="17">
        <v>990</v>
      </c>
      <c r="K1453" s="26" t="s">
        <v>142</v>
      </c>
    </row>
    <row r="1454" ht="30" outlineLevel="1" spans="1:11">
      <c r="A1454" s="26"/>
      <c r="B1454" s="26" t="s">
        <v>150</v>
      </c>
      <c r="C1454" s="26" t="s">
        <v>151</v>
      </c>
      <c r="D1454" s="38" t="s">
        <v>2271</v>
      </c>
      <c r="E1454" s="26"/>
      <c r="F1454" s="26"/>
      <c r="G1454" s="26"/>
      <c r="H1454" s="17">
        <f>SUBTOTAL(9,H1450:H1453)</f>
        <v>21398</v>
      </c>
      <c r="I1454" s="17">
        <f>SUBTOTAL(9,I1450:I1453)</f>
        <v>21398</v>
      </c>
      <c r="J1454" s="17">
        <f>SUBTOTAL(9,J1450:J1453)</f>
        <v>4279.6</v>
      </c>
      <c r="K1454" s="26"/>
    </row>
    <row r="1455" ht="27" outlineLevel="2" spans="1:11">
      <c r="A1455" s="26">
        <v>1388</v>
      </c>
      <c r="B1455" s="26" t="s">
        <v>2272</v>
      </c>
      <c r="C1455" s="26" t="s">
        <v>2273</v>
      </c>
      <c r="D1455" s="26" t="s">
        <v>2274</v>
      </c>
      <c r="E1455" s="26" t="s">
        <v>156</v>
      </c>
      <c r="F1455" s="26" t="s">
        <v>140</v>
      </c>
      <c r="G1455" s="26" t="s">
        <v>236</v>
      </c>
      <c r="H1455" s="17">
        <v>1750</v>
      </c>
      <c r="I1455" s="17">
        <v>1750</v>
      </c>
      <c r="J1455" s="17">
        <v>262.5</v>
      </c>
      <c r="K1455" s="26" t="s">
        <v>142</v>
      </c>
    </row>
    <row r="1456" ht="27" outlineLevel="2" spans="1:11">
      <c r="A1456" s="26">
        <v>1389</v>
      </c>
      <c r="B1456" s="26" t="s">
        <v>2275</v>
      </c>
      <c r="C1456" s="26" t="s">
        <v>2276</v>
      </c>
      <c r="D1456" s="26" t="s">
        <v>2274</v>
      </c>
      <c r="E1456" s="26" t="s">
        <v>145</v>
      </c>
      <c r="F1456" s="26" t="s">
        <v>140</v>
      </c>
      <c r="G1456" s="26" t="s">
        <v>2080</v>
      </c>
      <c r="H1456" s="17">
        <v>3099</v>
      </c>
      <c r="I1456" s="17">
        <v>3099</v>
      </c>
      <c r="J1456" s="17">
        <v>619.8</v>
      </c>
      <c r="K1456" s="26" t="s">
        <v>142</v>
      </c>
    </row>
    <row r="1457" ht="27" outlineLevel="2" spans="1:11">
      <c r="A1457" s="26">
        <v>1390</v>
      </c>
      <c r="B1457" s="26" t="s">
        <v>2277</v>
      </c>
      <c r="C1457" s="26" t="s">
        <v>2278</v>
      </c>
      <c r="D1457" s="26" t="s">
        <v>2274</v>
      </c>
      <c r="E1457" s="26" t="s">
        <v>145</v>
      </c>
      <c r="F1457" s="26" t="s">
        <v>140</v>
      </c>
      <c r="G1457" s="26" t="s">
        <v>858</v>
      </c>
      <c r="H1457" s="17">
        <v>2799</v>
      </c>
      <c r="I1457" s="17">
        <v>2799</v>
      </c>
      <c r="J1457" s="17">
        <v>559.8</v>
      </c>
      <c r="K1457" s="26" t="s">
        <v>142</v>
      </c>
    </row>
    <row r="1458" ht="27" outlineLevel="2" spans="1:11">
      <c r="A1458" s="26">
        <v>1391</v>
      </c>
      <c r="B1458" s="26" t="s">
        <v>2279</v>
      </c>
      <c r="C1458" s="26" t="s">
        <v>2280</v>
      </c>
      <c r="D1458" s="26" t="s">
        <v>2274</v>
      </c>
      <c r="E1458" s="26" t="s">
        <v>145</v>
      </c>
      <c r="F1458" s="26" t="s">
        <v>140</v>
      </c>
      <c r="G1458" s="26" t="s">
        <v>181</v>
      </c>
      <c r="H1458" s="17">
        <v>9599</v>
      </c>
      <c r="I1458" s="17">
        <v>9599</v>
      </c>
      <c r="J1458" s="17">
        <v>1919.8</v>
      </c>
      <c r="K1458" s="26" t="s">
        <v>142</v>
      </c>
    </row>
    <row r="1459" ht="27" outlineLevel="2" spans="1:11">
      <c r="A1459" s="26">
        <v>1392</v>
      </c>
      <c r="B1459" s="26" t="s">
        <v>2281</v>
      </c>
      <c r="C1459" s="26" t="s">
        <v>2282</v>
      </c>
      <c r="D1459" s="26" t="s">
        <v>2274</v>
      </c>
      <c r="E1459" s="26" t="s">
        <v>145</v>
      </c>
      <c r="F1459" s="26" t="s">
        <v>140</v>
      </c>
      <c r="G1459" s="26" t="s">
        <v>236</v>
      </c>
      <c r="H1459" s="17">
        <v>3599</v>
      </c>
      <c r="I1459" s="17">
        <v>3599</v>
      </c>
      <c r="J1459" s="17">
        <v>719.8</v>
      </c>
      <c r="K1459" s="26" t="s">
        <v>142</v>
      </c>
    </row>
    <row r="1460" ht="27" outlineLevel="2" spans="1:11">
      <c r="A1460" s="26">
        <v>1393</v>
      </c>
      <c r="B1460" s="26" t="s">
        <v>2281</v>
      </c>
      <c r="C1460" s="26" t="s">
        <v>2282</v>
      </c>
      <c r="D1460" s="26" t="s">
        <v>2274</v>
      </c>
      <c r="E1460" s="26" t="s">
        <v>188</v>
      </c>
      <c r="F1460" s="26" t="s">
        <v>140</v>
      </c>
      <c r="G1460" s="26" t="s">
        <v>236</v>
      </c>
      <c r="H1460" s="17">
        <v>3599</v>
      </c>
      <c r="I1460" s="17">
        <v>3599</v>
      </c>
      <c r="J1460" s="17">
        <v>719.8</v>
      </c>
      <c r="K1460" s="26" t="s">
        <v>142</v>
      </c>
    </row>
    <row r="1461" ht="30" outlineLevel="1" spans="1:11">
      <c r="A1461" s="26"/>
      <c r="B1461" s="26" t="s">
        <v>150</v>
      </c>
      <c r="C1461" s="26" t="s">
        <v>151</v>
      </c>
      <c r="D1461" s="38" t="s">
        <v>2283</v>
      </c>
      <c r="E1461" s="26"/>
      <c r="F1461" s="26"/>
      <c r="G1461" s="26"/>
      <c r="H1461" s="17">
        <f>SUBTOTAL(9,H1455:H1460)</f>
        <v>24445</v>
      </c>
      <c r="I1461" s="17">
        <f>SUBTOTAL(9,I1455:I1460)</f>
        <v>24445</v>
      </c>
      <c r="J1461" s="17">
        <f>SUBTOTAL(9,J1455:J1460)</f>
        <v>4801.5</v>
      </c>
      <c r="K1461" s="26"/>
    </row>
    <row r="1462" ht="27" outlineLevel="2" spans="1:11">
      <c r="A1462" s="26">
        <v>1394</v>
      </c>
      <c r="B1462" s="26" t="s">
        <v>2284</v>
      </c>
      <c r="C1462" s="26" t="s">
        <v>2285</v>
      </c>
      <c r="D1462" s="26" t="s">
        <v>2286</v>
      </c>
      <c r="E1462" s="26" t="s">
        <v>145</v>
      </c>
      <c r="F1462" s="26" t="s">
        <v>140</v>
      </c>
      <c r="G1462" s="26" t="s">
        <v>787</v>
      </c>
      <c r="H1462" s="17">
        <v>2399</v>
      </c>
      <c r="I1462" s="17">
        <v>2399</v>
      </c>
      <c r="J1462" s="17">
        <v>479.8</v>
      </c>
      <c r="K1462" s="26" t="s">
        <v>142</v>
      </c>
    </row>
    <row r="1463" ht="27" outlineLevel="2" spans="1:11">
      <c r="A1463" s="26">
        <v>1395</v>
      </c>
      <c r="B1463" s="26" t="s">
        <v>2287</v>
      </c>
      <c r="C1463" s="26" t="s">
        <v>2288</v>
      </c>
      <c r="D1463" s="26" t="s">
        <v>2286</v>
      </c>
      <c r="E1463" s="26" t="s">
        <v>297</v>
      </c>
      <c r="F1463" s="26" t="s">
        <v>140</v>
      </c>
      <c r="G1463" s="26" t="s">
        <v>254</v>
      </c>
      <c r="H1463" s="17">
        <v>1765</v>
      </c>
      <c r="I1463" s="17">
        <v>1765</v>
      </c>
      <c r="J1463" s="17">
        <v>264.75</v>
      </c>
      <c r="K1463" s="26" t="s">
        <v>142</v>
      </c>
    </row>
    <row r="1464" ht="27" outlineLevel="2" spans="1:11">
      <c r="A1464" s="26">
        <v>1396</v>
      </c>
      <c r="B1464" s="26" t="s">
        <v>2287</v>
      </c>
      <c r="C1464" s="26" t="s">
        <v>2288</v>
      </c>
      <c r="D1464" s="26" t="s">
        <v>2286</v>
      </c>
      <c r="E1464" s="26" t="s">
        <v>292</v>
      </c>
      <c r="F1464" s="26" t="s">
        <v>140</v>
      </c>
      <c r="G1464" s="26" t="s">
        <v>254</v>
      </c>
      <c r="H1464" s="17">
        <v>3500</v>
      </c>
      <c r="I1464" s="17">
        <v>3500</v>
      </c>
      <c r="J1464" s="17">
        <v>700</v>
      </c>
      <c r="K1464" s="26" t="s">
        <v>142</v>
      </c>
    </row>
    <row r="1465" ht="27" outlineLevel="2" spans="1:11">
      <c r="A1465" s="26">
        <v>1397</v>
      </c>
      <c r="B1465" s="26" t="s">
        <v>2287</v>
      </c>
      <c r="C1465" s="26" t="s">
        <v>2288</v>
      </c>
      <c r="D1465" s="26" t="s">
        <v>2286</v>
      </c>
      <c r="E1465" s="26" t="s">
        <v>145</v>
      </c>
      <c r="F1465" s="26" t="s">
        <v>140</v>
      </c>
      <c r="G1465" s="26" t="s">
        <v>254</v>
      </c>
      <c r="H1465" s="17">
        <v>2875</v>
      </c>
      <c r="I1465" s="17">
        <v>2875</v>
      </c>
      <c r="J1465" s="17">
        <v>575</v>
      </c>
      <c r="K1465" s="26" t="s">
        <v>142</v>
      </c>
    </row>
    <row r="1466" ht="27" outlineLevel="2" spans="1:11">
      <c r="A1466" s="26">
        <v>1398</v>
      </c>
      <c r="B1466" s="26" t="s">
        <v>2287</v>
      </c>
      <c r="C1466" s="26" t="s">
        <v>2288</v>
      </c>
      <c r="D1466" s="26" t="s">
        <v>2286</v>
      </c>
      <c r="E1466" s="26" t="s">
        <v>156</v>
      </c>
      <c r="F1466" s="26" t="s">
        <v>140</v>
      </c>
      <c r="G1466" s="26" t="s">
        <v>254</v>
      </c>
      <c r="H1466" s="17">
        <v>938</v>
      </c>
      <c r="I1466" s="17">
        <v>938</v>
      </c>
      <c r="J1466" s="17">
        <v>187.6</v>
      </c>
      <c r="K1466" s="26" t="s">
        <v>142</v>
      </c>
    </row>
    <row r="1467" ht="27" outlineLevel="2" spans="1:11">
      <c r="A1467" s="26">
        <v>1399</v>
      </c>
      <c r="B1467" s="26" t="s">
        <v>2287</v>
      </c>
      <c r="C1467" s="26" t="s">
        <v>2288</v>
      </c>
      <c r="D1467" s="26" t="s">
        <v>2286</v>
      </c>
      <c r="E1467" s="26" t="s">
        <v>180</v>
      </c>
      <c r="F1467" s="26" t="s">
        <v>140</v>
      </c>
      <c r="G1467" s="26" t="s">
        <v>254</v>
      </c>
      <c r="H1467" s="17">
        <v>2000</v>
      </c>
      <c r="I1467" s="17">
        <v>2000</v>
      </c>
      <c r="J1467" s="17">
        <v>400</v>
      </c>
      <c r="K1467" s="26" t="s">
        <v>142</v>
      </c>
    </row>
    <row r="1468" ht="27" outlineLevel="2" spans="1:11">
      <c r="A1468" s="26">
        <v>1400</v>
      </c>
      <c r="B1468" s="26" t="s">
        <v>2289</v>
      </c>
      <c r="C1468" s="26" t="s">
        <v>2290</v>
      </c>
      <c r="D1468" s="26" t="s">
        <v>2286</v>
      </c>
      <c r="E1468" s="26" t="s">
        <v>156</v>
      </c>
      <c r="F1468" s="26" t="s">
        <v>140</v>
      </c>
      <c r="G1468" s="26" t="s">
        <v>254</v>
      </c>
      <c r="H1468" s="17">
        <v>938</v>
      </c>
      <c r="I1468" s="17">
        <v>938</v>
      </c>
      <c r="J1468" s="17">
        <v>187.6</v>
      </c>
      <c r="K1468" s="26" t="s">
        <v>142</v>
      </c>
    </row>
    <row r="1469" ht="27" outlineLevel="2" spans="1:11">
      <c r="A1469" s="26">
        <v>1401</v>
      </c>
      <c r="B1469" s="26" t="s">
        <v>2291</v>
      </c>
      <c r="C1469" s="26" t="s">
        <v>2292</v>
      </c>
      <c r="D1469" s="26" t="s">
        <v>2286</v>
      </c>
      <c r="E1469" s="26" t="s">
        <v>145</v>
      </c>
      <c r="F1469" s="26" t="s">
        <v>140</v>
      </c>
      <c r="G1469" s="26" t="s">
        <v>254</v>
      </c>
      <c r="H1469" s="17">
        <v>2875</v>
      </c>
      <c r="I1469" s="17">
        <v>2875</v>
      </c>
      <c r="J1469" s="17">
        <v>575</v>
      </c>
      <c r="K1469" s="26" t="s">
        <v>142</v>
      </c>
    </row>
    <row r="1470" ht="27" outlineLevel="2" spans="1:11">
      <c r="A1470" s="26">
        <v>1402</v>
      </c>
      <c r="B1470" s="26" t="s">
        <v>2291</v>
      </c>
      <c r="C1470" s="26" t="s">
        <v>2292</v>
      </c>
      <c r="D1470" s="26" t="s">
        <v>2286</v>
      </c>
      <c r="E1470" s="26" t="s">
        <v>156</v>
      </c>
      <c r="F1470" s="26" t="s">
        <v>140</v>
      </c>
      <c r="G1470" s="26" t="s">
        <v>254</v>
      </c>
      <c r="H1470" s="17">
        <v>938</v>
      </c>
      <c r="I1470" s="17">
        <v>938</v>
      </c>
      <c r="J1470" s="17">
        <v>187.6</v>
      </c>
      <c r="K1470" s="26" t="s">
        <v>142</v>
      </c>
    </row>
    <row r="1471" ht="27" outlineLevel="2" spans="1:11">
      <c r="A1471" s="26">
        <v>1403</v>
      </c>
      <c r="B1471" s="26" t="s">
        <v>2293</v>
      </c>
      <c r="C1471" s="26" t="s">
        <v>2294</v>
      </c>
      <c r="D1471" s="26" t="s">
        <v>2286</v>
      </c>
      <c r="E1471" s="26" t="s">
        <v>158</v>
      </c>
      <c r="F1471" s="26" t="s">
        <v>140</v>
      </c>
      <c r="G1471" s="26" t="s">
        <v>242</v>
      </c>
      <c r="H1471" s="17">
        <v>1688</v>
      </c>
      <c r="I1471" s="17">
        <v>1688</v>
      </c>
      <c r="J1471" s="17">
        <v>337.6</v>
      </c>
      <c r="K1471" s="26" t="s">
        <v>142</v>
      </c>
    </row>
    <row r="1472" ht="27" outlineLevel="2" spans="1:11">
      <c r="A1472" s="26">
        <v>1404</v>
      </c>
      <c r="B1472" s="26" t="s">
        <v>178</v>
      </c>
      <c r="C1472" s="26" t="s">
        <v>2295</v>
      </c>
      <c r="D1472" s="26" t="s">
        <v>2286</v>
      </c>
      <c r="E1472" s="26" t="s">
        <v>324</v>
      </c>
      <c r="F1472" s="26" t="s">
        <v>140</v>
      </c>
      <c r="G1472" s="26" t="s">
        <v>242</v>
      </c>
      <c r="H1472" s="17">
        <v>3199</v>
      </c>
      <c r="I1472" s="17">
        <v>3199</v>
      </c>
      <c r="J1472" s="17">
        <v>639.8</v>
      </c>
      <c r="K1472" s="26" t="s">
        <v>142</v>
      </c>
    </row>
    <row r="1473" ht="27" outlineLevel="2" spans="1:11">
      <c r="A1473" s="26">
        <v>1405</v>
      </c>
      <c r="B1473" s="26" t="s">
        <v>2296</v>
      </c>
      <c r="C1473" s="26" t="s">
        <v>2297</v>
      </c>
      <c r="D1473" s="26" t="s">
        <v>2286</v>
      </c>
      <c r="E1473" s="26" t="s">
        <v>180</v>
      </c>
      <c r="F1473" s="26" t="s">
        <v>140</v>
      </c>
      <c r="G1473" s="26" t="s">
        <v>242</v>
      </c>
      <c r="H1473" s="17">
        <v>2750</v>
      </c>
      <c r="I1473" s="17">
        <v>2750</v>
      </c>
      <c r="J1473" s="17">
        <v>550</v>
      </c>
      <c r="K1473" s="26" t="s">
        <v>142</v>
      </c>
    </row>
    <row r="1474" ht="27" outlineLevel="2" spans="1:11">
      <c r="A1474" s="26">
        <v>1406</v>
      </c>
      <c r="B1474" s="26" t="s">
        <v>2298</v>
      </c>
      <c r="C1474" s="26" t="s">
        <v>2299</v>
      </c>
      <c r="D1474" s="26" t="s">
        <v>2286</v>
      </c>
      <c r="E1474" s="26" t="s">
        <v>297</v>
      </c>
      <c r="F1474" s="26" t="s">
        <v>140</v>
      </c>
      <c r="G1474" s="26" t="s">
        <v>242</v>
      </c>
      <c r="H1474" s="17">
        <v>3125</v>
      </c>
      <c r="I1474" s="17">
        <v>3125</v>
      </c>
      <c r="J1474" s="17">
        <v>625</v>
      </c>
      <c r="K1474" s="26" t="s">
        <v>142</v>
      </c>
    </row>
    <row r="1475" ht="27" outlineLevel="2" spans="1:11">
      <c r="A1475" s="26">
        <v>1407</v>
      </c>
      <c r="B1475" s="26" t="s">
        <v>2300</v>
      </c>
      <c r="C1475" s="26" t="s">
        <v>2301</v>
      </c>
      <c r="D1475" s="26" t="s">
        <v>2286</v>
      </c>
      <c r="E1475" s="26" t="s">
        <v>180</v>
      </c>
      <c r="F1475" s="26" t="s">
        <v>140</v>
      </c>
      <c r="G1475" s="26" t="s">
        <v>831</v>
      </c>
      <c r="H1475" s="17">
        <v>2500</v>
      </c>
      <c r="I1475" s="17">
        <v>2500</v>
      </c>
      <c r="J1475" s="17">
        <v>500</v>
      </c>
      <c r="K1475" s="26" t="s">
        <v>142</v>
      </c>
    </row>
    <row r="1476" ht="27" outlineLevel="2" spans="1:11">
      <c r="A1476" s="26">
        <v>1408</v>
      </c>
      <c r="B1476" s="26" t="s">
        <v>2300</v>
      </c>
      <c r="C1476" s="26" t="s">
        <v>2301</v>
      </c>
      <c r="D1476" s="26" t="s">
        <v>2286</v>
      </c>
      <c r="E1476" s="26" t="s">
        <v>158</v>
      </c>
      <c r="F1476" s="26" t="s">
        <v>140</v>
      </c>
      <c r="G1476" s="26" t="s">
        <v>831</v>
      </c>
      <c r="H1476" s="17">
        <v>1500</v>
      </c>
      <c r="I1476" s="17">
        <v>1500</v>
      </c>
      <c r="J1476" s="17">
        <v>300</v>
      </c>
      <c r="K1476" s="26" t="s">
        <v>142</v>
      </c>
    </row>
    <row r="1477" ht="27" outlineLevel="2" spans="1:11">
      <c r="A1477" s="26">
        <v>1409</v>
      </c>
      <c r="B1477" s="26" t="s">
        <v>2302</v>
      </c>
      <c r="C1477" s="26" t="s">
        <v>2303</v>
      </c>
      <c r="D1477" s="26" t="s">
        <v>2286</v>
      </c>
      <c r="E1477" s="26" t="s">
        <v>292</v>
      </c>
      <c r="F1477" s="26" t="s">
        <v>140</v>
      </c>
      <c r="G1477" s="26" t="s">
        <v>181</v>
      </c>
      <c r="H1477" s="17">
        <v>2798</v>
      </c>
      <c r="I1477" s="17">
        <v>2798</v>
      </c>
      <c r="J1477" s="17">
        <v>419.7</v>
      </c>
      <c r="K1477" s="26" t="s">
        <v>142</v>
      </c>
    </row>
    <row r="1478" ht="27" outlineLevel="2" spans="1:11">
      <c r="A1478" s="26">
        <v>1410</v>
      </c>
      <c r="B1478" s="26" t="s">
        <v>1407</v>
      </c>
      <c r="C1478" s="26" t="s">
        <v>2304</v>
      </c>
      <c r="D1478" s="26" t="s">
        <v>2286</v>
      </c>
      <c r="E1478" s="26" t="s">
        <v>156</v>
      </c>
      <c r="F1478" s="26" t="s">
        <v>140</v>
      </c>
      <c r="G1478" s="26" t="s">
        <v>1154</v>
      </c>
      <c r="H1478" s="17">
        <v>2399</v>
      </c>
      <c r="I1478" s="17">
        <v>2399</v>
      </c>
      <c r="J1478" s="17">
        <v>479.8</v>
      </c>
      <c r="K1478" s="26" t="s">
        <v>142</v>
      </c>
    </row>
    <row r="1479" ht="27" outlineLevel="2" spans="1:11">
      <c r="A1479" s="26">
        <v>1411</v>
      </c>
      <c r="B1479" s="26" t="s">
        <v>2305</v>
      </c>
      <c r="C1479" s="26" t="s">
        <v>2306</v>
      </c>
      <c r="D1479" s="26" t="s">
        <v>2286</v>
      </c>
      <c r="E1479" s="26" t="s">
        <v>292</v>
      </c>
      <c r="F1479" s="26" t="s">
        <v>140</v>
      </c>
      <c r="G1479" s="26" t="s">
        <v>454</v>
      </c>
      <c r="H1479" s="17">
        <v>2117</v>
      </c>
      <c r="I1479" s="17">
        <v>2117</v>
      </c>
      <c r="J1479" s="17">
        <v>317.55</v>
      </c>
      <c r="K1479" s="26" t="s">
        <v>142</v>
      </c>
    </row>
    <row r="1480" ht="27" outlineLevel="2" spans="1:11">
      <c r="A1480" s="26">
        <v>1412</v>
      </c>
      <c r="B1480" s="26" t="s">
        <v>2307</v>
      </c>
      <c r="C1480" s="26" t="s">
        <v>2308</v>
      </c>
      <c r="D1480" s="26" t="s">
        <v>2286</v>
      </c>
      <c r="E1480" s="26" t="s">
        <v>188</v>
      </c>
      <c r="F1480" s="26" t="s">
        <v>140</v>
      </c>
      <c r="G1480" s="26" t="s">
        <v>181</v>
      </c>
      <c r="H1480" s="17">
        <v>2875</v>
      </c>
      <c r="I1480" s="17">
        <v>2875</v>
      </c>
      <c r="J1480" s="17">
        <v>575</v>
      </c>
      <c r="K1480" s="26" t="s">
        <v>142</v>
      </c>
    </row>
    <row r="1481" ht="27" outlineLevel="2" spans="1:11">
      <c r="A1481" s="26">
        <v>1413</v>
      </c>
      <c r="B1481" s="26" t="s">
        <v>2307</v>
      </c>
      <c r="C1481" s="26" t="s">
        <v>2308</v>
      </c>
      <c r="D1481" s="26" t="s">
        <v>2286</v>
      </c>
      <c r="E1481" s="26" t="s">
        <v>145</v>
      </c>
      <c r="F1481" s="26" t="s">
        <v>140</v>
      </c>
      <c r="G1481" s="26" t="s">
        <v>181</v>
      </c>
      <c r="H1481" s="17">
        <v>2875</v>
      </c>
      <c r="I1481" s="17">
        <v>2875</v>
      </c>
      <c r="J1481" s="17">
        <v>575</v>
      </c>
      <c r="K1481" s="26" t="s">
        <v>142</v>
      </c>
    </row>
    <row r="1482" ht="27" outlineLevel="2" spans="1:11">
      <c r="A1482" s="26">
        <v>1414</v>
      </c>
      <c r="B1482" s="26" t="s">
        <v>2307</v>
      </c>
      <c r="C1482" s="26" t="s">
        <v>2308</v>
      </c>
      <c r="D1482" s="26" t="s">
        <v>2286</v>
      </c>
      <c r="E1482" s="26" t="s">
        <v>187</v>
      </c>
      <c r="F1482" s="26" t="s">
        <v>140</v>
      </c>
      <c r="G1482" s="26" t="s">
        <v>181</v>
      </c>
      <c r="H1482" s="17">
        <v>2875</v>
      </c>
      <c r="I1482" s="17">
        <v>2875</v>
      </c>
      <c r="J1482" s="17">
        <v>575</v>
      </c>
      <c r="K1482" s="26" t="s">
        <v>142</v>
      </c>
    </row>
    <row r="1483" ht="27" outlineLevel="2" spans="1:11">
      <c r="A1483" s="26">
        <v>1415</v>
      </c>
      <c r="B1483" s="26" t="s">
        <v>2309</v>
      </c>
      <c r="C1483" s="26" t="s">
        <v>1765</v>
      </c>
      <c r="D1483" s="26" t="s">
        <v>2286</v>
      </c>
      <c r="E1483" s="26" t="s">
        <v>324</v>
      </c>
      <c r="F1483" s="26" t="s">
        <v>140</v>
      </c>
      <c r="G1483" s="26" t="s">
        <v>454</v>
      </c>
      <c r="H1483" s="17">
        <v>1198</v>
      </c>
      <c r="I1483" s="17">
        <v>1198</v>
      </c>
      <c r="J1483" s="17">
        <v>179.7</v>
      </c>
      <c r="K1483" s="26" t="s">
        <v>142</v>
      </c>
    </row>
    <row r="1484" ht="27" outlineLevel="2" spans="1:11">
      <c r="A1484" s="26">
        <v>1416</v>
      </c>
      <c r="B1484" s="26" t="s">
        <v>2310</v>
      </c>
      <c r="C1484" s="26" t="s">
        <v>2311</v>
      </c>
      <c r="D1484" s="26" t="s">
        <v>2286</v>
      </c>
      <c r="E1484" s="26" t="s">
        <v>145</v>
      </c>
      <c r="F1484" s="26" t="s">
        <v>140</v>
      </c>
      <c r="G1484" s="26" t="s">
        <v>242</v>
      </c>
      <c r="H1484" s="17">
        <v>2899</v>
      </c>
      <c r="I1484" s="17">
        <v>2899</v>
      </c>
      <c r="J1484" s="17">
        <v>579.8</v>
      </c>
      <c r="K1484" s="26" t="s">
        <v>142</v>
      </c>
    </row>
    <row r="1485" ht="27" outlineLevel="2" spans="1:11">
      <c r="A1485" s="26">
        <v>1417</v>
      </c>
      <c r="B1485" s="26" t="s">
        <v>2312</v>
      </c>
      <c r="C1485" s="26" t="s">
        <v>2313</v>
      </c>
      <c r="D1485" s="26" t="s">
        <v>2286</v>
      </c>
      <c r="E1485" s="26" t="s">
        <v>324</v>
      </c>
      <c r="F1485" s="26" t="s">
        <v>140</v>
      </c>
      <c r="G1485" s="26" t="s">
        <v>454</v>
      </c>
      <c r="H1485" s="17">
        <v>4647</v>
      </c>
      <c r="I1485" s="17">
        <v>4647</v>
      </c>
      <c r="J1485" s="17">
        <v>697.05</v>
      </c>
      <c r="K1485" s="26" t="s">
        <v>142</v>
      </c>
    </row>
    <row r="1486" ht="27" outlineLevel="2" spans="1:11">
      <c r="A1486" s="26">
        <v>1418</v>
      </c>
      <c r="B1486" s="26" t="s">
        <v>1678</v>
      </c>
      <c r="C1486" s="26" t="s">
        <v>2314</v>
      </c>
      <c r="D1486" s="26" t="s">
        <v>2286</v>
      </c>
      <c r="E1486" s="26" t="s">
        <v>292</v>
      </c>
      <c r="F1486" s="26" t="s">
        <v>140</v>
      </c>
      <c r="G1486" s="26" t="s">
        <v>454</v>
      </c>
      <c r="H1486" s="17">
        <v>2348</v>
      </c>
      <c r="I1486" s="17">
        <v>2348</v>
      </c>
      <c r="J1486" s="17">
        <v>469.6</v>
      </c>
      <c r="K1486" s="26" t="s">
        <v>142</v>
      </c>
    </row>
    <row r="1487" ht="27" outlineLevel="2" spans="1:11">
      <c r="A1487" s="26">
        <v>1419</v>
      </c>
      <c r="B1487" s="26" t="s">
        <v>2315</v>
      </c>
      <c r="C1487" s="26" t="s">
        <v>2316</v>
      </c>
      <c r="D1487" s="26" t="s">
        <v>2286</v>
      </c>
      <c r="E1487" s="26" t="s">
        <v>158</v>
      </c>
      <c r="F1487" s="26" t="s">
        <v>140</v>
      </c>
      <c r="G1487" s="26" t="s">
        <v>454</v>
      </c>
      <c r="H1487" s="17">
        <v>1250</v>
      </c>
      <c r="I1487" s="17">
        <v>1250</v>
      </c>
      <c r="J1487" s="17">
        <v>250</v>
      </c>
      <c r="K1487" s="26" t="s">
        <v>142</v>
      </c>
    </row>
    <row r="1488" ht="27" outlineLevel="2" spans="1:11">
      <c r="A1488" s="26">
        <v>1420</v>
      </c>
      <c r="B1488" s="26" t="s">
        <v>2317</v>
      </c>
      <c r="C1488" s="26" t="s">
        <v>2318</v>
      </c>
      <c r="D1488" s="26" t="s">
        <v>2286</v>
      </c>
      <c r="E1488" s="26" t="s">
        <v>180</v>
      </c>
      <c r="F1488" s="26" t="s">
        <v>140</v>
      </c>
      <c r="G1488" s="26" t="s">
        <v>858</v>
      </c>
      <c r="H1488" s="17">
        <v>2500</v>
      </c>
      <c r="I1488" s="17">
        <v>2500</v>
      </c>
      <c r="J1488" s="17">
        <v>500</v>
      </c>
      <c r="K1488" s="26" t="s">
        <v>142</v>
      </c>
    </row>
    <row r="1489" ht="27" outlineLevel="2" spans="1:11">
      <c r="A1489" s="26">
        <v>1421</v>
      </c>
      <c r="B1489" s="26" t="s">
        <v>2317</v>
      </c>
      <c r="C1489" s="26" t="s">
        <v>2318</v>
      </c>
      <c r="D1489" s="26" t="s">
        <v>2286</v>
      </c>
      <c r="E1489" s="26" t="s">
        <v>158</v>
      </c>
      <c r="F1489" s="26" t="s">
        <v>140</v>
      </c>
      <c r="G1489" s="26" t="s">
        <v>858</v>
      </c>
      <c r="H1489" s="17">
        <v>1250</v>
      </c>
      <c r="I1489" s="17">
        <v>1250</v>
      </c>
      <c r="J1489" s="17">
        <v>250</v>
      </c>
      <c r="K1489" s="26" t="s">
        <v>142</v>
      </c>
    </row>
    <row r="1490" ht="27" outlineLevel="2" spans="1:11">
      <c r="A1490" s="26">
        <v>1422</v>
      </c>
      <c r="B1490" s="26" t="s">
        <v>2317</v>
      </c>
      <c r="C1490" s="26" t="s">
        <v>2318</v>
      </c>
      <c r="D1490" s="26" t="s">
        <v>2286</v>
      </c>
      <c r="E1490" s="26" t="s">
        <v>156</v>
      </c>
      <c r="F1490" s="26" t="s">
        <v>140</v>
      </c>
      <c r="G1490" s="26" t="s">
        <v>858</v>
      </c>
      <c r="H1490" s="17">
        <v>1976</v>
      </c>
      <c r="I1490" s="17">
        <v>1976</v>
      </c>
      <c r="J1490" s="17">
        <v>296.4</v>
      </c>
      <c r="K1490" s="26" t="s">
        <v>142</v>
      </c>
    </row>
    <row r="1491" ht="27" outlineLevel="2" spans="1:11">
      <c r="A1491" s="26">
        <v>1423</v>
      </c>
      <c r="B1491" s="26" t="s">
        <v>2319</v>
      </c>
      <c r="C1491" s="26" t="s">
        <v>2320</v>
      </c>
      <c r="D1491" s="26" t="s">
        <v>2286</v>
      </c>
      <c r="E1491" s="26" t="s">
        <v>145</v>
      </c>
      <c r="F1491" s="26" t="s">
        <v>140</v>
      </c>
      <c r="G1491" s="26" t="s">
        <v>454</v>
      </c>
      <c r="H1491" s="17">
        <v>2650</v>
      </c>
      <c r="I1491" s="17">
        <v>2650</v>
      </c>
      <c r="J1491" s="17">
        <v>530</v>
      </c>
      <c r="K1491" s="26" t="s">
        <v>142</v>
      </c>
    </row>
    <row r="1492" ht="27" outlineLevel="2" spans="1:11">
      <c r="A1492" s="26">
        <v>1424</v>
      </c>
      <c r="B1492" s="26" t="s">
        <v>2319</v>
      </c>
      <c r="C1492" s="26" t="s">
        <v>2320</v>
      </c>
      <c r="D1492" s="26" t="s">
        <v>2286</v>
      </c>
      <c r="E1492" s="26" t="s">
        <v>188</v>
      </c>
      <c r="F1492" s="26" t="s">
        <v>140</v>
      </c>
      <c r="G1492" s="26" t="s">
        <v>454</v>
      </c>
      <c r="H1492" s="17">
        <v>2399</v>
      </c>
      <c r="I1492" s="17">
        <v>2399</v>
      </c>
      <c r="J1492" s="17">
        <v>479.8</v>
      </c>
      <c r="K1492" s="26" t="s">
        <v>142</v>
      </c>
    </row>
    <row r="1493" ht="27" outlineLevel="2" spans="1:11">
      <c r="A1493" s="26">
        <v>1425</v>
      </c>
      <c r="B1493" s="26" t="s">
        <v>2321</v>
      </c>
      <c r="C1493" s="26" t="s">
        <v>2322</v>
      </c>
      <c r="D1493" s="26" t="s">
        <v>2286</v>
      </c>
      <c r="E1493" s="26" t="s">
        <v>292</v>
      </c>
      <c r="F1493" s="26" t="s">
        <v>140</v>
      </c>
      <c r="G1493" s="26" t="s">
        <v>181</v>
      </c>
      <c r="H1493" s="17">
        <v>1999</v>
      </c>
      <c r="I1493" s="17">
        <v>1999</v>
      </c>
      <c r="J1493" s="17">
        <v>399.8</v>
      </c>
      <c r="K1493" s="26" t="s">
        <v>142</v>
      </c>
    </row>
    <row r="1494" ht="27" outlineLevel="2" spans="1:11">
      <c r="A1494" s="26">
        <v>1426</v>
      </c>
      <c r="B1494" s="26" t="s">
        <v>1160</v>
      </c>
      <c r="C1494" s="26" t="s">
        <v>2323</v>
      </c>
      <c r="D1494" s="26" t="s">
        <v>2286</v>
      </c>
      <c r="E1494" s="26" t="s">
        <v>145</v>
      </c>
      <c r="F1494" s="26" t="s">
        <v>140</v>
      </c>
      <c r="G1494" s="26" t="s">
        <v>1154</v>
      </c>
      <c r="H1494" s="17">
        <v>7000</v>
      </c>
      <c r="I1494" s="17">
        <v>7000</v>
      </c>
      <c r="J1494" s="17">
        <v>1400</v>
      </c>
      <c r="K1494" s="26" t="s">
        <v>142</v>
      </c>
    </row>
    <row r="1495" ht="27" outlineLevel="2" spans="1:11">
      <c r="A1495" s="26">
        <v>1427</v>
      </c>
      <c r="B1495" s="26" t="s">
        <v>2324</v>
      </c>
      <c r="C1495" s="26" t="s">
        <v>2325</v>
      </c>
      <c r="D1495" s="26" t="s">
        <v>2286</v>
      </c>
      <c r="E1495" s="26" t="s">
        <v>297</v>
      </c>
      <c r="F1495" s="26" t="s">
        <v>140</v>
      </c>
      <c r="G1495" s="26" t="s">
        <v>720</v>
      </c>
      <c r="H1495" s="17">
        <v>5250</v>
      </c>
      <c r="I1495" s="17">
        <v>5250</v>
      </c>
      <c r="J1495" s="17">
        <v>1050</v>
      </c>
      <c r="K1495" s="26" t="s">
        <v>142</v>
      </c>
    </row>
    <row r="1496" ht="27" outlineLevel="2" spans="1:11">
      <c r="A1496" s="26">
        <v>1428</v>
      </c>
      <c r="B1496" s="26" t="s">
        <v>2324</v>
      </c>
      <c r="C1496" s="26" t="s">
        <v>2325</v>
      </c>
      <c r="D1496" s="26" t="s">
        <v>2286</v>
      </c>
      <c r="E1496" s="26" t="s">
        <v>158</v>
      </c>
      <c r="F1496" s="26" t="s">
        <v>140</v>
      </c>
      <c r="G1496" s="26" t="s">
        <v>236</v>
      </c>
      <c r="H1496" s="17">
        <v>1875</v>
      </c>
      <c r="I1496" s="17">
        <v>1875</v>
      </c>
      <c r="J1496" s="17">
        <v>375</v>
      </c>
      <c r="K1496" s="26" t="s">
        <v>142</v>
      </c>
    </row>
    <row r="1497" ht="27" outlineLevel="2" spans="1:11">
      <c r="A1497" s="26">
        <v>1429</v>
      </c>
      <c r="B1497" s="26" t="s">
        <v>2326</v>
      </c>
      <c r="C1497" s="26" t="s">
        <v>2327</v>
      </c>
      <c r="D1497" s="26" t="s">
        <v>2286</v>
      </c>
      <c r="E1497" s="26" t="s">
        <v>297</v>
      </c>
      <c r="F1497" s="26" t="s">
        <v>140</v>
      </c>
      <c r="G1497" s="26" t="s">
        <v>448</v>
      </c>
      <c r="H1497" s="17">
        <v>2975</v>
      </c>
      <c r="I1497" s="17">
        <v>2975</v>
      </c>
      <c r="J1497" s="17">
        <v>595</v>
      </c>
      <c r="K1497" s="26" t="s">
        <v>142</v>
      </c>
    </row>
    <row r="1498" ht="27" outlineLevel="2" spans="1:11">
      <c r="A1498" s="26">
        <v>1430</v>
      </c>
      <c r="B1498" s="26" t="s">
        <v>1885</v>
      </c>
      <c r="C1498" s="26" t="s">
        <v>2328</v>
      </c>
      <c r="D1498" s="26" t="s">
        <v>2286</v>
      </c>
      <c r="E1498" s="26" t="s">
        <v>158</v>
      </c>
      <c r="F1498" s="26" t="s">
        <v>140</v>
      </c>
      <c r="G1498" s="26" t="s">
        <v>2329</v>
      </c>
      <c r="H1498" s="17">
        <v>1599</v>
      </c>
      <c r="I1498" s="17">
        <v>1599</v>
      </c>
      <c r="J1498" s="17">
        <v>319.8</v>
      </c>
      <c r="K1498" s="26" t="s">
        <v>142</v>
      </c>
    </row>
    <row r="1499" ht="27" outlineLevel="2" spans="1:11">
      <c r="A1499" s="26">
        <v>1431</v>
      </c>
      <c r="B1499" s="26" t="s">
        <v>1587</v>
      </c>
      <c r="C1499" s="26" t="s">
        <v>2330</v>
      </c>
      <c r="D1499" s="26" t="s">
        <v>2286</v>
      </c>
      <c r="E1499" s="26" t="s">
        <v>324</v>
      </c>
      <c r="F1499" s="26" t="s">
        <v>140</v>
      </c>
      <c r="G1499" s="26" t="s">
        <v>236</v>
      </c>
      <c r="H1499" s="17">
        <v>3875</v>
      </c>
      <c r="I1499" s="17">
        <v>3875</v>
      </c>
      <c r="J1499" s="17">
        <v>775</v>
      </c>
      <c r="K1499" s="26" t="s">
        <v>142</v>
      </c>
    </row>
    <row r="1500" ht="27" outlineLevel="2" spans="1:11">
      <c r="A1500" s="26">
        <v>1432</v>
      </c>
      <c r="B1500" s="26" t="s">
        <v>237</v>
      </c>
      <c r="C1500" s="26" t="s">
        <v>2331</v>
      </c>
      <c r="D1500" s="26" t="s">
        <v>2286</v>
      </c>
      <c r="E1500" s="26" t="s">
        <v>156</v>
      </c>
      <c r="F1500" s="26" t="s">
        <v>140</v>
      </c>
      <c r="G1500" s="26" t="s">
        <v>448</v>
      </c>
      <c r="H1500" s="17">
        <v>2399</v>
      </c>
      <c r="I1500" s="17">
        <v>2399</v>
      </c>
      <c r="J1500" s="17">
        <v>479.8</v>
      </c>
      <c r="K1500" s="26" t="s">
        <v>142</v>
      </c>
    </row>
    <row r="1501" ht="27" outlineLevel="2" spans="1:11">
      <c r="A1501" s="26">
        <v>1433</v>
      </c>
      <c r="B1501" s="26" t="s">
        <v>2332</v>
      </c>
      <c r="C1501" s="26" t="s">
        <v>2333</v>
      </c>
      <c r="D1501" s="26" t="s">
        <v>2286</v>
      </c>
      <c r="E1501" s="26" t="s">
        <v>145</v>
      </c>
      <c r="F1501" s="26" t="s">
        <v>140</v>
      </c>
      <c r="G1501" s="26" t="s">
        <v>831</v>
      </c>
      <c r="H1501" s="17">
        <v>2625</v>
      </c>
      <c r="I1501" s="17">
        <v>2625</v>
      </c>
      <c r="J1501" s="17">
        <v>525</v>
      </c>
      <c r="K1501" s="26" t="s">
        <v>142</v>
      </c>
    </row>
    <row r="1502" ht="27" outlineLevel="2" spans="1:11">
      <c r="A1502" s="26">
        <v>1434</v>
      </c>
      <c r="B1502" s="26" t="s">
        <v>2334</v>
      </c>
      <c r="C1502" s="26" t="s">
        <v>2335</v>
      </c>
      <c r="D1502" s="26" t="s">
        <v>2286</v>
      </c>
      <c r="E1502" s="26" t="s">
        <v>156</v>
      </c>
      <c r="F1502" s="26" t="s">
        <v>140</v>
      </c>
      <c r="G1502" s="26" t="s">
        <v>181</v>
      </c>
      <c r="H1502" s="17">
        <v>2000</v>
      </c>
      <c r="I1502" s="17">
        <v>2000</v>
      </c>
      <c r="J1502" s="17">
        <v>400</v>
      </c>
      <c r="K1502" s="26" t="s">
        <v>142</v>
      </c>
    </row>
    <row r="1503" ht="27" outlineLevel="2" spans="1:11">
      <c r="A1503" s="26">
        <v>1435</v>
      </c>
      <c r="B1503" s="26" t="s">
        <v>2336</v>
      </c>
      <c r="C1503" s="26" t="s">
        <v>2337</v>
      </c>
      <c r="D1503" s="26" t="s">
        <v>2286</v>
      </c>
      <c r="E1503" s="26" t="s">
        <v>292</v>
      </c>
      <c r="F1503" s="26" t="s">
        <v>140</v>
      </c>
      <c r="G1503" s="26" t="s">
        <v>181</v>
      </c>
      <c r="H1503" s="17">
        <v>2118</v>
      </c>
      <c r="I1503" s="17">
        <v>2118</v>
      </c>
      <c r="J1503" s="17">
        <v>317.7</v>
      </c>
      <c r="K1503" s="26" t="s">
        <v>142</v>
      </c>
    </row>
    <row r="1504" ht="27" outlineLevel="2" spans="1:11">
      <c r="A1504" s="26">
        <v>1436</v>
      </c>
      <c r="B1504" s="26" t="s">
        <v>2338</v>
      </c>
      <c r="C1504" s="26" t="s">
        <v>2339</v>
      </c>
      <c r="D1504" s="26" t="s">
        <v>2286</v>
      </c>
      <c r="E1504" s="26" t="s">
        <v>292</v>
      </c>
      <c r="F1504" s="26" t="s">
        <v>140</v>
      </c>
      <c r="G1504" s="26" t="s">
        <v>720</v>
      </c>
      <c r="H1504" s="17">
        <v>1999</v>
      </c>
      <c r="I1504" s="17">
        <v>1999</v>
      </c>
      <c r="J1504" s="17">
        <v>399.8</v>
      </c>
      <c r="K1504" s="26" t="s">
        <v>142</v>
      </c>
    </row>
    <row r="1505" ht="27" outlineLevel="2" spans="1:11">
      <c r="A1505" s="26">
        <v>1437</v>
      </c>
      <c r="B1505" s="26" t="s">
        <v>557</v>
      </c>
      <c r="C1505" s="26" t="s">
        <v>2340</v>
      </c>
      <c r="D1505" s="26" t="s">
        <v>2286</v>
      </c>
      <c r="E1505" s="26" t="s">
        <v>145</v>
      </c>
      <c r="F1505" s="26" t="s">
        <v>140</v>
      </c>
      <c r="G1505" s="26" t="s">
        <v>448</v>
      </c>
      <c r="H1505" s="17">
        <v>6400</v>
      </c>
      <c r="I1505" s="17">
        <v>6400</v>
      </c>
      <c r="J1505" s="17">
        <v>1280</v>
      </c>
      <c r="K1505" s="26" t="s">
        <v>142</v>
      </c>
    </row>
    <row r="1506" ht="27" outlineLevel="2" spans="1:11">
      <c r="A1506" s="26">
        <v>1438</v>
      </c>
      <c r="B1506" s="26" t="s">
        <v>2341</v>
      </c>
      <c r="C1506" s="26" t="s">
        <v>2342</v>
      </c>
      <c r="D1506" s="26" t="s">
        <v>2286</v>
      </c>
      <c r="E1506" s="26" t="s">
        <v>292</v>
      </c>
      <c r="F1506" s="26" t="s">
        <v>140</v>
      </c>
      <c r="G1506" s="26" t="s">
        <v>242</v>
      </c>
      <c r="H1506" s="17">
        <v>3250</v>
      </c>
      <c r="I1506" s="17">
        <v>3250</v>
      </c>
      <c r="J1506" s="17">
        <v>650</v>
      </c>
      <c r="K1506" s="26" t="s">
        <v>142</v>
      </c>
    </row>
    <row r="1507" ht="27" outlineLevel="2" spans="1:11">
      <c r="A1507" s="26">
        <v>1439</v>
      </c>
      <c r="B1507" s="26" t="s">
        <v>1678</v>
      </c>
      <c r="C1507" s="26" t="s">
        <v>2343</v>
      </c>
      <c r="D1507" s="26" t="s">
        <v>2286</v>
      </c>
      <c r="E1507" s="26" t="s">
        <v>324</v>
      </c>
      <c r="F1507" s="26" t="s">
        <v>140</v>
      </c>
      <c r="G1507" s="26" t="s">
        <v>215</v>
      </c>
      <c r="H1507" s="17">
        <v>2706</v>
      </c>
      <c r="I1507" s="17">
        <v>2706</v>
      </c>
      <c r="J1507" s="17">
        <v>405.9</v>
      </c>
      <c r="K1507" s="26" t="s">
        <v>142</v>
      </c>
    </row>
    <row r="1508" ht="27" outlineLevel="2" spans="1:11">
      <c r="A1508" s="26">
        <v>1440</v>
      </c>
      <c r="B1508" s="26" t="s">
        <v>2344</v>
      </c>
      <c r="C1508" s="26" t="s">
        <v>2345</v>
      </c>
      <c r="D1508" s="26" t="s">
        <v>2286</v>
      </c>
      <c r="E1508" s="26" t="s">
        <v>324</v>
      </c>
      <c r="F1508" s="26" t="s">
        <v>140</v>
      </c>
      <c r="G1508" s="26" t="s">
        <v>181</v>
      </c>
      <c r="H1508" s="17">
        <v>3625</v>
      </c>
      <c r="I1508" s="17">
        <v>3625</v>
      </c>
      <c r="J1508" s="17">
        <v>725</v>
      </c>
      <c r="K1508" s="26" t="s">
        <v>142</v>
      </c>
    </row>
    <row r="1509" ht="27" outlineLevel="2" spans="1:11">
      <c r="A1509" s="26">
        <v>1441</v>
      </c>
      <c r="B1509" s="26" t="s">
        <v>2344</v>
      </c>
      <c r="C1509" s="26" t="s">
        <v>2345</v>
      </c>
      <c r="D1509" s="26" t="s">
        <v>2286</v>
      </c>
      <c r="E1509" s="26" t="s">
        <v>297</v>
      </c>
      <c r="F1509" s="26" t="s">
        <v>140</v>
      </c>
      <c r="G1509" s="26" t="s">
        <v>181</v>
      </c>
      <c r="H1509" s="17">
        <v>4875</v>
      </c>
      <c r="I1509" s="17">
        <v>4875</v>
      </c>
      <c r="J1509" s="17">
        <v>975</v>
      </c>
      <c r="K1509" s="26" t="s">
        <v>142</v>
      </c>
    </row>
    <row r="1510" ht="27" outlineLevel="2" spans="1:11">
      <c r="A1510" s="26">
        <v>1442</v>
      </c>
      <c r="B1510" s="26" t="s">
        <v>2346</v>
      </c>
      <c r="C1510" s="26" t="s">
        <v>2347</v>
      </c>
      <c r="D1510" s="26" t="s">
        <v>2286</v>
      </c>
      <c r="E1510" s="26" t="s">
        <v>156</v>
      </c>
      <c r="F1510" s="26" t="s">
        <v>140</v>
      </c>
      <c r="G1510" s="26" t="s">
        <v>448</v>
      </c>
      <c r="H1510" s="17">
        <v>1529</v>
      </c>
      <c r="I1510" s="17">
        <v>1529</v>
      </c>
      <c r="J1510" s="17">
        <v>229.35</v>
      </c>
      <c r="K1510" s="26" t="s">
        <v>142</v>
      </c>
    </row>
    <row r="1511" ht="27" outlineLevel="2" spans="1:11">
      <c r="A1511" s="26">
        <v>1443</v>
      </c>
      <c r="B1511" s="26" t="s">
        <v>2348</v>
      </c>
      <c r="C1511" s="26" t="s">
        <v>2349</v>
      </c>
      <c r="D1511" s="26" t="s">
        <v>2286</v>
      </c>
      <c r="E1511" s="26" t="s">
        <v>158</v>
      </c>
      <c r="F1511" s="26" t="s">
        <v>140</v>
      </c>
      <c r="G1511" s="26" t="s">
        <v>448</v>
      </c>
      <c r="H1511" s="17">
        <v>1500</v>
      </c>
      <c r="I1511" s="17">
        <v>1500</v>
      </c>
      <c r="J1511" s="17">
        <v>300</v>
      </c>
      <c r="K1511" s="26" t="s">
        <v>142</v>
      </c>
    </row>
    <row r="1512" ht="27" outlineLevel="2" spans="1:11">
      <c r="A1512" s="26">
        <v>1444</v>
      </c>
      <c r="B1512" s="26" t="s">
        <v>2350</v>
      </c>
      <c r="C1512" s="26" t="s">
        <v>2351</v>
      </c>
      <c r="D1512" s="26" t="s">
        <v>2286</v>
      </c>
      <c r="E1512" s="26" t="s">
        <v>156</v>
      </c>
      <c r="F1512" s="26" t="s">
        <v>140</v>
      </c>
      <c r="G1512" s="26" t="s">
        <v>215</v>
      </c>
      <c r="H1512" s="17">
        <v>2250</v>
      </c>
      <c r="I1512" s="17">
        <v>2250</v>
      </c>
      <c r="J1512" s="17">
        <v>450</v>
      </c>
      <c r="K1512" s="26" t="s">
        <v>142</v>
      </c>
    </row>
    <row r="1513" ht="27" outlineLevel="2" spans="1:11">
      <c r="A1513" s="26">
        <v>1445</v>
      </c>
      <c r="B1513" s="26" t="s">
        <v>2352</v>
      </c>
      <c r="C1513" s="26" t="s">
        <v>2353</v>
      </c>
      <c r="D1513" s="26" t="s">
        <v>2286</v>
      </c>
      <c r="E1513" s="26" t="s">
        <v>292</v>
      </c>
      <c r="F1513" s="26" t="s">
        <v>140</v>
      </c>
      <c r="G1513" s="26" t="s">
        <v>215</v>
      </c>
      <c r="H1513" s="17">
        <v>1699</v>
      </c>
      <c r="I1513" s="17">
        <v>1699</v>
      </c>
      <c r="J1513" s="17">
        <v>339.8</v>
      </c>
      <c r="K1513" s="26" t="s">
        <v>142</v>
      </c>
    </row>
    <row r="1514" ht="30" outlineLevel="1" spans="1:11">
      <c r="A1514" s="26"/>
      <c r="B1514" s="26" t="s">
        <v>150</v>
      </c>
      <c r="C1514" s="26" t="s">
        <v>151</v>
      </c>
      <c r="D1514" s="38" t="s">
        <v>2354</v>
      </c>
      <c r="E1514" s="26"/>
      <c r="F1514" s="26"/>
      <c r="G1514" s="26"/>
      <c r="H1514" s="17">
        <f>SUBTOTAL(9,H1462:H1513)</f>
        <v>135594</v>
      </c>
      <c r="I1514" s="17">
        <f>SUBTOTAL(9,I1462:I1513)</f>
        <v>135594</v>
      </c>
      <c r="J1514" s="17">
        <f>SUBTOTAL(9,J1462:J1513)</f>
        <v>26076.1</v>
      </c>
      <c r="K1514" s="26"/>
    </row>
    <row r="1515" ht="27" outlineLevel="2" spans="1:11">
      <c r="A1515" s="26">
        <v>1446</v>
      </c>
      <c r="B1515" s="26" t="s">
        <v>2355</v>
      </c>
      <c r="C1515" s="26" t="s">
        <v>2356</v>
      </c>
      <c r="D1515" s="26" t="s">
        <v>2357</v>
      </c>
      <c r="E1515" s="26" t="s">
        <v>145</v>
      </c>
      <c r="F1515" s="26" t="s">
        <v>140</v>
      </c>
      <c r="G1515" s="26" t="s">
        <v>218</v>
      </c>
      <c r="H1515" s="17">
        <v>6650</v>
      </c>
      <c r="I1515" s="17">
        <v>6650</v>
      </c>
      <c r="J1515" s="17">
        <v>1330</v>
      </c>
      <c r="K1515" s="26" t="s">
        <v>142</v>
      </c>
    </row>
    <row r="1516" ht="27" outlineLevel="2" spans="1:11">
      <c r="A1516" s="26">
        <v>1447</v>
      </c>
      <c r="B1516" s="26" t="s">
        <v>2358</v>
      </c>
      <c r="C1516" s="26" t="s">
        <v>2359</v>
      </c>
      <c r="D1516" s="26" t="s">
        <v>2357</v>
      </c>
      <c r="E1516" s="26" t="s">
        <v>188</v>
      </c>
      <c r="F1516" s="26" t="s">
        <v>140</v>
      </c>
      <c r="G1516" s="26" t="s">
        <v>186</v>
      </c>
      <c r="H1516" s="17">
        <v>3699</v>
      </c>
      <c r="I1516" s="17">
        <v>3699</v>
      </c>
      <c r="J1516" s="17">
        <v>739.8</v>
      </c>
      <c r="K1516" s="26" t="s">
        <v>142</v>
      </c>
    </row>
    <row r="1517" ht="27" outlineLevel="2" spans="1:11">
      <c r="A1517" s="26">
        <v>1448</v>
      </c>
      <c r="B1517" s="26" t="s">
        <v>2358</v>
      </c>
      <c r="C1517" s="26" t="s">
        <v>2359</v>
      </c>
      <c r="D1517" s="26" t="s">
        <v>2357</v>
      </c>
      <c r="E1517" s="26" t="s">
        <v>187</v>
      </c>
      <c r="F1517" s="26" t="s">
        <v>140</v>
      </c>
      <c r="G1517" s="26" t="s">
        <v>186</v>
      </c>
      <c r="H1517" s="17">
        <v>3299</v>
      </c>
      <c r="I1517" s="17">
        <v>3299</v>
      </c>
      <c r="J1517" s="17">
        <v>659.8</v>
      </c>
      <c r="K1517" s="26" t="s">
        <v>142</v>
      </c>
    </row>
    <row r="1518" ht="27" outlineLevel="2" spans="1:11">
      <c r="A1518" s="26">
        <v>1449</v>
      </c>
      <c r="B1518" s="26" t="s">
        <v>2360</v>
      </c>
      <c r="C1518" s="26" t="s">
        <v>2361</v>
      </c>
      <c r="D1518" s="26" t="s">
        <v>2357</v>
      </c>
      <c r="E1518" s="26" t="s">
        <v>145</v>
      </c>
      <c r="F1518" s="26" t="s">
        <v>140</v>
      </c>
      <c r="G1518" s="26" t="s">
        <v>186</v>
      </c>
      <c r="H1518" s="17">
        <v>4600</v>
      </c>
      <c r="I1518" s="17">
        <v>4600</v>
      </c>
      <c r="J1518" s="17">
        <v>920</v>
      </c>
      <c r="K1518" s="26" t="s">
        <v>142</v>
      </c>
    </row>
    <row r="1519" ht="30" outlineLevel="1" spans="1:11">
      <c r="A1519" s="26"/>
      <c r="B1519" s="26" t="s">
        <v>150</v>
      </c>
      <c r="C1519" s="26" t="s">
        <v>151</v>
      </c>
      <c r="D1519" s="38" t="s">
        <v>2362</v>
      </c>
      <c r="E1519" s="26"/>
      <c r="F1519" s="26"/>
      <c r="G1519" s="26"/>
      <c r="H1519" s="17">
        <f>SUBTOTAL(9,H1515:H1518)</f>
        <v>18248</v>
      </c>
      <c r="I1519" s="17">
        <f>SUBTOTAL(9,I1515:I1518)</f>
        <v>18248</v>
      </c>
      <c r="J1519" s="17">
        <f>SUBTOTAL(9,J1515:J1518)</f>
        <v>3649.6</v>
      </c>
      <c r="K1519" s="26"/>
    </row>
    <row r="1520" ht="27" outlineLevel="2" spans="1:11">
      <c r="A1520" s="26">
        <v>1450</v>
      </c>
      <c r="B1520" s="26" t="s">
        <v>2363</v>
      </c>
      <c r="C1520" s="26" t="s">
        <v>2364</v>
      </c>
      <c r="D1520" s="26" t="s">
        <v>2365</v>
      </c>
      <c r="E1520" s="26" t="s">
        <v>156</v>
      </c>
      <c r="F1520" s="26" t="s">
        <v>140</v>
      </c>
      <c r="G1520" s="26" t="s">
        <v>448</v>
      </c>
      <c r="H1520" s="17">
        <v>1799</v>
      </c>
      <c r="I1520" s="17">
        <v>1799</v>
      </c>
      <c r="J1520" s="17">
        <v>269.85</v>
      </c>
      <c r="K1520" s="26" t="s">
        <v>142</v>
      </c>
    </row>
    <row r="1521" ht="27" outlineLevel="2" spans="1:11">
      <c r="A1521" s="26">
        <v>1451</v>
      </c>
      <c r="B1521" s="26" t="s">
        <v>2363</v>
      </c>
      <c r="C1521" s="26" t="s">
        <v>2364</v>
      </c>
      <c r="D1521" s="26" t="s">
        <v>2365</v>
      </c>
      <c r="E1521" s="26" t="s">
        <v>180</v>
      </c>
      <c r="F1521" s="26" t="s">
        <v>140</v>
      </c>
      <c r="G1521" s="26" t="s">
        <v>448</v>
      </c>
      <c r="H1521" s="17">
        <v>2999</v>
      </c>
      <c r="I1521" s="17">
        <v>2999</v>
      </c>
      <c r="J1521" s="17">
        <v>599.8</v>
      </c>
      <c r="K1521" s="26" t="s">
        <v>142</v>
      </c>
    </row>
    <row r="1522" ht="27" outlineLevel="2" spans="1:11">
      <c r="A1522" s="26">
        <v>1452</v>
      </c>
      <c r="B1522" s="26" t="s">
        <v>2363</v>
      </c>
      <c r="C1522" s="26" t="s">
        <v>2364</v>
      </c>
      <c r="D1522" s="26" t="s">
        <v>2365</v>
      </c>
      <c r="E1522" s="26" t="s">
        <v>297</v>
      </c>
      <c r="F1522" s="26" t="s">
        <v>140</v>
      </c>
      <c r="G1522" s="26" t="s">
        <v>448</v>
      </c>
      <c r="H1522" s="17">
        <v>2899</v>
      </c>
      <c r="I1522" s="17">
        <v>2899</v>
      </c>
      <c r="J1522" s="17">
        <v>579.8</v>
      </c>
      <c r="K1522" s="26" t="s">
        <v>142</v>
      </c>
    </row>
    <row r="1523" ht="27" outlineLevel="2" spans="1:11">
      <c r="A1523" s="26">
        <v>1453</v>
      </c>
      <c r="B1523" s="26" t="s">
        <v>2363</v>
      </c>
      <c r="C1523" s="26" t="s">
        <v>2364</v>
      </c>
      <c r="D1523" s="26" t="s">
        <v>2365</v>
      </c>
      <c r="E1523" s="26" t="s">
        <v>158</v>
      </c>
      <c r="F1523" s="26" t="s">
        <v>140</v>
      </c>
      <c r="G1523" s="26" t="s">
        <v>448</v>
      </c>
      <c r="H1523" s="17">
        <v>1699</v>
      </c>
      <c r="I1523" s="17">
        <v>1699</v>
      </c>
      <c r="J1523" s="17">
        <v>339.8</v>
      </c>
      <c r="K1523" s="26" t="s">
        <v>142</v>
      </c>
    </row>
    <row r="1524" ht="27" outlineLevel="2" spans="1:11">
      <c r="A1524" s="26">
        <v>1454</v>
      </c>
      <c r="B1524" s="26" t="s">
        <v>2363</v>
      </c>
      <c r="C1524" s="26" t="s">
        <v>2364</v>
      </c>
      <c r="D1524" s="26" t="s">
        <v>2365</v>
      </c>
      <c r="E1524" s="26" t="s">
        <v>292</v>
      </c>
      <c r="F1524" s="26" t="s">
        <v>140</v>
      </c>
      <c r="G1524" s="26" t="s">
        <v>448</v>
      </c>
      <c r="H1524" s="17">
        <v>1299</v>
      </c>
      <c r="I1524" s="17">
        <v>1299</v>
      </c>
      <c r="J1524" s="17">
        <v>259.8</v>
      </c>
      <c r="K1524" s="26" t="s">
        <v>142</v>
      </c>
    </row>
    <row r="1525" ht="27" outlineLevel="2" spans="1:11">
      <c r="A1525" s="26">
        <v>1455</v>
      </c>
      <c r="B1525" s="26" t="s">
        <v>2366</v>
      </c>
      <c r="C1525" s="26" t="s">
        <v>2367</v>
      </c>
      <c r="D1525" s="26" t="s">
        <v>2365</v>
      </c>
      <c r="E1525" s="26" t="s">
        <v>297</v>
      </c>
      <c r="F1525" s="26" t="s">
        <v>140</v>
      </c>
      <c r="G1525" s="26" t="s">
        <v>448</v>
      </c>
      <c r="H1525" s="17">
        <v>1599</v>
      </c>
      <c r="I1525" s="17">
        <v>1599</v>
      </c>
      <c r="J1525" s="17">
        <v>239.85</v>
      </c>
      <c r="K1525" s="26" t="s">
        <v>142</v>
      </c>
    </row>
    <row r="1526" ht="27" outlineLevel="2" spans="1:11">
      <c r="A1526" s="26">
        <v>1456</v>
      </c>
      <c r="B1526" s="26" t="s">
        <v>2368</v>
      </c>
      <c r="C1526" s="26" t="s">
        <v>2369</v>
      </c>
      <c r="D1526" s="26" t="s">
        <v>2365</v>
      </c>
      <c r="E1526" s="26" t="s">
        <v>292</v>
      </c>
      <c r="F1526" s="26" t="s">
        <v>140</v>
      </c>
      <c r="G1526" s="26" t="s">
        <v>448</v>
      </c>
      <c r="H1526" s="17">
        <v>999</v>
      </c>
      <c r="I1526" s="17">
        <v>999</v>
      </c>
      <c r="J1526" s="17">
        <v>149.85</v>
      </c>
      <c r="K1526" s="26" t="s">
        <v>142</v>
      </c>
    </row>
    <row r="1527" ht="27" outlineLevel="2" spans="1:11">
      <c r="A1527" s="26">
        <v>1457</v>
      </c>
      <c r="B1527" s="26" t="s">
        <v>2370</v>
      </c>
      <c r="C1527" s="26" t="s">
        <v>2371</v>
      </c>
      <c r="D1527" s="26" t="s">
        <v>2365</v>
      </c>
      <c r="E1527" s="26" t="s">
        <v>292</v>
      </c>
      <c r="F1527" s="26" t="s">
        <v>140</v>
      </c>
      <c r="G1527" s="26" t="s">
        <v>448</v>
      </c>
      <c r="H1527" s="17">
        <v>1499</v>
      </c>
      <c r="I1527" s="17">
        <v>1499</v>
      </c>
      <c r="J1527" s="17">
        <v>224.85</v>
      </c>
      <c r="K1527" s="26" t="s">
        <v>142</v>
      </c>
    </row>
    <row r="1528" ht="27" outlineLevel="2" spans="1:11">
      <c r="A1528" s="26">
        <v>1458</v>
      </c>
      <c r="B1528" s="26" t="s">
        <v>2372</v>
      </c>
      <c r="C1528" s="26" t="s">
        <v>2373</v>
      </c>
      <c r="D1528" s="26" t="s">
        <v>2365</v>
      </c>
      <c r="E1528" s="26" t="s">
        <v>292</v>
      </c>
      <c r="F1528" s="26" t="s">
        <v>140</v>
      </c>
      <c r="G1528" s="26" t="s">
        <v>448</v>
      </c>
      <c r="H1528" s="17">
        <v>1499</v>
      </c>
      <c r="I1528" s="17">
        <v>1499</v>
      </c>
      <c r="J1528" s="17">
        <v>299.8</v>
      </c>
      <c r="K1528" s="26" t="s">
        <v>142</v>
      </c>
    </row>
    <row r="1529" ht="30" outlineLevel="1" spans="1:11">
      <c r="A1529" s="26"/>
      <c r="B1529" s="26" t="s">
        <v>150</v>
      </c>
      <c r="C1529" s="26" t="s">
        <v>151</v>
      </c>
      <c r="D1529" s="38" t="s">
        <v>2374</v>
      </c>
      <c r="E1529" s="26"/>
      <c r="F1529" s="26"/>
      <c r="G1529" s="26"/>
      <c r="H1529" s="17">
        <f>SUBTOTAL(9,H1520:H1528)</f>
        <v>16291</v>
      </c>
      <c r="I1529" s="17">
        <f>SUBTOTAL(9,I1520:I1528)</f>
        <v>16291</v>
      </c>
      <c r="J1529" s="17">
        <f>SUBTOTAL(9,J1520:J1528)</f>
        <v>2963.4</v>
      </c>
      <c r="K1529" s="26"/>
    </row>
    <row r="1530" ht="27" outlineLevel="2" spans="1:11">
      <c r="A1530" s="26">
        <v>1459</v>
      </c>
      <c r="B1530" s="26" t="s">
        <v>2375</v>
      </c>
      <c r="C1530" s="26" t="s">
        <v>2376</v>
      </c>
      <c r="D1530" s="26" t="s">
        <v>2377</v>
      </c>
      <c r="E1530" s="26" t="s">
        <v>145</v>
      </c>
      <c r="F1530" s="26" t="s">
        <v>140</v>
      </c>
      <c r="G1530" s="26" t="s">
        <v>2091</v>
      </c>
      <c r="H1530" s="17">
        <v>3899</v>
      </c>
      <c r="I1530" s="17">
        <v>3899</v>
      </c>
      <c r="J1530" s="17">
        <v>779.8</v>
      </c>
      <c r="K1530" s="26" t="s">
        <v>142</v>
      </c>
    </row>
    <row r="1531" ht="27" outlineLevel="2" spans="1:11">
      <c r="A1531" s="26">
        <v>1460</v>
      </c>
      <c r="B1531" s="26" t="s">
        <v>2375</v>
      </c>
      <c r="C1531" s="26" t="s">
        <v>2376</v>
      </c>
      <c r="D1531" s="26" t="s">
        <v>2377</v>
      </c>
      <c r="E1531" s="26" t="s">
        <v>188</v>
      </c>
      <c r="F1531" s="26" t="s">
        <v>140</v>
      </c>
      <c r="G1531" s="26" t="s">
        <v>2091</v>
      </c>
      <c r="H1531" s="17">
        <v>9799</v>
      </c>
      <c r="I1531" s="17">
        <v>9799</v>
      </c>
      <c r="J1531" s="17">
        <v>1959.8</v>
      </c>
      <c r="K1531" s="26" t="s">
        <v>142</v>
      </c>
    </row>
    <row r="1532" ht="27" outlineLevel="2" spans="1:11">
      <c r="A1532" s="26">
        <v>1461</v>
      </c>
      <c r="B1532" s="26" t="s">
        <v>2375</v>
      </c>
      <c r="C1532" s="26" t="s">
        <v>2376</v>
      </c>
      <c r="D1532" s="26" t="s">
        <v>2377</v>
      </c>
      <c r="E1532" s="26" t="s">
        <v>187</v>
      </c>
      <c r="F1532" s="26" t="s">
        <v>140</v>
      </c>
      <c r="G1532" s="26" t="s">
        <v>2091</v>
      </c>
      <c r="H1532" s="17">
        <v>4199</v>
      </c>
      <c r="I1532" s="17">
        <v>4199</v>
      </c>
      <c r="J1532" s="17">
        <v>839.8</v>
      </c>
      <c r="K1532" s="26" t="s">
        <v>142</v>
      </c>
    </row>
    <row r="1533" ht="27" outlineLevel="2" spans="1:11">
      <c r="A1533" s="26">
        <v>1462</v>
      </c>
      <c r="B1533" s="26" t="s">
        <v>2378</v>
      </c>
      <c r="C1533" s="26" t="s">
        <v>2379</v>
      </c>
      <c r="D1533" s="26" t="s">
        <v>2377</v>
      </c>
      <c r="E1533" s="26" t="s">
        <v>188</v>
      </c>
      <c r="F1533" s="26" t="s">
        <v>140</v>
      </c>
      <c r="G1533" s="26" t="s">
        <v>2091</v>
      </c>
      <c r="H1533" s="17">
        <v>4299</v>
      </c>
      <c r="I1533" s="17">
        <v>4299</v>
      </c>
      <c r="J1533" s="17">
        <v>859.8</v>
      </c>
      <c r="K1533" s="26" t="s">
        <v>142</v>
      </c>
    </row>
    <row r="1534" ht="30" outlineLevel="1" spans="1:11">
      <c r="A1534" s="26"/>
      <c r="B1534" s="26" t="s">
        <v>150</v>
      </c>
      <c r="C1534" s="26" t="s">
        <v>151</v>
      </c>
      <c r="D1534" s="38" t="s">
        <v>2380</v>
      </c>
      <c r="E1534" s="26"/>
      <c r="F1534" s="26"/>
      <c r="G1534" s="26"/>
      <c r="H1534" s="17">
        <f>SUBTOTAL(9,H1530:H1533)</f>
        <v>22196</v>
      </c>
      <c r="I1534" s="17">
        <f>SUBTOTAL(9,I1530:I1533)</f>
        <v>22196</v>
      </c>
      <c r="J1534" s="17">
        <f>SUBTOTAL(9,J1530:J1533)</f>
        <v>4439.2</v>
      </c>
      <c r="K1534" s="26"/>
    </row>
    <row r="1535" ht="27" outlineLevel="2" spans="1:11">
      <c r="A1535" s="26">
        <v>1463</v>
      </c>
      <c r="B1535" s="26" t="s">
        <v>2381</v>
      </c>
      <c r="C1535" s="26" t="s">
        <v>2382</v>
      </c>
      <c r="D1535" s="26" t="s">
        <v>2383</v>
      </c>
      <c r="E1535" s="26" t="s">
        <v>139</v>
      </c>
      <c r="F1535" s="26" t="s">
        <v>140</v>
      </c>
      <c r="G1535" s="26" t="s">
        <v>451</v>
      </c>
      <c r="H1535" s="17">
        <v>4599</v>
      </c>
      <c r="I1535" s="17">
        <v>4599</v>
      </c>
      <c r="J1535" s="17">
        <v>919.8</v>
      </c>
      <c r="K1535" s="26" t="s">
        <v>142</v>
      </c>
    </row>
    <row r="1536" ht="27" outlineLevel="2" spans="1:11">
      <c r="A1536" s="26">
        <v>1464</v>
      </c>
      <c r="B1536" s="26" t="s">
        <v>2384</v>
      </c>
      <c r="C1536" s="26" t="s">
        <v>2385</v>
      </c>
      <c r="D1536" s="26" t="s">
        <v>2383</v>
      </c>
      <c r="E1536" s="26" t="s">
        <v>139</v>
      </c>
      <c r="F1536" s="26" t="s">
        <v>140</v>
      </c>
      <c r="G1536" s="26" t="s">
        <v>239</v>
      </c>
      <c r="H1536" s="17">
        <v>4599</v>
      </c>
      <c r="I1536" s="17">
        <v>4599</v>
      </c>
      <c r="J1536" s="17">
        <v>919.8</v>
      </c>
      <c r="K1536" s="26" t="s">
        <v>142</v>
      </c>
    </row>
    <row r="1537" ht="27" outlineLevel="2" spans="1:11">
      <c r="A1537" s="26">
        <v>1465</v>
      </c>
      <c r="B1537" s="26" t="s">
        <v>2386</v>
      </c>
      <c r="C1537" s="26" t="s">
        <v>2387</v>
      </c>
      <c r="D1537" s="26" t="s">
        <v>2383</v>
      </c>
      <c r="E1537" s="26" t="s">
        <v>139</v>
      </c>
      <c r="F1537" s="26" t="s">
        <v>140</v>
      </c>
      <c r="G1537" s="26" t="s">
        <v>239</v>
      </c>
      <c r="H1537" s="17">
        <v>6999</v>
      </c>
      <c r="I1537" s="17">
        <v>6999</v>
      </c>
      <c r="J1537" s="17">
        <v>1399.8</v>
      </c>
      <c r="K1537" s="26" t="s">
        <v>142</v>
      </c>
    </row>
    <row r="1538" ht="27" outlineLevel="2" spans="1:11">
      <c r="A1538" s="26">
        <v>1466</v>
      </c>
      <c r="B1538" s="26" t="s">
        <v>2388</v>
      </c>
      <c r="C1538" s="26" t="s">
        <v>2389</v>
      </c>
      <c r="D1538" s="26" t="s">
        <v>2383</v>
      </c>
      <c r="E1538" s="26" t="s">
        <v>139</v>
      </c>
      <c r="F1538" s="26" t="s">
        <v>140</v>
      </c>
      <c r="G1538" s="26" t="s">
        <v>239</v>
      </c>
      <c r="H1538" s="17">
        <v>4549</v>
      </c>
      <c r="I1538" s="17">
        <v>4549</v>
      </c>
      <c r="J1538" s="17">
        <v>909.8</v>
      </c>
      <c r="K1538" s="26" t="s">
        <v>142</v>
      </c>
    </row>
    <row r="1539" ht="27" outlineLevel="2" spans="1:11">
      <c r="A1539" s="26">
        <v>1467</v>
      </c>
      <c r="B1539" s="26" t="s">
        <v>2390</v>
      </c>
      <c r="C1539" s="26" t="s">
        <v>2391</v>
      </c>
      <c r="D1539" s="26" t="s">
        <v>2383</v>
      </c>
      <c r="E1539" s="26" t="s">
        <v>139</v>
      </c>
      <c r="F1539" s="26" t="s">
        <v>140</v>
      </c>
      <c r="G1539" s="26" t="s">
        <v>239</v>
      </c>
      <c r="H1539" s="17">
        <v>6299</v>
      </c>
      <c r="I1539" s="17">
        <v>6299</v>
      </c>
      <c r="J1539" s="17">
        <v>1259.8</v>
      </c>
      <c r="K1539" s="26" t="s">
        <v>142</v>
      </c>
    </row>
    <row r="1540" ht="30" outlineLevel="1" spans="1:11">
      <c r="A1540" s="26"/>
      <c r="B1540" s="26" t="s">
        <v>150</v>
      </c>
      <c r="C1540" s="26" t="s">
        <v>151</v>
      </c>
      <c r="D1540" s="38" t="s">
        <v>2392</v>
      </c>
      <c r="E1540" s="26"/>
      <c r="F1540" s="26"/>
      <c r="G1540" s="26"/>
      <c r="H1540" s="17">
        <f>SUBTOTAL(9,H1535:H1539)</f>
        <v>27045</v>
      </c>
      <c r="I1540" s="17">
        <f>SUBTOTAL(9,I1535:I1539)</f>
        <v>27045</v>
      </c>
      <c r="J1540" s="17">
        <f>SUBTOTAL(9,J1535:J1539)</f>
        <v>5409</v>
      </c>
      <c r="K1540" s="26"/>
    </row>
    <row r="1541" ht="27" outlineLevel="2" spans="1:11">
      <c r="A1541" s="26">
        <v>1468</v>
      </c>
      <c r="B1541" s="26" t="s">
        <v>2393</v>
      </c>
      <c r="C1541" s="26" t="s">
        <v>2394</v>
      </c>
      <c r="D1541" s="26" t="s">
        <v>2395</v>
      </c>
      <c r="E1541" s="26" t="s">
        <v>145</v>
      </c>
      <c r="F1541" s="26" t="s">
        <v>140</v>
      </c>
      <c r="G1541" s="26" t="s">
        <v>746</v>
      </c>
      <c r="H1541" s="17">
        <v>9599</v>
      </c>
      <c r="I1541" s="17">
        <v>9599</v>
      </c>
      <c r="J1541" s="17">
        <v>1919.8</v>
      </c>
      <c r="K1541" s="26" t="s">
        <v>142</v>
      </c>
    </row>
    <row r="1542" ht="27" outlineLevel="2" spans="1:11">
      <c r="A1542" s="26">
        <v>1469</v>
      </c>
      <c r="B1542" s="26" t="s">
        <v>2396</v>
      </c>
      <c r="C1542" s="26" t="s">
        <v>2397</v>
      </c>
      <c r="D1542" s="26" t="s">
        <v>2395</v>
      </c>
      <c r="E1542" s="26" t="s">
        <v>188</v>
      </c>
      <c r="F1542" s="26" t="s">
        <v>140</v>
      </c>
      <c r="G1542" s="26" t="s">
        <v>354</v>
      </c>
      <c r="H1542" s="17">
        <v>3099</v>
      </c>
      <c r="I1542" s="17">
        <v>3099</v>
      </c>
      <c r="J1542" s="17">
        <v>619.8</v>
      </c>
      <c r="K1542" s="26" t="s">
        <v>142</v>
      </c>
    </row>
    <row r="1543" ht="27" outlineLevel="2" spans="1:11">
      <c r="A1543" s="26">
        <v>1470</v>
      </c>
      <c r="B1543" s="26" t="s">
        <v>2396</v>
      </c>
      <c r="C1543" s="26" t="s">
        <v>2397</v>
      </c>
      <c r="D1543" s="26" t="s">
        <v>2395</v>
      </c>
      <c r="E1543" s="26" t="s">
        <v>180</v>
      </c>
      <c r="F1543" s="26" t="s">
        <v>140</v>
      </c>
      <c r="G1543" s="26" t="s">
        <v>454</v>
      </c>
      <c r="H1543" s="17">
        <v>2199</v>
      </c>
      <c r="I1543" s="17">
        <v>2199</v>
      </c>
      <c r="J1543" s="17">
        <v>439.8</v>
      </c>
      <c r="K1543" s="26" t="s">
        <v>142</v>
      </c>
    </row>
    <row r="1544" ht="27" outlineLevel="2" spans="1:11">
      <c r="A1544" s="26">
        <v>1471</v>
      </c>
      <c r="B1544" s="26" t="s">
        <v>2398</v>
      </c>
      <c r="C1544" s="26" t="s">
        <v>2399</v>
      </c>
      <c r="D1544" s="26" t="s">
        <v>2395</v>
      </c>
      <c r="E1544" s="26" t="s">
        <v>145</v>
      </c>
      <c r="F1544" s="26" t="s">
        <v>140</v>
      </c>
      <c r="G1544" s="26" t="s">
        <v>720</v>
      </c>
      <c r="H1544" s="17">
        <v>2899</v>
      </c>
      <c r="I1544" s="17">
        <v>2899</v>
      </c>
      <c r="J1544" s="17">
        <v>579.8</v>
      </c>
      <c r="K1544" s="26" t="s">
        <v>142</v>
      </c>
    </row>
    <row r="1545" ht="27" outlineLevel="2" spans="1:11">
      <c r="A1545" s="26">
        <v>1472</v>
      </c>
      <c r="B1545" s="26" t="s">
        <v>2398</v>
      </c>
      <c r="C1545" s="26" t="s">
        <v>2399</v>
      </c>
      <c r="D1545" s="26" t="s">
        <v>2395</v>
      </c>
      <c r="E1545" s="26" t="s">
        <v>187</v>
      </c>
      <c r="F1545" s="26" t="s">
        <v>140</v>
      </c>
      <c r="G1545" s="26" t="s">
        <v>720</v>
      </c>
      <c r="H1545" s="17">
        <v>3099</v>
      </c>
      <c r="I1545" s="17">
        <v>3099</v>
      </c>
      <c r="J1545" s="17">
        <v>619.8</v>
      </c>
      <c r="K1545" s="26" t="s">
        <v>142</v>
      </c>
    </row>
    <row r="1546" ht="30" outlineLevel="1" spans="1:11">
      <c r="A1546" s="26"/>
      <c r="B1546" s="26" t="s">
        <v>150</v>
      </c>
      <c r="C1546" s="26" t="s">
        <v>151</v>
      </c>
      <c r="D1546" s="38" t="s">
        <v>2400</v>
      </c>
      <c r="E1546" s="26"/>
      <c r="F1546" s="26"/>
      <c r="G1546" s="26"/>
      <c r="H1546" s="17">
        <f>SUBTOTAL(9,H1541:H1545)</f>
        <v>20895</v>
      </c>
      <c r="I1546" s="17">
        <f>SUBTOTAL(9,I1541:I1545)</f>
        <v>20895</v>
      </c>
      <c r="J1546" s="17">
        <f>SUBTOTAL(9,J1541:J1545)</f>
        <v>4179</v>
      </c>
      <c r="K1546" s="26"/>
    </row>
    <row r="1547" ht="27" outlineLevel="2" spans="1:11">
      <c r="A1547" s="26">
        <v>1473</v>
      </c>
      <c r="B1547" s="26" t="s">
        <v>605</v>
      </c>
      <c r="C1547" s="26" t="s">
        <v>2401</v>
      </c>
      <c r="D1547" s="26" t="s">
        <v>2402</v>
      </c>
      <c r="E1547" s="26" t="s">
        <v>156</v>
      </c>
      <c r="F1547" s="26" t="s">
        <v>140</v>
      </c>
      <c r="G1547" s="26" t="s">
        <v>321</v>
      </c>
      <c r="H1547" s="17">
        <v>1599</v>
      </c>
      <c r="I1547" s="17">
        <v>1599</v>
      </c>
      <c r="J1547" s="17">
        <v>239.85</v>
      </c>
      <c r="K1547" s="26" t="s">
        <v>142</v>
      </c>
    </row>
    <row r="1548" ht="27" outlineLevel="2" spans="1:11">
      <c r="A1548" s="26">
        <v>1474</v>
      </c>
      <c r="B1548" s="26" t="s">
        <v>2403</v>
      </c>
      <c r="C1548" s="26" t="s">
        <v>2404</v>
      </c>
      <c r="D1548" s="26" t="s">
        <v>2402</v>
      </c>
      <c r="E1548" s="26" t="s">
        <v>324</v>
      </c>
      <c r="F1548" s="26" t="s">
        <v>140</v>
      </c>
      <c r="G1548" s="26" t="s">
        <v>321</v>
      </c>
      <c r="H1548" s="17">
        <v>2300</v>
      </c>
      <c r="I1548" s="17">
        <v>2300</v>
      </c>
      <c r="J1548" s="17">
        <v>345</v>
      </c>
      <c r="K1548" s="26" t="s">
        <v>142</v>
      </c>
    </row>
    <row r="1549" ht="27" outlineLevel="2" spans="1:11">
      <c r="A1549" s="26">
        <v>1475</v>
      </c>
      <c r="B1549" s="26" t="s">
        <v>2405</v>
      </c>
      <c r="C1549" s="26" t="s">
        <v>2406</v>
      </c>
      <c r="D1549" s="26" t="s">
        <v>2402</v>
      </c>
      <c r="E1549" s="26" t="s">
        <v>158</v>
      </c>
      <c r="F1549" s="26" t="s">
        <v>140</v>
      </c>
      <c r="G1549" s="26" t="s">
        <v>500</v>
      </c>
      <c r="H1549" s="17">
        <v>1575</v>
      </c>
      <c r="I1549" s="17">
        <v>1575</v>
      </c>
      <c r="J1549" s="17">
        <v>315</v>
      </c>
      <c r="K1549" s="26" t="s">
        <v>142</v>
      </c>
    </row>
    <row r="1550" ht="27" outlineLevel="2" spans="1:11">
      <c r="A1550" s="26">
        <v>1476</v>
      </c>
      <c r="B1550" s="26" t="s">
        <v>2407</v>
      </c>
      <c r="C1550" s="26" t="s">
        <v>2408</v>
      </c>
      <c r="D1550" s="26" t="s">
        <v>2402</v>
      </c>
      <c r="E1550" s="26" t="s">
        <v>145</v>
      </c>
      <c r="F1550" s="26" t="s">
        <v>140</v>
      </c>
      <c r="G1550" s="26" t="s">
        <v>174</v>
      </c>
      <c r="H1550" s="17">
        <v>6700</v>
      </c>
      <c r="I1550" s="17">
        <v>6700</v>
      </c>
      <c r="J1550" s="17">
        <v>1005</v>
      </c>
      <c r="K1550" s="26" t="s">
        <v>142</v>
      </c>
    </row>
    <row r="1551" ht="27" outlineLevel="2" spans="1:11">
      <c r="A1551" s="26">
        <v>1477</v>
      </c>
      <c r="B1551" s="26" t="s">
        <v>2407</v>
      </c>
      <c r="C1551" s="26" t="s">
        <v>2408</v>
      </c>
      <c r="D1551" s="26" t="s">
        <v>2402</v>
      </c>
      <c r="E1551" s="26" t="s">
        <v>187</v>
      </c>
      <c r="F1551" s="26" t="s">
        <v>140</v>
      </c>
      <c r="G1551" s="26" t="s">
        <v>174</v>
      </c>
      <c r="H1551" s="17">
        <v>6700</v>
      </c>
      <c r="I1551" s="17">
        <v>6700</v>
      </c>
      <c r="J1551" s="17">
        <v>1005</v>
      </c>
      <c r="K1551" s="26" t="s">
        <v>142</v>
      </c>
    </row>
    <row r="1552" ht="27" outlineLevel="2" spans="1:11">
      <c r="A1552" s="26">
        <v>1478</v>
      </c>
      <c r="B1552" s="26" t="s">
        <v>2407</v>
      </c>
      <c r="C1552" s="26" t="s">
        <v>2408</v>
      </c>
      <c r="D1552" s="26" t="s">
        <v>2402</v>
      </c>
      <c r="E1552" s="26" t="s">
        <v>188</v>
      </c>
      <c r="F1552" s="26" t="s">
        <v>140</v>
      </c>
      <c r="G1552" s="26" t="s">
        <v>174</v>
      </c>
      <c r="H1552" s="17">
        <v>6700</v>
      </c>
      <c r="I1552" s="17">
        <v>6700</v>
      </c>
      <c r="J1552" s="17">
        <v>1005</v>
      </c>
      <c r="K1552" s="26" t="s">
        <v>142</v>
      </c>
    </row>
    <row r="1553" ht="27" outlineLevel="2" spans="1:11">
      <c r="A1553" s="26">
        <v>1479</v>
      </c>
      <c r="B1553" s="26" t="s">
        <v>2409</v>
      </c>
      <c r="C1553" s="26" t="s">
        <v>2410</v>
      </c>
      <c r="D1553" s="26" t="s">
        <v>2402</v>
      </c>
      <c r="E1553" s="26" t="s">
        <v>145</v>
      </c>
      <c r="F1553" s="26" t="s">
        <v>140</v>
      </c>
      <c r="G1553" s="26" t="s">
        <v>174</v>
      </c>
      <c r="H1553" s="17">
        <v>6700</v>
      </c>
      <c r="I1553" s="17">
        <v>6700</v>
      </c>
      <c r="J1553" s="17">
        <v>1005</v>
      </c>
      <c r="K1553" s="26" t="s">
        <v>142</v>
      </c>
    </row>
    <row r="1554" ht="27" outlineLevel="2" spans="1:11">
      <c r="A1554" s="26">
        <v>1480</v>
      </c>
      <c r="B1554" s="26" t="s">
        <v>2409</v>
      </c>
      <c r="C1554" s="26" t="s">
        <v>2410</v>
      </c>
      <c r="D1554" s="26" t="s">
        <v>2402</v>
      </c>
      <c r="E1554" s="26" t="s">
        <v>188</v>
      </c>
      <c r="F1554" s="26" t="s">
        <v>140</v>
      </c>
      <c r="G1554" s="26" t="s">
        <v>174</v>
      </c>
      <c r="H1554" s="17">
        <v>6700</v>
      </c>
      <c r="I1554" s="17">
        <v>6700</v>
      </c>
      <c r="J1554" s="17">
        <v>1005</v>
      </c>
      <c r="K1554" s="26" t="s">
        <v>142</v>
      </c>
    </row>
    <row r="1555" ht="27" outlineLevel="2" spans="1:11">
      <c r="A1555" s="26">
        <v>1481</v>
      </c>
      <c r="B1555" s="26" t="s">
        <v>2409</v>
      </c>
      <c r="C1555" s="26" t="s">
        <v>2410</v>
      </c>
      <c r="D1555" s="26" t="s">
        <v>2402</v>
      </c>
      <c r="E1555" s="26" t="s">
        <v>187</v>
      </c>
      <c r="F1555" s="26" t="s">
        <v>140</v>
      </c>
      <c r="G1555" s="26" t="s">
        <v>174</v>
      </c>
      <c r="H1555" s="17">
        <v>6700</v>
      </c>
      <c r="I1555" s="17">
        <v>6700</v>
      </c>
      <c r="J1555" s="17">
        <v>1005</v>
      </c>
      <c r="K1555" s="26" t="s">
        <v>142</v>
      </c>
    </row>
    <row r="1556" ht="27" outlineLevel="2" spans="1:11">
      <c r="A1556" s="26">
        <v>1482</v>
      </c>
      <c r="B1556" s="26" t="s">
        <v>2411</v>
      </c>
      <c r="C1556" s="26" t="s">
        <v>2412</v>
      </c>
      <c r="D1556" s="26" t="s">
        <v>2402</v>
      </c>
      <c r="E1556" s="26" t="s">
        <v>292</v>
      </c>
      <c r="F1556" s="26" t="s">
        <v>140</v>
      </c>
      <c r="G1556" s="26" t="s">
        <v>461</v>
      </c>
      <c r="H1556" s="17">
        <v>8500</v>
      </c>
      <c r="I1556" s="17">
        <v>8500</v>
      </c>
      <c r="J1556" s="17">
        <v>1700</v>
      </c>
      <c r="K1556" s="26" t="s">
        <v>142</v>
      </c>
    </row>
    <row r="1557" ht="27" outlineLevel="2" spans="1:11">
      <c r="A1557" s="26">
        <v>1483</v>
      </c>
      <c r="B1557" s="26" t="s">
        <v>2413</v>
      </c>
      <c r="C1557" s="26" t="s">
        <v>2414</v>
      </c>
      <c r="D1557" s="26" t="s">
        <v>2402</v>
      </c>
      <c r="E1557" s="26" t="s">
        <v>292</v>
      </c>
      <c r="F1557" s="26" t="s">
        <v>140</v>
      </c>
      <c r="G1557" s="26" t="s">
        <v>500</v>
      </c>
      <c r="H1557" s="17">
        <v>3530</v>
      </c>
      <c r="I1557" s="17">
        <v>3530</v>
      </c>
      <c r="J1557" s="17">
        <v>529.5</v>
      </c>
      <c r="K1557" s="26" t="s">
        <v>142</v>
      </c>
    </row>
    <row r="1558" ht="27" outlineLevel="2" spans="1:11">
      <c r="A1558" s="26">
        <v>1484</v>
      </c>
      <c r="B1558" s="26" t="s">
        <v>2415</v>
      </c>
      <c r="C1558" s="26" t="s">
        <v>2416</v>
      </c>
      <c r="D1558" s="26" t="s">
        <v>2402</v>
      </c>
      <c r="E1558" s="26" t="s">
        <v>145</v>
      </c>
      <c r="F1558" s="26" t="s">
        <v>140</v>
      </c>
      <c r="G1558" s="26" t="s">
        <v>174</v>
      </c>
      <c r="H1558" s="17">
        <v>3600</v>
      </c>
      <c r="I1558" s="17">
        <v>3600</v>
      </c>
      <c r="J1558" s="17">
        <v>720</v>
      </c>
      <c r="K1558" s="26" t="s">
        <v>142</v>
      </c>
    </row>
    <row r="1559" ht="27" outlineLevel="2" spans="1:11">
      <c r="A1559" s="26">
        <v>1485</v>
      </c>
      <c r="B1559" s="26" t="s">
        <v>2415</v>
      </c>
      <c r="C1559" s="26" t="s">
        <v>2416</v>
      </c>
      <c r="D1559" s="26" t="s">
        <v>2402</v>
      </c>
      <c r="E1559" s="26" t="s">
        <v>188</v>
      </c>
      <c r="F1559" s="26" t="s">
        <v>140</v>
      </c>
      <c r="G1559" s="26" t="s">
        <v>174</v>
      </c>
      <c r="H1559" s="17">
        <v>3600</v>
      </c>
      <c r="I1559" s="17">
        <v>3600</v>
      </c>
      <c r="J1559" s="17">
        <v>720</v>
      </c>
      <c r="K1559" s="26" t="s">
        <v>142</v>
      </c>
    </row>
    <row r="1560" ht="27" outlineLevel="2" spans="1:11">
      <c r="A1560" s="26">
        <v>1486</v>
      </c>
      <c r="B1560" s="26" t="s">
        <v>2417</v>
      </c>
      <c r="C1560" s="26" t="s">
        <v>2418</v>
      </c>
      <c r="D1560" s="26" t="s">
        <v>2402</v>
      </c>
      <c r="E1560" s="26" t="s">
        <v>145</v>
      </c>
      <c r="F1560" s="26" t="s">
        <v>140</v>
      </c>
      <c r="G1560" s="26" t="s">
        <v>174</v>
      </c>
      <c r="H1560" s="17">
        <v>9200</v>
      </c>
      <c r="I1560" s="17">
        <v>9200</v>
      </c>
      <c r="J1560" s="17">
        <v>1840</v>
      </c>
      <c r="K1560" s="26" t="s">
        <v>142</v>
      </c>
    </row>
    <row r="1561" ht="27" outlineLevel="2" spans="1:11">
      <c r="A1561" s="26">
        <v>1487</v>
      </c>
      <c r="B1561" s="26" t="s">
        <v>2419</v>
      </c>
      <c r="C1561" s="26" t="s">
        <v>2420</v>
      </c>
      <c r="D1561" s="26" t="s">
        <v>2402</v>
      </c>
      <c r="E1561" s="26" t="s">
        <v>145</v>
      </c>
      <c r="F1561" s="26" t="s">
        <v>140</v>
      </c>
      <c r="G1561" s="26" t="s">
        <v>770</v>
      </c>
      <c r="H1561" s="17">
        <v>2700</v>
      </c>
      <c r="I1561" s="17">
        <v>2700</v>
      </c>
      <c r="J1561" s="17">
        <v>540</v>
      </c>
      <c r="K1561" s="26" t="s">
        <v>142</v>
      </c>
    </row>
    <row r="1562" ht="27" outlineLevel="2" spans="1:11">
      <c r="A1562" s="26">
        <v>1488</v>
      </c>
      <c r="B1562" s="26" t="s">
        <v>2419</v>
      </c>
      <c r="C1562" s="26" t="s">
        <v>2420</v>
      </c>
      <c r="D1562" s="26" t="s">
        <v>2402</v>
      </c>
      <c r="E1562" s="26" t="s">
        <v>188</v>
      </c>
      <c r="F1562" s="26" t="s">
        <v>140</v>
      </c>
      <c r="G1562" s="26" t="s">
        <v>770</v>
      </c>
      <c r="H1562" s="17">
        <v>2700</v>
      </c>
      <c r="I1562" s="17">
        <v>2700</v>
      </c>
      <c r="J1562" s="17">
        <v>540</v>
      </c>
      <c r="K1562" s="26" t="s">
        <v>142</v>
      </c>
    </row>
    <row r="1563" ht="27" outlineLevel="2" spans="1:11">
      <c r="A1563" s="26">
        <v>1489</v>
      </c>
      <c r="B1563" s="26" t="s">
        <v>567</v>
      </c>
      <c r="C1563" s="26" t="s">
        <v>2421</v>
      </c>
      <c r="D1563" s="26" t="s">
        <v>2402</v>
      </c>
      <c r="E1563" s="26" t="s">
        <v>145</v>
      </c>
      <c r="F1563" s="26" t="s">
        <v>140</v>
      </c>
      <c r="G1563" s="26" t="s">
        <v>770</v>
      </c>
      <c r="H1563" s="17">
        <v>4200</v>
      </c>
      <c r="I1563" s="17">
        <v>4200</v>
      </c>
      <c r="J1563" s="17">
        <v>840</v>
      </c>
      <c r="K1563" s="26" t="s">
        <v>142</v>
      </c>
    </row>
    <row r="1564" ht="27" outlineLevel="2" spans="1:11">
      <c r="A1564" s="26">
        <v>1490</v>
      </c>
      <c r="B1564" s="26" t="s">
        <v>2422</v>
      </c>
      <c r="C1564" s="26" t="s">
        <v>2423</v>
      </c>
      <c r="D1564" s="26" t="s">
        <v>2402</v>
      </c>
      <c r="E1564" s="26" t="s">
        <v>145</v>
      </c>
      <c r="F1564" s="26" t="s">
        <v>140</v>
      </c>
      <c r="G1564" s="26" t="s">
        <v>174</v>
      </c>
      <c r="H1564" s="17">
        <v>7500</v>
      </c>
      <c r="I1564" s="17">
        <v>7500</v>
      </c>
      <c r="J1564" s="17">
        <v>1500</v>
      </c>
      <c r="K1564" s="26" t="s">
        <v>142</v>
      </c>
    </row>
    <row r="1565" ht="27" outlineLevel="2" spans="1:11">
      <c r="A1565" s="26">
        <v>1491</v>
      </c>
      <c r="B1565" s="26" t="s">
        <v>2424</v>
      </c>
      <c r="C1565" s="26" t="s">
        <v>2425</v>
      </c>
      <c r="D1565" s="26" t="s">
        <v>2402</v>
      </c>
      <c r="E1565" s="26" t="s">
        <v>145</v>
      </c>
      <c r="F1565" s="26" t="s">
        <v>140</v>
      </c>
      <c r="G1565" s="26" t="s">
        <v>174</v>
      </c>
      <c r="H1565" s="17">
        <v>3800</v>
      </c>
      <c r="I1565" s="17">
        <v>3800</v>
      </c>
      <c r="J1565" s="17">
        <v>760</v>
      </c>
      <c r="K1565" s="26" t="s">
        <v>142</v>
      </c>
    </row>
    <row r="1566" ht="27" outlineLevel="2" spans="1:11">
      <c r="A1566" s="26">
        <v>1492</v>
      </c>
      <c r="B1566" s="26" t="s">
        <v>2426</v>
      </c>
      <c r="C1566" s="26" t="s">
        <v>2427</v>
      </c>
      <c r="D1566" s="26" t="s">
        <v>2402</v>
      </c>
      <c r="E1566" s="26" t="s">
        <v>188</v>
      </c>
      <c r="F1566" s="26" t="s">
        <v>140</v>
      </c>
      <c r="G1566" s="26" t="s">
        <v>770</v>
      </c>
      <c r="H1566" s="17">
        <v>2300</v>
      </c>
      <c r="I1566" s="17">
        <v>2300</v>
      </c>
      <c r="J1566" s="17">
        <v>460</v>
      </c>
      <c r="K1566" s="26" t="s">
        <v>142</v>
      </c>
    </row>
    <row r="1567" ht="27" outlineLevel="2" spans="1:11">
      <c r="A1567" s="26">
        <v>1493</v>
      </c>
      <c r="B1567" s="26" t="s">
        <v>541</v>
      </c>
      <c r="C1567" s="26" t="s">
        <v>2428</v>
      </c>
      <c r="D1567" s="26" t="s">
        <v>2402</v>
      </c>
      <c r="E1567" s="26" t="s">
        <v>145</v>
      </c>
      <c r="F1567" s="26" t="s">
        <v>140</v>
      </c>
      <c r="G1567" s="26" t="s">
        <v>174</v>
      </c>
      <c r="H1567" s="17">
        <v>3699</v>
      </c>
      <c r="I1567" s="17">
        <v>3699</v>
      </c>
      <c r="J1567" s="17">
        <v>739.8</v>
      </c>
      <c r="K1567" s="26" t="s">
        <v>142</v>
      </c>
    </row>
    <row r="1568" ht="27" outlineLevel="2" spans="1:11">
      <c r="A1568" s="26">
        <v>1494</v>
      </c>
      <c r="B1568" s="26" t="s">
        <v>2429</v>
      </c>
      <c r="C1568" s="26" t="s">
        <v>2430</v>
      </c>
      <c r="D1568" s="26" t="s">
        <v>2402</v>
      </c>
      <c r="E1568" s="26" t="s">
        <v>145</v>
      </c>
      <c r="F1568" s="26" t="s">
        <v>140</v>
      </c>
      <c r="G1568" s="26" t="s">
        <v>174</v>
      </c>
      <c r="H1568" s="17">
        <v>2799</v>
      </c>
      <c r="I1568" s="17">
        <v>2799</v>
      </c>
      <c r="J1568" s="17">
        <v>559.8</v>
      </c>
      <c r="K1568" s="26" t="s">
        <v>142</v>
      </c>
    </row>
    <row r="1569" ht="27" outlineLevel="2" spans="1:11">
      <c r="A1569" s="26">
        <v>1495</v>
      </c>
      <c r="B1569" s="26" t="s">
        <v>2431</v>
      </c>
      <c r="C1569" s="26" t="s">
        <v>2432</v>
      </c>
      <c r="D1569" s="26" t="s">
        <v>2402</v>
      </c>
      <c r="E1569" s="26" t="s">
        <v>292</v>
      </c>
      <c r="F1569" s="26" t="s">
        <v>140</v>
      </c>
      <c r="G1569" s="26" t="s">
        <v>436</v>
      </c>
      <c r="H1569" s="17">
        <v>6875</v>
      </c>
      <c r="I1569" s="17">
        <v>6875</v>
      </c>
      <c r="J1569" s="17">
        <v>1375</v>
      </c>
      <c r="K1569" s="26" t="s">
        <v>142</v>
      </c>
    </row>
    <row r="1570" ht="30" outlineLevel="1" spans="1:11">
      <c r="A1570" s="26"/>
      <c r="B1570" s="26" t="s">
        <v>150</v>
      </c>
      <c r="C1570" s="26" t="s">
        <v>151</v>
      </c>
      <c r="D1570" s="38" t="s">
        <v>2433</v>
      </c>
      <c r="E1570" s="26"/>
      <c r="F1570" s="26"/>
      <c r="G1570" s="26"/>
      <c r="H1570" s="17">
        <f>SUBTOTAL(9,H1547:H1569)</f>
        <v>110677</v>
      </c>
      <c r="I1570" s="17">
        <f>SUBTOTAL(9,I1547:I1569)</f>
        <v>110677</v>
      </c>
      <c r="J1570" s="17">
        <f>SUBTOTAL(9,J1547:J1569)</f>
        <v>19753.95</v>
      </c>
      <c r="K1570" s="26"/>
    </row>
    <row r="1571" ht="27" outlineLevel="2" spans="1:11">
      <c r="A1571" s="26">
        <v>1496</v>
      </c>
      <c r="B1571" s="26" t="s">
        <v>2434</v>
      </c>
      <c r="C1571" s="26" t="s">
        <v>2435</v>
      </c>
      <c r="D1571" s="26" t="s">
        <v>2436</v>
      </c>
      <c r="E1571" s="26" t="s">
        <v>297</v>
      </c>
      <c r="F1571" s="26" t="s">
        <v>140</v>
      </c>
      <c r="G1571" s="26" t="s">
        <v>354</v>
      </c>
      <c r="H1571" s="17">
        <v>2875</v>
      </c>
      <c r="I1571" s="17">
        <v>2875</v>
      </c>
      <c r="J1571" s="17">
        <v>575</v>
      </c>
      <c r="K1571" s="26" t="s">
        <v>142</v>
      </c>
    </row>
    <row r="1572" ht="30" outlineLevel="1" spans="1:11">
      <c r="A1572" s="26"/>
      <c r="B1572" s="26" t="s">
        <v>150</v>
      </c>
      <c r="C1572" s="26" t="s">
        <v>151</v>
      </c>
      <c r="D1572" s="38" t="s">
        <v>2437</v>
      </c>
      <c r="E1572" s="26"/>
      <c r="F1572" s="26"/>
      <c r="G1572" s="26"/>
      <c r="H1572" s="17">
        <f>SUBTOTAL(9,H1571:H1571)</f>
        <v>2875</v>
      </c>
      <c r="I1572" s="17">
        <f>SUBTOTAL(9,I1571:I1571)</f>
        <v>2875</v>
      </c>
      <c r="J1572" s="17">
        <f>SUBTOTAL(9,J1571:J1571)</f>
        <v>575</v>
      </c>
      <c r="K1572" s="26"/>
    </row>
    <row r="1573" ht="27" outlineLevel="2" spans="1:11">
      <c r="A1573" s="26">
        <v>1497</v>
      </c>
      <c r="B1573" s="26" t="s">
        <v>2438</v>
      </c>
      <c r="C1573" s="26" t="s">
        <v>2439</v>
      </c>
      <c r="D1573" s="26" t="s">
        <v>2440</v>
      </c>
      <c r="E1573" s="26" t="s">
        <v>292</v>
      </c>
      <c r="F1573" s="26" t="s">
        <v>140</v>
      </c>
      <c r="G1573" s="26" t="s">
        <v>795</v>
      </c>
      <c r="H1573" s="17">
        <v>2399</v>
      </c>
      <c r="I1573" s="17">
        <v>2399</v>
      </c>
      <c r="J1573" s="17">
        <v>359.85</v>
      </c>
      <c r="K1573" s="26" t="s">
        <v>142</v>
      </c>
    </row>
    <row r="1574" ht="27" outlineLevel="2" spans="1:11">
      <c r="A1574" s="26">
        <v>1498</v>
      </c>
      <c r="B1574" s="26" t="s">
        <v>2441</v>
      </c>
      <c r="C1574" s="26" t="s">
        <v>2442</v>
      </c>
      <c r="D1574" s="26" t="s">
        <v>2440</v>
      </c>
      <c r="E1574" s="26" t="s">
        <v>292</v>
      </c>
      <c r="F1574" s="26" t="s">
        <v>140</v>
      </c>
      <c r="G1574" s="26" t="s">
        <v>795</v>
      </c>
      <c r="H1574" s="17">
        <v>999</v>
      </c>
      <c r="I1574" s="17">
        <v>999</v>
      </c>
      <c r="J1574" s="17">
        <v>149.85</v>
      </c>
      <c r="K1574" s="26" t="s">
        <v>142</v>
      </c>
    </row>
    <row r="1575" ht="27" outlineLevel="2" spans="1:11">
      <c r="A1575" s="26">
        <v>1499</v>
      </c>
      <c r="B1575" s="26" t="s">
        <v>2443</v>
      </c>
      <c r="C1575" s="26" t="s">
        <v>2444</v>
      </c>
      <c r="D1575" s="26" t="s">
        <v>2440</v>
      </c>
      <c r="E1575" s="26" t="s">
        <v>297</v>
      </c>
      <c r="F1575" s="26" t="s">
        <v>140</v>
      </c>
      <c r="G1575" s="26" t="s">
        <v>795</v>
      </c>
      <c r="H1575" s="17">
        <v>2899</v>
      </c>
      <c r="I1575" s="17">
        <v>2899</v>
      </c>
      <c r="J1575" s="17">
        <v>579.8</v>
      </c>
      <c r="K1575" s="26" t="s">
        <v>142</v>
      </c>
    </row>
    <row r="1576" ht="27" outlineLevel="2" spans="1:11">
      <c r="A1576" s="26">
        <v>1500</v>
      </c>
      <c r="B1576" s="26" t="s">
        <v>2445</v>
      </c>
      <c r="C1576" s="26" t="s">
        <v>2446</v>
      </c>
      <c r="D1576" s="26" t="s">
        <v>2440</v>
      </c>
      <c r="E1576" s="26" t="s">
        <v>292</v>
      </c>
      <c r="F1576" s="26" t="s">
        <v>140</v>
      </c>
      <c r="G1576" s="26" t="s">
        <v>795</v>
      </c>
      <c r="H1576" s="17">
        <v>2198</v>
      </c>
      <c r="I1576" s="17">
        <v>2198</v>
      </c>
      <c r="J1576" s="17">
        <v>329.7</v>
      </c>
      <c r="K1576" s="26" t="s">
        <v>142</v>
      </c>
    </row>
    <row r="1577" ht="27" outlineLevel="2" spans="1:11">
      <c r="A1577" s="26">
        <v>1501</v>
      </c>
      <c r="B1577" s="26" t="s">
        <v>2447</v>
      </c>
      <c r="C1577" s="26" t="s">
        <v>2448</v>
      </c>
      <c r="D1577" s="26" t="s">
        <v>2440</v>
      </c>
      <c r="E1577" s="26" t="s">
        <v>158</v>
      </c>
      <c r="F1577" s="26" t="s">
        <v>140</v>
      </c>
      <c r="G1577" s="26" t="s">
        <v>795</v>
      </c>
      <c r="H1577" s="17">
        <v>1599</v>
      </c>
      <c r="I1577" s="17">
        <v>1599</v>
      </c>
      <c r="J1577" s="17">
        <v>319.8</v>
      </c>
      <c r="K1577" s="26" t="s">
        <v>142</v>
      </c>
    </row>
    <row r="1578" ht="27" outlineLevel="2" spans="1:11">
      <c r="A1578" s="26">
        <v>1502</v>
      </c>
      <c r="B1578" s="26" t="s">
        <v>2449</v>
      </c>
      <c r="C1578" s="26" t="s">
        <v>2450</v>
      </c>
      <c r="D1578" s="26" t="s">
        <v>2440</v>
      </c>
      <c r="E1578" s="26" t="s">
        <v>297</v>
      </c>
      <c r="F1578" s="26" t="s">
        <v>140</v>
      </c>
      <c r="G1578" s="26" t="s">
        <v>795</v>
      </c>
      <c r="H1578" s="17">
        <v>2999</v>
      </c>
      <c r="I1578" s="17">
        <v>2999</v>
      </c>
      <c r="J1578" s="17">
        <v>449.85</v>
      </c>
      <c r="K1578" s="26" t="s">
        <v>142</v>
      </c>
    </row>
    <row r="1579" ht="27" outlineLevel="2" spans="1:11">
      <c r="A1579" s="26">
        <v>1503</v>
      </c>
      <c r="B1579" s="26" t="s">
        <v>2449</v>
      </c>
      <c r="C1579" s="26" t="s">
        <v>2450</v>
      </c>
      <c r="D1579" s="26" t="s">
        <v>2440</v>
      </c>
      <c r="E1579" s="26" t="s">
        <v>292</v>
      </c>
      <c r="F1579" s="26" t="s">
        <v>140</v>
      </c>
      <c r="G1579" s="26" t="s">
        <v>795</v>
      </c>
      <c r="H1579" s="17">
        <v>1599</v>
      </c>
      <c r="I1579" s="17">
        <v>1599</v>
      </c>
      <c r="J1579" s="17">
        <v>239.85</v>
      </c>
      <c r="K1579" s="26" t="s">
        <v>142</v>
      </c>
    </row>
    <row r="1580" ht="27" outlineLevel="2" spans="1:11">
      <c r="A1580" s="26">
        <v>1504</v>
      </c>
      <c r="B1580" s="26" t="s">
        <v>2451</v>
      </c>
      <c r="C1580" s="26" t="s">
        <v>2452</v>
      </c>
      <c r="D1580" s="26" t="s">
        <v>2440</v>
      </c>
      <c r="E1580" s="26" t="s">
        <v>292</v>
      </c>
      <c r="F1580" s="26" t="s">
        <v>140</v>
      </c>
      <c r="G1580" s="26" t="s">
        <v>795</v>
      </c>
      <c r="H1580" s="17">
        <v>2099</v>
      </c>
      <c r="I1580" s="17">
        <v>2099</v>
      </c>
      <c r="J1580" s="17">
        <v>419.8</v>
      </c>
      <c r="K1580" s="26" t="s">
        <v>142</v>
      </c>
    </row>
    <row r="1581" ht="27" outlineLevel="2" spans="1:11">
      <c r="A1581" s="26">
        <v>1505</v>
      </c>
      <c r="B1581" s="26" t="s">
        <v>2453</v>
      </c>
      <c r="C1581" s="26" t="s">
        <v>2454</v>
      </c>
      <c r="D1581" s="26" t="s">
        <v>2440</v>
      </c>
      <c r="E1581" s="26" t="s">
        <v>292</v>
      </c>
      <c r="F1581" s="26" t="s">
        <v>140</v>
      </c>
      <c r="G1581" s="26" t="s">
        <v>795</v>
      </c>
      <c r="H1581" s="17">
        <v>2099</v>
      </c>
      <c r="I1581" s="17">
        <v>2099</v>
      </c>
      <c r="J1581" s="17">
        <v>419.8</v>
      </c>
      <c r="K1581" s="26" t="s">
        <v>142</v>
      </c>
    </row>
    <row r="1582" ht="27" outlineLevel="2" spans="1:11">
      <c r="A1582" s="26">
        <v>1506</v>
      </c>
      <c r="B1582" s="26" t="s">
        <v>2455</v>
      </c>
      <c r="C1582" s="26" t="s">
        <v>2456</v>
      </c>
      <c r="D1582" s="26" t="s">
        <v>2440</v>
      </c>
      <c r="E1582" s="26" t="s">
        <v>292</v>
      </c>
      <c r="F1582" s="26" t="s">
        <v>140</v>
      </c>
      <c r="G1582" s="26" t="s">
        <v>795</v>
      </c>
      <c r="H1582" s="17">
        <v>1799</v>
      </c>
      <c r="I1582" s="17">
        <v>1799</v>
      </c>
      <c r="J1582" s="17">
        <v>359.8</v>
      </c>
      <c r="K1582" s="26" t="s">
        <v>142</v>
      </c>
    </row>
    <row r="1583" ht="27" outlineLevel="2" spans="1:11">
      <c r="A1583" s="26">
        <v>1507</v>
      </c>
      <c r="B1583" s="26" t="s">
        <v>2457</v>
      </c>
      <c r="C1583" s="26" t="s">
        <v>2458</v>
      </c>
      <c r="D1583" s="26" t="s">
        <v>2440</v>
      </c>
      <c r="E1583" s="26" t="s">
        <v>292</v>
      </c>
      <c r="F1583" s="26" t="s">
        <v>140</v>
      </c>
      <c r="G1583" s="26" t="s">
        <v>795</v>
      </c>
      <c r="H1583" s="17">
        <v>1799</v>
      </c>
      <c r="I1583" s="17">
        <v>1799</v>
      </c>
      <c r="J1583" s="17">
        <v>359.8</v>
      </c>
      <c r="K1583" s="26" t="s">
        <v>142</v>
      </c>
    </row>
    <row r="1584" ht="27" outlineLevel="2" spans="1:11">
      <c r="A1584" s="26">
        <v>1508</v>
      </c>
      <c r="B1584" s="26" t="s">
        <v>2459</v>
      </c>
      <c r="C1584" s="26" t="s">
        <v>2460</v>
      </c>
      <c r="D1584" s="26" t="s">
        <v>2440</v>
      </c>
      <c r="E1584" s="26" t="s">
        <v>324</v>
      </c>
      <c r="F1584" s="26" t="s">
        <v>140</v>
      </c>
      <c r="G1584" s="26" t="s">
        <v>795</v>
      </c>
      <c r="H1584" s="17">
        <v>1299</v>
      </c>
      <c r="I1584" s="17">
        <v>1299</v>
      </c>
      <c r="J1584" s="17">
        <v>194.85</v>
      </c>
      <c r="K1584" s="26" t="s">
        <v>142</v>
      </c>
    </row>
    <row r="1585" ht="27" outlineLevel="2" spans="1:11">
      <c r="A1585" s="26">
        <v>1509</v>
      </c>
      <c r="B1585" s="26" t="s">
        <v>2461</v>
      </c>
      <c r="C1585" s="26" t="s">
        <v>2462</v>
      </c>
      <c r="D1585" s="26" t="s">
        <v>2440</v>
      </c>
      <c r="E1585" s="26" t="s">
        <v>324</v>
      </c>
      <c r="F1585" s="26" t="s">
        <v>140</v>
      </c>
      <c r="G1585" s="26" t="s">
        <v>218</v>
      </c>
      <c r="H1585" s="17">
        <v>2999</v>
      </c>
      <c r="I1585" s="17">
        <v>2999</v>
      </c>
      <c r="J1585" s="17">
        <v>449.85</v>
      </c>
      <c r="K1585" s="26" t="s">
        <v>142</v>
      </c>
    </row>
    <row r="1586" ht="27" outlineLevel="2" spans="1:11">
      <c r="A1586" s="26">
        <v>1510</v>
      </c>
      <c r="B1586" s="26" t="s">
        <v>2461</v>
      </c>
      <c r="C1586" s="26" t="s">
        <v>2462</v>
      </c>
      <c r="D1586" s="26" t="s">
        <v>2440</v>
      </c>
      <c r="E1586" s="26" t="s">
        <v>158</v>
      </c>
      <c r="F1586" s="26" t="s">
        <v>140</v>
      </c>
      <c r="G1586" s="26" t="s">
        <v>218</v>
      </c>
      <c r="H1586" s="17">
        <v>1099</v>
      </c>
      <c r="I1586" s="17">
        <v>1099</v>
      </c>
      <c r="J1586" s="17">
        <v>219.8</v>
      </c>
      <c r="K1586" s="26" t="s">
        <v>142</v>
      </c>
    </row>
    <row r="1587" ht="27" outlineLevel="2" spans="1:11">
      <c r="A1587" s="26">
        <v>1511</v>
      </c>
      <c r="B1587" s="26" t="s">
        <v>2461</v>
      </c>
      <c r="C1587" s="26" t="s">
        <v>2462</v>
      </c>
      <c r="D1587" s="26" t="s">
        <v>2440</v>
      </c>
      <c r="E1587" s="26" t="s">
        <v>180</v>
      </c>
      <c r="F1587" s="26" t="s">
        <v>140</v>
      </c>
      <c r="G1587" s="26" t="s">
        <v>218</v>
      </c>
      <c r="H1587" s="17">
        <v>2399</v>
      </c>
      <c r="I1587" s="17">
        <v>2399</v>
      </c>
      <c r="J1587" s="17">
        <v>479.8</v>
      </c>
      <c r="K1587" s="26" t="s">
        <v>142</v>
      </c>
    </row>
    <row r="1588" ht="27" outlineLevel="2" spans="1:11">
      <c r="A1588" s="26">
        <v>1512</v>
      </c>
      <c r="B1588" s="26" t="s">
        <v>2463</v>
      </c>
      <c r="C1588" s="26" t="s">
        <v>2464</v>
      </c>
      <c r="D1588" s="26" t="s">
        <v>2440</v>
      </c>
      <c r="E1588" s="26" t="s">
        <v>297</v>
      </c>
      <c r="F1588" s="26" t="s">
        <v>140</v>
      </c>
      <c r="G1588" s="26" t="s">
        <v>218</v>
      </c>
      <c r="H1588" s="17">
        <v>2699</v>
      </c>
      <c r="I1588" s="17">
        <v>2699</v>
      </c>
      <c r="J1588" s="17">
        <v>539.8</v>
      </c>
      <c r="K1588" s="26" t="s">
        <v>142</v>
      </c>
    </row>
    <row r="1589" ht="27" outlineLevel="2" spans="1:11">
      <c r="A1589" s="26">
        <v>1513</v>
      </c>
      <c r="B1589" s="26" t="s">
        <v>622</v>
      </c>
      <c r="C1589" s="26" t="s">
        <v>2465</v>
      </c>
      <c r="D1589" s="26" t="s">
        <v>2440</v>
      </c>
      <c r="E1589" s="26" t="s">
        <v>324</v>
      </c>
      <c r="F1589" s="26" t="s">
        <v>140</v>
      </c>
      <c r="G1589" s="26" t="s">
        <v>218</v>
      </c>
      <c r="H1589" s="17">
        <v>1999</v>
      </c>
      <c r="I1589" s="17">
        <v>1999</v>
      </c>
      <c r="J1589" s="17">
        <v>299.85</v>
      </c>
      <c r="K1589" s="26" t="s">
        <v>142</v>
      </c>
    </row>
    <row r="1590" ht="27" outlineLevel="2" spans="1:11">
      <c r="A1590" s="26">
        <v>1514</v>
      </c>
      <c r="B1590" s="26" t="s">
        <v>1029</v>
      </c>
      <c r="C1590" s="26" t="s">
        <v>2466</v>
      </c>
      <c r="D1590" s="26" t="s">
        <v>2440</v>
      </c>
      <c r="E1590" s="26" t="s">
        <v>156</v>
      </c>
      <c r="F1590" s="26" t="s">
        <v>140</v>
      </c>
      <c r="G1590" s="26" t="s">
        <v>218</v>
      </c>
      <c r="H1590" s="17">
        <v>1399</v>
      </c>
      <c r="I1590" s="17">
        <v>1399</v>
      </c>
      <c r="J1590" s="17">
        <v>209.85</v>
      </c>
      <c r="K1590" s="26" t="s">
        <v>142</v>
      </c>
    </row>
    <row r="1591" ht="27" outlineLevel="2" spans="1:11">
      <c r="A1591" s="26">
        <v>1515</v>
      </c>
      <c r="B1591" s="26" t="s">
        <v>2467</v>
      </c>
      <c r="C1591" s="26" t="s">
        <v>2468</v>
      </c>
      <c r="D1591" s="26" t="s">
        <v>2440</v>
      </c>
      <c r="E1591" s="26" t="s">
        <v>292</v>
      </c>
      <c r="F1591" s="26" t="s">
        <v>140</v>
      </c>
      <c r="G1591" s="26" t="s">
        <v>218</v>
      </c>
      <c r="H1591" s="17">
        <v>2199</v>
      </c>
      <c r="I1591" s="17">
        <v>2199</v>
      </c>
      <c r="J1591" s="17">
        <v>439.8</v>
      </c>
      <c r="K1591" s="26" t="s">
        <v>142</v>
      </c>
    </row>
    <row r="1592" ht="27" outlineLevel="2" spans="1:11">
      <c r="A1592" s="26">
        <v>1516</v>
      </c>
      <c r="B1592" s="26" t="s">
        <v>2411</v>
      </c>
      <c r="C1592" s="26" t="s">
        <v>2469</v>
      </c>
      <c r="D1592" s="26" t="s">
        <v>2440</v>
      </c>
      <c r="E1592" s="26" t="s">
        <v>324</v>
      </c>
      <c r="F1592" s="26" t="s">
        <v>140</v>
      </c>
      <c r="G1592" s="26" t="s">
        <v>218</v>
      </c>
      <c r="H1592" s="17">
        <v>1299</v>
      </c>
      <c r="I1592" s="17">
        <v>1299</v>
      </c>
      <c r="J1592" s="17">
        <v>194.85</v>
      </c>
      <c r="K1592" s="26" t="s">
        <v>142</v>
      </c>
    </row>
    <row r="1593" ht="27" outlineLevel="2" spans="1:11">
      <c r="A1593" s="26">
        <v>1517</v>
      </c>
      <c r="B1593" s="26" t="s">
        <v>2470</v>
      </c>
      <c r="C1593" s="26" t="s">
        <v>2471</v>
      </c>
      <c r="D1593" s="26" t="s">
        <v>2440</v>
      </c>
      <c r="E1593" s="26" t="s">
        <v>297</v>
      </c>
      <c r="F1593" s="26" t="s">
        <v>140</v>
      </c>
      <c r="G1593" s="26" t="s">
        <v>218</v>
      </c>
      <c r="H1593" s="17">
        <v>1599</v>
      </c>
      <c r="I1593" s="17">
        <v>1599</v>
      </c>
      <c r="J1593" s="17">
        <v>239.85</v>
      </c>
      <c r="K1593" s="26" t="s">
        <v>142</v>
      </c>
    </row>
    <row r="1594" ht="27" outlineLevel="2" spans="1:11">
      <c r="A1594" s="26">
        <v>1518</v>
      </c>
      <c r="B1594" s="26" t="s">
        <v>2472</v>
      </c>
      <c r="C1594" s="26" t="s">
        <v>2473</v>
      </c>
      <c r="D1594" s="26" t="s">
        <v>2440</v>
      </c>
      <c r="E1594" s="26" t="s">
        <v>292</v>
      </c>
      <c r="F1594" s="26" t="s">
        <v>140</v>
      </c>
      <c r="G1594" s="26" t="s">
        <v>218</v>
      </c>
      <c r="H1594" s="17">
        <v>1799</v>
      </c>
      <c r="I1594" s="17">
        <v>1799</v>
      </c>
      <c r="J1594" s="17">
        <v>359.8</v>
      </c>
      <c r="K1594" s="26" t="s">
        <v>142</v>
      </c>
    </row>
    <row r="1595" ht="27" outlineLevel="2" spans="1:11">
      <c r="A1595" s="26">
        <v>1519</v>
      </c>
      <c r="B1595" s="26" t="s">
        <v>2474</v>
      </c>
      <c r="C1595" s="26" t="s">
        <v>2475</v>
      </c>
      <c r="D1595" s="26" t="s">
        <v>2440</v>
      </c>
      <c r="E1595" s="26" t="s">
        <v>297</v>
      </c>
      <c r="F1595" s="26" t="s">
        <v>140</v>
      </c>
      <c r="G1595" s="26" t="s">
        <v>218</v>
      </c>
      <c r="H1595" s="17">
        <v>2999</v>
      </c>
      <c r="I1595" s="17">
        <v>2999</v>
      </c>
      <c r="J1595" s="17">
        <v>599.8</v>
      </c>
      <c r="K1595" s="26" t="s">
        <v>142</v>
      </c>
    </row>
    <row r="1596" ht="27" outlineLevel="2" spans="1:11">
      <c r="A1596" s="26">
        <v>1520</v>
      </c>
      <c r="B1596" s="26" t="s">
        <v>2476</v>
      </c>
      <c r="C1596" s="26" t="s">
        <v>2477</v>
      </c>
      <c r="D1596" s="26" t="s">
        <v>2440</v>
      </c>
      <c r="E1596" s="26" t="s">
        <v>292</v>
      </c>
      <c r="F1596" s="26" t="s">
        <v>140</v>
      </c>
      <c r="G1596" s="26" t="s">
        <v>218</v>
      </c>
      <c r="H1596" s="17">
        <v>1199</v>
      </c>
      <c r="I1596" s="17">
        <v>1199</v>
      </c>
      <c r="J1596" s="17">
        <v>179.85</v>
      </c>
      <c r="K1596" s="26" t="s">
        <v>142</v>
      </c>
    </row>
    <row r="1597" ht="27" outlineLevel="2" spans="1:11">
      <c r="A1597" s="26">
        <v>1521</v>
      </c>
      <c r="B1597" s="26" t="s">
        <v>2478</v>
      </c>
      <c r="C1597" s="26" t="s">
        <v>934</v>
      </c>
      <c r="D1597" s="26" t="s">
        <v>2440</v>
      </c>
      <c r="E1597" s="26" t="s">
        <v>297</v>
      </c>
      <c r="F1597" s="26" t="s">
        <v>140</v>
      </c>
      <c r="G1597" s="26" t="s">
        <v>218</v>
      </c>
      <c r="H1597" s="17">
        <v>3999</v>
      </c>
      <c r="I1597" s="17">
        <v>3999</v>
      </c>
      <c r="J1597" s="17">
        <v>799.8</v>
      </c>
      <c r="K1597" s="26" t="s">
        <v>142</v>
      </c>
    </row>
    <row r="1598" ht="27" outlineLevel="2" spans="1:11">
      <c r="A1598" s="26">
        <v>1522</v>
      </c>
      <c r="B1598" s="26" t="s">
        <v>667</v>
      </c>
      <c r="C1598" s="26" t="s">
        <v>2479</v>
      </c>
      <c r="D1598" s="26" t="s">
        <v>2440</v>
      </c>
      <c r="E1598" s="26" t="s">
        <v>297</v>
      </c>
      <c r="F1598" s="26" t="s">
        <v>140</v>
      </c>
      <c r="G1598" s="26" t="s">
        <v>218</v>
      </c>
      <c r="H1598" s="17">
        <v>1599</v>
      </c>
      <c r="I1598" s="17">
        <v>1599</v>
      </c>
      <c r="J1598" s="17">
        <v>239.85</v>
      </c>
      <c r="K1598" s="26" t="s">
        <v>142</v>
      </c>
    </row>
    <row r="1599" ht="27" outlineLevel="2" spans="1:11">
      <c r="A1599" s="26">
        <v>1523</v>
      </c>
      <c r="B1599" s="26" t="s">
        <v>1678</v>
      </c>
      <c r="C1599" s="26" t="s">
        <v>2480</v>
      </c>
      <c r="D1599" s="26" t="s">
        <v>2440</v>
      </c>
      <c r="E1599" s="26" t="s">
        <v>292</v>
      </c>
      <c r="F1599" s="26" t="s">
        <v>140</v>
      </c>
      <c r="G1599" s="26" t="s">
        <v>218</v>
      </c>
      <c r="H1599" s="17">
        <v>1599</v>
      </c>
      <c r="I1599" s="17">
        <v>1599</v>
      </c>
      <c r="J1599" s="17">
        <v>239.85</v>
      </c>
      <c r="K1599" s="26" t="s">
        <v>142</v>
      </c>
    </row>
    <row r="1600" ht="27" outlineLevel="2" spans="1:11">
      <c r="A1600" s="26">
        <v>1524</v>
      </c>
      <c r="B1600" s="26" t="s">
        <v>2481</v>
      </c>
      <c r="C1600" s="26" t="s">
        <v>2482</v>
      </c>
      <c r="D1600" s="26" t="s">
        <v>2440</v>
      </c>
      <c r="E1600" s="26" t="s">
        <v>156</v>
      </c>
      <c r="F1600" s="26" t="s">
        <v>140</v>
      </c>
      <c r="G1600" s="26" t="s">
        <v>218</v>
      </c>
      <c r="H1600" s="17">
        <v>1399</v>
      </c>
      <c r="I1600" s="17">
        <v>1399</v>
      </c>
      <c r="J1600" s="17">
        <v>209.85</v>
      </c>
      <c r="K1600" s="26" t="s">
        <v>142</v>
      </c>
    </row>
    <row r="1601" ht="27" outlineLevel="2" spans="1:11">
      <c r="A1601" s="26">
        <v>1525</v>
      </c>
      <c r="B1601" s="26" t="s">
        <v>2483</v>
      </c>
      <c r="C1601" s="26" t="s">
        <v>2484</v>
      </c>
      <c r="D1601" s="26" t="s">
        <v>2440</v>
      </c>
      <c r="E1601" s="26" t="s">
        <v>292</v>
      </c>
      <c r="F1601" s="26" t="s">
        <v>140</v>
      </c>
      <c r="G1601" s="26" t="s">
        <v>218</v>
      </c>
      <c r="H1601" s="17">
        <v>1699</v>
      </c>
      <c r="I1601" s="17">
        <v>1699</v>
      </c>
      <c r="J1601" s="17">
        <v>254.85</v>
      </c>
      <c r="K1601" s="26" t="s">
        <v>142</v>
      </c>
    </row>
    <row r="1602" ht="27" outlineLevel="2" spans="1:11">
      <c r="A1602" s="26">
        <v>1526</v>
      </c>
      <c r="B1602" s="26" t="s">
        <v>2485</v>
      </c>
      <c r="C1602" s="26" t="s">
        <v>2486</v>
      </c>
      <c r="D1602" s="26" t="s">
        <v>2440</v>
      </c>
      <c r="E1602" s="26" t="s">
        <v>292</v>
      </c>
      <c r="F1602" s="26" t="s">
        <v>140</v>
      </c>
      <c r="G1602" s="26" t="s">
        <v>218</v>
      </c>
      <c r="H1602" s="17">
        <v>2199</v>
      </c>
      <c r="I1602" s="17">
        <v>2199</v>
      </c>
      <c r="J1602" s="17">
        <v>329.85</v>
      </c>
      <c r="K1602" s="26" t="s">
        <v>142</v>
      </c>
    </row>
    <row r="1603" ht="27" outlineLevel="2" spans="1:11">
      <c r="A1603" s="26">
        <v>1527</v>
      </c>
      <c r="B1603" s="26" t="s">
        <v>765</v>
      </c>
      <c r="C1603" s="26" t="s">
        <v>2487</v>
      </c>
      <c r="D1603" s="26" t="s">
        <v>2440</v>
      </c>
      <c r="E1603" s="26" t="s">
        <v>297</v>
      </c>
      <c r="F1603" s="26" t="s">
        <v>140</v>
      </c>
      <c r="G1603" s="26" t="s">
        <v>218</v>
      </c>
      <c r="H1603" s="17">
        <v>2299</v>
      </c>
      <c r="I1603" s="17">
        <v>2299</v>
      </c>
      <c r="J1603" s="17">
        <v>344.85</v>
      </c>
      <c r="K1603" s="26" t="s">
        <v>142</v>
      </c>
    </row>
    <row r="1604" ht="27" outlineLevel="2" spans="1:11">
      <c r="A1604" s="26">
        <v>1528</v>
      </c>
      <c r="B1604" s="26" t="s">
        <v>2488</v>
      </c>
      <c r="C1604" s="26" t="s">
        <v>2489</v>
      </c>
      <c r="D1604" s="26" t="s">
        <v>2440</v>
      </c>
      <c r="E1604" s="26" t="s">
        <v>292</v>
      </c>
      <c r="F1604" s="26" t="s">
        <v>140</v>
      </c>
      <c r="G1604" s="26" t="s">
        <v>218</v>
      </c>
      <c r="H1604" s="17">
        <v>899</v>
      </c>
      <c r="I1604" s="17">
        <v>899</v>
      </c>
      <c r="J1604" s="17">
        <v>134.85</v>
      </c>
      <c r="K1604" s="26" t="s">
        <v>142</v>
      </c>
    </row>
    <row r="1605" ht="27" outlineLevel="2" spans="1:11">
      <c r="A1605" s="26">
        <v>1529</v>
      </c>
      <c r="B1605" s="26" t="s">
        <v>2490</v>
      </c>
      <c r="C1605" s="26" t="s">
        <v>2491</v>
      </c>
      <c r="D1605" s="26" t="s">
        <v>2440</v>
      </c>
      <c r="E1605" s="26" t="s">
        <v>292</v>
      </c>
      <c r="F1605" s="26" t="s">
        <v>140</v>
      </c>
      <c r="G1605" s="26" t="s">
        <v>218</v>
      </c>
      <c r="H1605" s="17">
        <v>899</v>
      </c>
      <c r="I1605" s="17">
        <v>899</v>
      </c>
      <c r="J1605" s="17">
        <v>134.85</v>
      </c>
      <c r="K1605" s="26" t="s">
        <v>142</v>
      </c>
    </row>
    <row r="1606" ht="27" outlineLevel="2" spans="1:11">
      <c r="A1606" s="26">
        <v>1530</v>
      </c>
      <c r="B1606" s="26" t="s">
        <v>2492</v>
      </c>
      <c r="C1606" s="26" t="s">
        <v>2493</v>
      </c>
      <c r="D1606" s="26" t="s">
        <v>2440</v>
      </c>
      <c r="E1606" s="26" t="s">
        <v>292</v>
      </c>
      <c r="F1606" s="26" t="s">
        <v>140</v>
      </c>
      <c r="G1606" s="26" t="s">
        <v>218</v>
      </c>
      <c r="H1606" s="17">
        <v>1899</v>
      </c>
      <c r="I1606" s="17">
        <v>1899</v>
      </c>
      <c r="J1606" s="17">
        <v>379.8</v>
      </c>
      <c r="K1606" s="26" t="s">
        <v>142</v>
      </c>
    </row>
    <row r="1607" ht="27" outlineLevel="2" spans="1:11">
      <c r="A1607" s="26">
        <v>1531</v>
      </c>
      <c r="B1607" s="26" t="s">
        <v>2494</v>
      </c>
      <c r="C1607" s="26" t="s">
        <v>2495</v>
      </c>
      <c r="D1607" s="26" t="s">
        <v>2440</v>
      </c>
      <c r="E1607" s="26" t="s">
        <v>324</v>
      </c>
      <c r="F1607" s="26" t="s">
        <v>140</v>
      </c>
      <c r="G1607" s="26" t="s">
        <v>218</v>
      </c>
      <c r="H1607" s="17">
        <v>1299</v>
      </c>
      <c r="I1607" s="17">
        <v>1299</v>
      </c>
      <c r="J1607" s="17">
        <v>194.85</v>
      </c>
      <c r="K1607" s="26" t="s">
        <v>142</v>
      </c>
    </row>
    <row r="1608" ht="27" outlineLevel="2" spans="1:11">
      <c r="A1608" s="26">
        <v>1532</v>
      </c>
      <c r="B1608" s="26" t="s">
        <v>2496</v>
      </c>
      <c r="C1608" s="26" t="s">
        <v>2497</v>
      </c>
      <c r="D1608" s="26" t="s">
        <v>2440</v>
      </c>
      <c r="E1608" s="26" t="s">
        <v>145</v>
      </c>
      <c r="F1608" s="26" t="s">
        <v>140</v>
      </c>
      <c r="G1608" s="26" t="s">
        <v>218</v>
      </c>
      <c r="H1608" s="17">
        <v>2999</v>
      </c>
      <c r="I1608" s="17">
        <v>2999</v>
      </c>
      <c r="J1608" s="17">
        <v>599.8</v>
      </c>
      <c r="K1608" s="26" t="s">
        <v>142</v>
      </c>
    </row>
    <row r="1609" ht="27" outlineLevel="2" spans="1:11">
      <c r="A1609" s="26">
        <v>1533</v>
      </c>
      <c r="B1609" s="26" t="s">
        <v>2498</v>
      </c>
      <c r="C1609" s="26" t="s">
        <v>2499</v>
      </c>
      <c r="D1609" s="26" t="s">
        <v>2440</v>
      </c>
      <c r="E1609" s="26" t="s">
        <v>156</v>
      </c>
      <c r="F1609" s="26" t="s">
        <v>140</v>
      </c>
      <c r="G1609" s="26" t="s">
        <v>218</v>
      </c>
      <c r="H1609" s="17">
        <v>999</v>
      </c>
      <c r="I1609" s="17">
        <v>999</v>
      </c>
      <c r="J1609" s="17">
        <v>149.85</v>
      </c>
      <c r="K1609" s="26" t="s">
        <v>142</v>
      </c>
    </row>
    <row r="1610" ht="27" outlineLevel="2" spans="1:11">
      <c r="A1610" s="26">
        <v>1534</v>
      </c>
      <c r="B1610" s="26" t="s">
        <v>1121</v>
      </c>
      <c r="C1610" s="26" t="s">
        <v>2500</v>
      </c>
      <c r="D1610" s="26" t="s">
        <v>2440</v>
      </c>
      <c r="E1610" s="26" t="s">
        <v>297</v>
      </c>
      <c r="F1610" s="26" t="s">
        <v>140</v>
      </c>
      <c r="G1610" s="26" t="s">
        <v>218</v>
      </c>
      <c r="H1610" s="17">
        <v>1599</v>
      </c>
      <c r="I1610" s="17">
        <v>1599</v>
      </c>
      <c r="J1610" s="17">
        <v>239.85</v>
      </c>
      <c r="K1610" s="26" t="s">
        <v>142</v>
      </c>
    </row>
    <row r="1611" ht="27" outlineLevel="2" spans="1:11">
      <c r="A1611" s="26">
        <v>1535</v>
      </c>
      <c r="B1611" s="26" t="s">
        <v>2501</v>
      </c>
      <c r="C1611" s="26" t="s">
        <v>2502</v>
      </c>
      <c r="D1611" s="26" t="s">
        <v>2440</v>
      </c>
      <c r="E1611" s="26" t="s">
        <v>297</v>
      </c>
      <c r="F1611" s="26" t="s">
        <v>140</v>
      </c>
      <c r="G1611" s="26" t="s">
        <v>218</v>
      </c>
      <c r="H1611" s="17">
        <v>1599</v>
      </c>
      <c r="I1611" s="17">
        <v>1599</v>
      </c>
      <c r="J1611" s="17">
        <v>239.85</v>
      </c>
      <c r="K1611" s="26" t="s">
        <v>142</v>
      </c>
    </row>
    <row r="1612" ht="27" outlineLevel="2" spans="1:11">
      <c r="A1612" s="26">
        <v>1536</v>
      </c>
      <c r="B1612" s="26" t="s">
        <v>1146</v>
      </c>
      <c r="C1612" s="26" t="s">
        <v>2503</v>
      </c>
      <c r="D1612" s="26" t="s">
        <v>2440</v>
      </c>
      <c r="E1612" s="26" t="s">
        <v>297</v>
      </c>
      <c r="F1612" s="26" t="s">
        <v>140</v>
      </c>
      <c r="G1612" s="26" t="s">
        <v>218</v>
      </c>
      <c r="H1612" s="17">
        <v>3599</v>
      </c>
      <c r="I1612" s="17">
        <v>3599</v>
      </c>
      <c r="J1612" s="17">
        <v>719.8</v>
      </c>
      <c r="K1612" s="26" t="s">
        <v>142</v>
      </c>
    </row>
    <row r="1613" ht="27" outlineLevel="2" spans="1:11">
      <c r="A1613" s="26">
        <v>1537</v>
      </c>
      <c r="B1613" s="26" t="s">
        <v>1121</v>
      </c>
      <c r="C1613" s="26" t="s">
        <v>2500</v>
      </c>
      <c r="D1613" s="26" t="s">
        <v>2440</v>
      </c>
      <c r="E1613" s="26" t="s">
        <v>158</v>
      </c>
      <c r="F1613" s="26" t="s">
        <v>140</v>
      </c>
      <c r="G1613" s="26" t="s">
        <v>218</v>
      </c>
      <c r="H1613" s="17">
        <v>1299</v>
      </c>
      <c r="I1613" s="17">
        <v>1299</v>
      </c>
      <c r="J1613" s="17">
        <v>259.8</v>
      </c>
      <c r="K1613" s="26" t="s">
        <v>142</v>
      </c>
    </row>
    <row r="1614" ht="27" outlineLevel="2" spans="1:11">
      <c r="A1614" s="26">
        <v>1538</v>
      </c>
      <c r="B1614" s="26" t="s">
        <v>2504</v>
      </c>
      <c r="C1614" s="26" t="s">
        <v>2505</v>
      </c>
      <c r="D1614" s="26" t="s">
        <v>2440</v>
      </c>
      <c r="E1614" s="26" t="s">
        <v>297</v>
      </c>
      <c r="F1614" s="26" t="s">
        <v>140</v>
      </c>
      <c r="G1614" s="26" t="s">
        <v>218</v>
      </c>
      <c r="H1614" s="17">
        <v>1599</v>
      </c>
      <c r="I1614" s="17">
        <v>1599</v>
      </c>
      <c r="J1614" s="17">
        <v>239.85</v>
      </c>
      <c r="K1614" s="26" t="s">
        <v>142</v>
      </c>
    </row>
    <row r="1615" ht="27" outlineLevel="2" spans="1:11">
      <c r="A1615" s="26">
        <v>1539</v>
      </c>
      <c r="B1615" s="26" t="s">
        <v>2506</v>
      </c>
      <c r="C1615" s="26" t="s">
        <v>2507</v>
      </c>
      <c r="D1615" s="26" t="s">
        <v>2440</v>
      </c>
      <c r="E1615" s="26" t="s">
        <v>292</v>
      </c>
      <c r="F1615" s="26" t="s">
        <v>140</v>
      </c>
      <c r="G1615" s="26" t="s">
        <v>218</v>
      </c>
      <c r="H1615" s="17">
        <v>1799</v>
      </c>
      <c r="I1615" s="17">
        <v>1799</v>
      </c>
      <c r="J1615" s="17">
        <v>359.8</v>
      </c>
      <c r="K1615" s="26" t="s">
        <v>142</v>
      </c>
    </row>
    <row r="1616" ht="27" outlineLevel="2" spans="1:11">
      <c r="A1616" s="26">
        <v>1540</v>
      </c>
      <c r="B1616" s="26" t="s">
        <v>2508</v>
      </c>
      <c r="C1616" s="26" t="s">
        <v>2509</v>
      </c>
      <c r="D1616" s="26" t="s">
        <v>2440</v>
      </c>
      <c r="E1616" s="26" t="s">
        <v>292</v>
      </c>
      <c r="F1616" s="26" t="s">
        <v>140</v>
      </c>
      <c r="G1616" s="26" t="s">
        <v>218</v>
      </c>
      <c r="H1616" s="17">
        <v>1799</v>
      </c>
      <c r="I1616" s="17">
        <v>1799</v>
      </c>
      <c r="J1616" s="17">
        <v>359.8</v>
      </c>
      <c r="K1616" s="26" t="s">
        <v>142</v>
      </c>
    </row>
    <row r="1617" ht="27" outlineLevel="2" spans="1:11">
      <c r="A1617" s="26">
        <v>1541</v>
      </c>
      <c r="B1617" s="26" t="s">
        <v>2510</v>
      </c>
      <c r="C1617" s="26" t="s">
        <v>2511</v>
      </c>
      <c r="D1617" s="26" t="s">
        <v>2440</v>
      </c>
      <c r="E1617" s="26" t="s">
        <v>156</v>
      </c>
      <c r="F1617" s="26" t="s">
        <v>140</v>
      </c>
      <c r="G1617" s="26" t="s">
        <v>218</v>
      </c>
      <c r="H1617" s="17">
        <v>1399</v>
      </c>
      <c r="I1617" s="17">
        <v>1399</v>
      </c>
      <c r="J1617" s="17">
        <v>209.85</v>
      </c>
      <c r="K1617" s="26" t="s">
        <v>142</v>
      </c>
    </row>
    <row r="1618" ht="27" outlineLevel="2" spans="1:11">
      <c r="A1618" s="26">
        <v>1542</v>
      </c>
      <c r="B1618" s="26" t="s">
        <v>923</v>
      </c>
      <c r="C1618" s="26" t="s">
        <v>2512</v>
      </c>
      <c r="D1618" s="26" t="s">
        <v>2440</v>
      </c>
      <c r="E1618" s="26" t="s">
        <v>292</v>
      </c>
      <c r="F1618" s="26" t="s">
        <v>140</v>
      </c>
      <c r="G1618" s="26" t="s">
        <v>218</v>
      </c>
      <c r="H1618" s="17">
        <v>1759</v>
      </c>
      <c r="I1618" s="17">
        <v>1759</v>
      </c>
      <c r="J1618" s="17">
        <v>351.8</v>
      </c>
      <c r="K1618" s="26" t="s">
        <v>142</v>
      </c>
    </row>
    <row r="1619" ht="27" outlineLevel="2" spans="1:11">
      <c r="A1619" s="26">
        <v>1543</v>
      </c>
      <c r="B1619" s="26" t="s">
        <v>923</v>
      </c>
      <c r="C1619" s="26" t="s">
        <v>2512</v>
      </c>
      <c r="D1619" s="26" t="s">
        <v>2440</v>
      </c>
      <c r="E1619" s="26" t="s">
        <v>158</v>
      </c>
      <c r="F1619" s="26" t="s">
        <v>140</v>
      </c>
      <c r="G1619" s="26" t="s">
        <v>218</v>
      </c>
      <c r="H1619" s="17">
        <v>1099</v>
      </c>
      <c r="I1619" s="17">
        <v>1099</v>
      </c>
      <c r="J1619" s="17">
        <v>219.8</v>
      </c>
      <c r="K1619" s="26" t="s">
        <v>142</v>
      </c>
    </row>
    <row r="1620" ht="27" outlineLevel="2" spans="1:11">
      <c r="A1620" s="26">
        <v>1544</v>
      </c>
      <c r="B1620" s="26" t="s">
        <v>923</v>
      </c>
      <c r="C1620" s="26" t="s">
        <v>2512</v>
      </c>
      <c r="D1620" s="26" t="s">
        <v>2440</v>
      </c>
      <c r="E1620" s="26" t="s">
        <v>156</v>
      </c>
      <c r="F1620" s="26" t="s">
        <v>140</v>
      </c>
      <c r="G1620" s="26" t="s">
        <v>218</v>
      </c>
      <c r="H1620" s="17">
        <v>1699</v>
      </c>
      <c r="I1620" s="17">
        <v>1699</v>
      </c>
      <c r="J1620" s="17">
        <v>339.8</v>
      </c>
      <c r="K1620" s="26" t="s">
        <v>142</v>
      </c>
    </row>
    <row r="1621" ht="27" outlineLevel="2" spans="1:11">
      <c r="A1621" s="26">
        <v>1545</v>
      </c>
      <c r="B1621" s="26" t="s">
        <v>775</v>
      </c>
      <c r="C1621" s="26" t="s">
        <v>1199</v>
      </c>
      <c r="D1621" s="26" t="s">
        <v>2440</v>
      </c>
      <c r="E1621" s="26" t="s">
        <v>292</v>
      </c>
      <c r="F1621" s="26" t="s">
        <v>140</v>
      </c>
      <c r="G1621" s="26" t="s">
        <v>218</v>
      </c>
      <c r="H1621" s="17">
        <v>2499</v>
      </c>
      <c r="I1621" s="17">
        <v>2499</v>
      </c>
      <c r="J1621" s="17">
        <v>374.85</v>
      </c>
      <c r="K1621" s="26" t="s">
        <v>142</v>
      </c>
    </row>
    <row r="1622" ht="27" outlineLevel="2" spans="1:11">
      <c r="A1622" s="26">
        <v>1546</v>
      </c>
      <c r="B1622" s="26" t="s">
        <v>2513</v>
      </c>
      <c r="C1622" s="26" t="s">
        <v>2514</v>
      </c>
      <c r="D1622" s="26" t="s">
        <v>2440</v>
      </c>
      <c r="E1622" s="26" t="s">
        <v>297</v>
      </c>
      <c r="F1622" s="26" t="s">
        <v>140</v>
      </c>
      <c r="G1622" s="26" t="s">
        <v>218</v>
      </c>
      <c r="H1622" s="17">
        <v>4299</v>
      </c>
      <c r="I1622" s="17">
        <v>4299</v>
      </c>
      <c r="J1622" s="17">
        <v>859.8</v>
      </c>
      <c r="K1622" s="26" t="s">
        <v>142</v>
      </c>
    </row>
    <row r="1623" ht="27" outlineLevel="2" spans="1:11">
      <c r="A1623" s="26">
        <v>1547</v>
      </c>
      <c r="B1623" s="26" t="s">
        <v>2515</v>
      </c>
      <c r="C1623" s="26" t="s">
        <v>2516</v>
      </c>
      <c r="D1623" s="26" t="s">
        <v>2440</v>
      </c>
      <c r="E1623" s="26" t="s">
        <v>297</v>
      </c>
      <c r="F1623" s="26" t="s">
        <v>140</v>
      </c>
      <c r="G1623" s="26" t="s">
        <v>218</v>
      </c>
      <c r="H1623" s="17">
        <v>999</v>
      </c>
      <c r="I1623" s="17">
        <v>999</v>
      </c>
      <c r="J1623" s="17">
        <v>199.8</v>
      </c>
      <c r="K1623" s="26" t="s">
        <v>142</v>
      </c>
    </row>
    <row r="1624" ht="27" outlineLevel="2" spans="1:11">
      <c r="A1624" s="26">
        <v>1548</v>
      </c>
      <c r="B1624" s="26" t="s">
        <v>2517</v>
      </c>
      <c r="C1624" s="26" t="s">
        <v>2518</v>
      </c>
      <c r="D1624" s="26" t="s">
        <v>2440</v>
      </c>
      <c r="E1624" s="26" t="s">
        <v>324</v>
      </c>
      <c r="F1624" s="26" t="s">
        <v>140</v>
      </c>
      <c r="G1624" s="26" t="s">
        <v>218</v>
      </c>
      <c r="H1624" s="17">
        <v>3599</v>
      </c>
      <c r="I1624" s="17">
        <v>3599</v>
      </c>
      <c r="J1624" s="17">
        <v>539.85</v>
      </c>
      <c r="K1624" s="26" t="s">
        <v>142</v>
      </c>
    </row>
    <row r="1625" ht="27" outlineLevel="2" spans="1:11">
      <c r="A1625" s="26">
        <v>1549</v>
      </c>
      <c r="B1625" s="26" t="s">
        <v>2519</v>
      </c>
      <c r="C1625" s="26" t="s">
        <v>2520</v>
      </c>
      <c r="D1625" s="26" t="s">
        <v>2440</v>
      </c>
      <c r="E1625" s="26" t="s">
        <v>297</v>
      </c>
      <c r="F1625" s="26" t="s">
        <v>140</v>
      </c>
      <c r="G1625" s="26" t="s">
        <v>218</v>
      </c>
      <c r="H1625" s="17">
        <v>1099</v>
      </c>
      <c r="I1625" s="17">
        <v>1099</v>
      </c>
      <c r="J1625" s="17">
        <v>219.8</v>
      </c>
      <c r="K1625" s="26" t="s">
        <v>142</v>
      </c>
    </row>
    <row r="1626" ht="27" outlineLevel="2" spans="1:11">
      <c r="A1626" s="26">
        <v>1550</v>
      </c>
      <c r="B1626" s="26" t="s">
        <v>2521</v>
      </c>
      <c r="C1626" s="26" t="s">
        <v>2522</v>
      </c>
      <c r="D1626" s="26" t="s">
        <v>2440</v>
      </c>
      <c r="E1626" s="26" t="s">
        <v>156</v>
      </c>
      <c r="F1626" s="26" t="s">
        <v>140</v>
      </c>
      <c r="G1626" s="26" t="s">
        <v>218</v>
      </c>
      <c r="H1626" s="17">
        <v>1899</v>
      </c>
      <c r="I1626" s="17">
        <v>1899</v>
      </c>
      <c r="J1626" s="17">
        <v>379.8</v>
      </c>
      <c r="K1626" s="26" t="s">
        <v>142</v>
      </c>
    </row>
    <row r="1627" ht="27" outlineLevel="2" spans="1:11">
      <c r="A1627" s="26">
        <v>1551</v>
      </c>
      <c r="B1627" s="26" t="s">
        <v>2523</v>
      </c>
      <c r="C1627" s="26" t="s">
        <v>2524</v>
      </c>
      <c r="D1627" s="26" t="s">
        <v>2440</v>
      </c>
      <c r="E1627" s="26" t="s">
        <v>297</v>
      </c>
      <c r="F1627" s="26" t="s">
        <v>140</v>
      </c>
      <c r="G1627" s="26" t="s">
        <v>218</v>
      </c>
      <c r="H1627" s="17">
        <v>1599</v>
      </c>
      <c r="I1627" s="17">
        <v>1599</v>
      </c>
      <c r="J1627" s="17">
        <v>239.85</v>
      </c>
      <c r="K1627" s="26" t="s">
        <v>142</v>
      </c>
    </row>
    <row r="1628" ht="27" outlineLevel="2" spans="1:11">
      <c r="A1628" s="26">
        <v>1552</v>
      </c>
      <c r="B1628" s="26" t="s">
        <v>2525</v>
      </c>
      <c r="C1628" s="26" t="s">
        <v>2526</v>
      </c>
      <c r="D1628" s="26" t="s">
        <v>2440</v>
      </c>
      <c r="E1628" s="26" t="s">
        <v>156</v>
      </c>
      <c r="F1628" s="26" t="s">
        <v>140</v>
      </c>
      <c r="G1628" s="26" t="s">
        <v>218</v>
      </c>
      <c r="H1628" s="17">
        <v>1499</v>
      </c>
      <c r="I1628" s="17">
        <v>1499</v>
      </c>
      <c r="J1628" s="17">
        <v>299.8</v>
      </c>
      <c r="K1628" s="26" t="s">
        <v>142</v>
      </c>
    </row>
    <row r="1629" ht="27" outlineLevel="2" spans="1:11">
      <c r="A1629" s="26">
        <v>1553</v>
      </c>
      <c r="B1629" s="26" t="s">
        <v>584</v>
      </c>
      <c r="C1629" s="26" t="s">
        <v>2527</v>
      </c>
      <c r="D1629" s="26" t="s">
        <v>2440</v>
      </c>
      <c r="E1629" s="26" t="s">
        <v>292</v>
      </c>
      <c r="F1629" s="26" t="s">
        <v>140</v>
      </c>
      <c r="G1629" s="26" t="s">
        <v>218</v>
      </c>
      <c r="H1629" s="17">
        <v>2198</v>
      </c>
      <c r="I1629" s="17">
        <v>2198</v>
      </c>
      <c r="J1629" s="17">
        <v>329.7</v>
      </c>
      <c r="K1629" s="26" t="s">
        <v>142</v>
      </c>
    </row>
    <row r="1630" ht="27" outlineLevel="2" spans="1:11">
      <c r="A1630" s="26">
        <v>1554</v>
      </c>
      <c r="B1630" s="26" t="s">
        <v>2528</v>
      </c>
      <c r="C1630" s="26" t="s">
        <v>2529</v>
      </c>
      <c r="D1630" s="26" t="s">
        <v>2440</v>
      </c>
      <c r="E1630" s="26" t="s">
        <v>156</v>
      </c>
      <c r="F1630" s="26" t="s">
        <v>140</v>
      </c>
      <c r="G1630" s="26" t="s">
        <v>218</v>
      </c>
      <c r="H1630" s="17">
        <v>1199</v>
      </c>
      <c r="I1630" s="17">
        <v>1199</v>
      </c>
      <c r="J1630" s="17">
        <v>179.85</v>
      </c>
      <c r="K1630" s="26" t="s">
        <v>142</v>
      </c>
    </row>
    <row r="1631" ht="27" outlineLevel="2" spans="1:11">
      <c r="A1631" s="26">
        <v>1555</v>
      </c>
      <c r="B1631" s="26" t="s">
        <v>2530</v>
      </c>
      <c r="C1631" s="26" t="s">
        <v>2531</v>
      </c>
      <c r="D1631" s="26" t="s">
        <v>2440</v>
      </c>
      <c r="E1631" s="26" t="s">
        <v>297</v>
      </c>
      <c r="F1631" s="26" t="s">
        <v>140</v>
      </c>
      <c r="G1631" s="26" t="s">
        <v>218</v>
      </c>
      <c r="H1631" s="17">
        <v>1999</v>
      </c>
      <c r="I1631" s="17">
        <v>1999</v>
      </c>
      <c r="J1631" s="17">
        <v>299.85</v>
      </c>
      <c r="K1631" s="26" t="s">
        <v>142</v>
      </c>
    </row>
    <row r="1632" ht="27" outlineLevel="2" spans="1:11">
      <c r="A1632" s="26">
        <v>1556</v>
      </c>
      <c r="B1632" s="26" t="s">
        <v>2532</v>
      </c>
      <c r="C1632" s="26" t="s">
        <v>2533</v>
      </c>
      <c r="D1632" s="26" t="s">
        <v>2440</v>
      </c>
      <c r="E1632" s="26" t="s">
        <v>158</v>
      </c>
      <c r="F1632" s="26" t="s">
        <v>140</v>
      </c>
      <c r="G1632" s="26" t="s">
        <v>218</v>
      </c>
      <c r="H1632" s="17">
        <v>1299</v>
      </c>
      <c r="I1632" s="17">
        <v>1299</v>
      </c>
      <c r="J1632" s="17">
        <v>259.8</v>
      </c>
      <c r="K1632" s="26" t="s">
        <v>142</v>
      </c>
    </row>
    <row r="1633" ht="27" outlineLevel="2" spans="1:11">
      <c r="A1633" s="26">
        <v>1557</v>
      </c>
      <c r="B1633" s="26" t="s">
        <v>2185</v>
      </c>
      <c r="C1633" s="26" t="s">
        <v>2534</v>
      </c>
      <c r="D1633" s="26" t="s">
        <v>2440</v>
      </c>
      <c r="E1633" s="26" t="s">
        <v>297</v>
      </c>
      <c r="F1633" s="26" t="s">
        <v>140</v>
      </c>
      <c r="G1633" s="26" t="s">
        <v>218</v>
      </c>
      <c r="H1633" s="17">
        <v>1349</v>
      </c>
      <c r="I1633" s="17">
        <v>1349</v>
      </c>
      <c r="J1633" s="17">
        <v>202.35</v>
      </c>
      <c r="K1633" s="26" t="s">
        <v>142</v>
      </c>
    </row>
    <row r="1634" ht="27" outlineLevel="2" spans="1:11">
      <c r="A1634" s="26">
        <v>1558</v>
      </c>
      <c r="B1634" s="26" t="s">
        <v>2535</v>
      </c>
      <c r="C1634" s="26" t="s">
        <v>2536</v>
      </c>
      <c r="D1634" s="26" t="s">
        <v>2440</v>
      </c>
      <c r="E1634" s="26" t="s">
        <v>158</v>
      </c>
      <c r="F1634" s="26" t="s">
        <v>140</v>
      </c>
      <c r="G1634" s="26" t="s">
        <v>218</v>
      </c>
      <c r="H1634" s="17">
        <v>1099</v>
      </c>
      <c r="I1634" s="17">
        <v>1099</v>
      </c>
      <c r="J1634" s="17">
        <v>219.8</v>
      </c>
      <c r="K1634" s="26" t="s">
        <v>142</v>
      </c>
    </row>
    <row r="1635" ht="27" outlineLevel="2" spans="1:11">
      <c r="A1635" s="26">
        <v>1559</v>
      </c>
      <c r="B1635" s="26" t="s">
        <v>2537</v>
      </c>
      <c r="C1635" s="26" t="s">
        <v>2538</v>
      </c>
      <c r="D1635" s="26" t="s">
        <v>2440</v>
      </c>
      <c r="E1635" s="26" t="s">
        <v>292</v>
      </c>
      <c r="F1635" s="26" t="s">
        <v>140</v>
      </c>
      <c r="G1635" s="26" t="s">
        <v>218</v>
      </c>
      <c r="H1635" s="17">
        <v>899</v>
      </c>
      <c r="I1635" s="17">
        <v>899</v>
      </c>
      <c r="J1635" s="17">
        <v>134.85</v>
      </c>
      <c r="K1635" s="26" t="s">
        <v>142</v>
      </c>
    </row>
    <row r="1636" ht="27" outlineLevel="2" spans="1:11">
      <c r="A1636" s="26">
        <v>1560</v>
      </c>
      <c r="B1636" s="26" t="s">
        <v>273</v>
      </c>
      <c r="C1636" s="26" t="s">
        <v>2539</v>
      </c>
      <c r="D1636" s="26" t="s">
        <v>2440</v>
      </c>
      <c r="E1636" s="26" t="s">
        <v>297</v>
      </c>
      <c r="F1636" s="26" t="s">
        <v>140</v>
      </c>
      <c r="G1636" s="26" t="s">
        <v>218</v>
      </c>
      <c r="H1636" s="17">
        <v>2899</v>
      </c>
      <c r="I1636" s="17">
        <v>2899</v>
      </c>
      <c r="J1636" s="17">
        <v>434.85</v>
      </c>
      <c r="K1636" s="26" t="s">
        <v>142</v>
      </c>
    </row>
    <row r="1637" ht="27" outlineLevel="2" spans="1:11">
      <c r="A1637" s="26">
        <v>1561</v>
      </c>
      <c r="B1637" s="26" t="s">
        <v>865</v>
      </c>
      <c r="C1637" s="26" t="s">
        <v>2540</v>
      </c>
      <c r="D1637" s="26" t="s">
        <v>2440</v>
      </c>
      <c r="E1637" s="26" t="s">
        <v>158</v>
      </c>
      <c r="F1637" s="26" t="s">
        <v>140</v>
      </c>
      <c r="G1637" s="26" t="s">
        <v>218</v>
      </c>
      <c r="H1637" s="17">
        <v>1299</v>
      </c>
      <c r="I1637" s="17">
        <v>1299</v>
      </c>
      <c r="J1637" s="17">
        <v>259.8</v>
      </c>
      <c r="K1637" s="26" t="s">
        <v>142</v>
      </c>
    </row>
    <row r="1638" ht="27" outlineLevel="2" spans="1:11">
      <c r="A1638" s="26">
        <v>1562</v>
      </c>
      <c r="B1638" s="26" t="s">
        <v>2029</v>
      </c>
      <c r="C1638" s="26" t="s">
        <v>2541</v>
      </c>
      <c r="D1638" s="26" t="s">
        <v>2440</v>
      </c>
      <c r="E1638" s="26" t="s">
        <v>297</v>
      </c>
      <c r="F1638" s="26" t="s">
        <v>140</v>
      </c>
      <c r="G1638" s="26" t="s">
        <v>218</v>
      </c>
      <c r="H1638" s="17">
        <v>2599</v>
      </c>
      <c r="I1638" s="17">
        <v>2599</v>
      </c>
      <c r="J1638" s="17">
        <v>389.85</v>
      </c>
      <c r="K1638" s="26" t="s">
        <v>142</v>
      </c>
    </row>
    <row r="1639" ht="27" outlineLevel="2" spans="1:11">
      <c r="A1639" s="26">
        <v>1563</v>
      </c>
      <c r="B1639" s="26" t="s">
        <v>1160</v>
      </c>
      <c r="C1639" s="26" t="s">
        <v>2542</v>
      </c>
      <c r="D1639" s="26" t="s">
        <v>2440</v>
      </c>
      <c r="E1639" s="26" t="s">
        <v>158</v>
      </c>
      <c r="F1639" s="26" t="s">
        <v>140</v>
      </c>
      <c r="G1639" s="26" t="s">
        <v>218</v>
      </c>
      <c r="H1639" s="17">
        <v>1299</v>
      </c>
      <c r="I1639" s="17">
        <v>1299</v>
      </c>
      <c r="J1639" s="17">
        <v>259.8</v>
      </c>
      <c r="K1639" s="26" t="s">
        <v>142</v>
      </c>
    </row>
    <row r="1640" ht="27" outlineLevel="2" spans="1:11">
      <c r="A1640" s="26">
        <v>1564</v>
      </c>
      <c r="B1640" s="26" t="s">
        <v>2543</v>
      </c>
      <c r="C1640" s="26" t="s">
        <v>2544</v>
      </c>
      <c r="D1640" s="26" t="s">
        <v>2440</v>
      </c>
      <c r="E1640" s="26" t="s">
        <v>297</v>
      </c>
      <c r="F1640" s="26" t="s">
        <v>140</v>
      </c>
      <c r="G1640" s="26" t="s">
        <v>218</v>
      </c>
      <c r="H1640" s="17">
        <v>1399</v>
      </c>
      <c r="I1640" s="17">
        <v>1399</v>
      </c>
      <c r="J1640" s="17">
        <v>209.85</v>
      </c>
      <c r="K1640" s="26" t="s">
        <v>142</v>
      </c>
    </row>
    <row r="1641" ht="27" outlineLevel="2" spans="1:11">
      <c r="A1641" s="26">
        <v>1565</v>
      </c>
      <c r="B1641" s="26" t="s">
        <v>2545</v>
      </c>
      <c r="C1641" s="26" t="s">
        <v>2546</v>
      </c>
      <c r="D1641" s="26" t="s">
        <v>2440</v>
      </c>
      <c r="E1641" s="26" t="s">
        <v>297</v>
      </c>
      <c r="F1641" s="26" t="s">
        <v>140</v>
      </c>
      <c r="G1641" s="26" t="s">
        <v>218</v>
      </c>
      <c r="H1641" s="17">
        <v>2399</v>
      </c>
      <c r="I1641" s="17">
        <v>2399</v>
      </c>
      <c r="J1641" s="17">
        <v>359.85</v>
      </c>
      <c r="K1641" s="26" t="s">
        <v>142</v>
      </c>
    </row>
    <row r="1642" ht="27" outlineLevel="2" spans="1:11">
      <c r="A1642" s="26">
        <v>1566</v>
      </c>
      <c r="B1642" s="26" t="s">
        <v>2547</v>
      </c>
      <c r="C1642" s="26" t="s">
        <v>2548</v>
      </c>
      <c r="D1642" s="26" t="s">
        <v>2440</v>
      </c>
      <c r="E1642" s="26" t="s">
        <v>292</v>
      </c>
      <c r="F1642" s="26" t="s">
        <v>140</v>
      </c>
      <c r="G1642" s="26" t="s">
        <v>218</v>
      </c>
      <c r="H1642" s="17">
        <v>2099</v>
      </c>
      <c r="I1642" s="17">
        <v>2099</v>
      </c>
      <c r="J1642" s="17">
        <v>419.8</v>
      </c>
      <c r="K1642" s="26" t="s">
        <v>142</v>
      </c>
    </row>
    <row r="1643" ht="27" outlineLevel="2" spans="1:11">
      <c r="A1643" s="26">
        <v>1567</v>
      </c>
      <c r="B1643" s="26" t="s">
        <v>2549</v>
      </c>
      <c r="C1643" s="26" t="s">
        <v>2550</v>
      </c>
      <c r="D1643" s="26" t="s">
        <v>2440</v>
      </c>
      <c r="E1643" s="26" t="s">
        <v>292</v>
      </c>
      <c r="F1643" s="26" t="s">
        <v>140</v>
      </c>
      <c r="G1643" s="26" t="s">
        <v>218</v>
      </c>
      <c r="H1643" s="17">
        <v>2099</v>
      </c>
      <c r="I1643" s="17">
        <v>2099</v>
      </c>
      <c r="J1643" s="17">
        <v>419.8</v>
      </c>
      <c r="K1643" s="26" t="s">
        <v>142</v>
      </c>
    </row>
    <row r="1644" ht="27" outlineLevel="2" spans="1:11">
      <c r="A1644" s="26">
        <v>1568</v>
      </c>
      <c r="B1644" s="26" t="s">
        <v>2411</v>
      </c>
      <c r="C1644" s="26" t="s">
        <v>2551</v>
      </c>
      <c r="D1644" s="26" t="s">
        <v>2440</v>
      </c>
      <c r="E1644" s="26" t="s">
        <v>158</v>
      </c>
      <c r="F1644" s="26" t="s">
        <v>140</v>
      </c>
      <c r="G1644" s="26" t="s">
        <v>218</v>
      </c>
      <c r="H1644" s="17">
        <v>1299</v>
      </c>
      <c r="I1644" s="17">
        <v>1299</v>
      </c>
      <c r="J1644" s="17">
        <v>259.8</v>
      </c>
      <c r="K1644" s="26" t="s">
        <v>142</v>
      </c>
    </row>
    <row r="1645" ht="27" outlineLevel="2" spans="1:11">
      <c r="A1645" s="26">
        <v>1569</v>
      </c>
      <c r="B1645" s="26" t="s">
        <v>1678</v>
      </c>
      <c r="C1645" s="26" t="s">
        <v>2552</v>
      </c>
      <c r="D1645" s="26" t="s">
        <v>2440</v>
      </c>
      <c r="E1645" s="26" t="s">
        <v>158</v>
      </c>
      <c r="F1645" s="26" t="s">
        <v>140</v>
      </c>
      <c r="G1645" s="26" t="s">
        <v>218</v>
      </c>
      <c r="H1645" s="17">
        <v>1099</v>
      </c>
      <c r="I1645" s="17">
        <v>1099</v>
      </c>
      <c r="J1645" s="17">
        <v>219.8</v>
      </c>
      <c r="K1645" s="26" t="s">
        <v>142</v>
      </c>
    </row>
    <row r="1646" ht="27" outlineLevel="2" spans="1:11">
      <c r="A1646" s="26">
        <v>1570</v>
      </c>
      <c r="B1646" s="26" t="s">
        <v>1678</v>
      </c>
      <c r="C1646" s="26" t="s">
        <v>2552</v>
      </c>
      <c r="D1646" s="26" t="s">
        <v>2440</v>
      </c>
      <c r="E1646" s="26" t="s">
        <v>292</v>
      </c>
      <c r="F1646" s="26" t="s">
        <v>140</v>
      </c>
      <c r="G1646" s="26" t="s">
        <v>218</v>
      </c>
      <c r="H1646" s="17">
        <v>2099</v>
      </c>
      <c r="I1646" s="17">
        <v>2099</v>
      </c>
      <c r="J1646" s="17">
        <v>419.8</v>
      </c>
      <c r="K1646" s="26" t="s">
        <v>142</v>
      </c>
    </row>
    <row r="1647" ht="27" outlineLevel="2" spans="1:11">
      <c r="A1647" s="26">
        <v>1571</v>
      </c>
      <c r="B1647" s="26" t="s">
        <v>1678</v>
      </c>
      <c r="C1647" s="26" t="s">
        <v>2552</v>
      </c>
      <c r="D1647" s="26" t="s">
        <v>2440</v>
      </c>
      <c r="E1647" s="26" t="s">
        <v>297</v>
      </c>
      <c r="F1647" s="26" t="s">
        <v>140</v>
      </c>
      <c r="G1647" s="26" t="s">
        <v>218</v>
      </c>
      <c r="H1647" s="17">
        <v>2899</v>
      </c>
      <c r="I1647" s="17">
        <v>2899</v>
      </c>
      <c r="J1647" s="17">
        <v>579.8</v>
      </c>
      <c r="K1647" s="26" t="s">
        <v>142</v>
      </c>
    </row>
    <row r="1648" ht="27" outlineLevel="2" spans="1:11">
      <c r="A1648" s="26">
        <v>1572</v>
      </c>
      <c r="B1648" s="26" t="s">
        <v>2165</v>
      </c>
      <c r="C1648" s="26" t="s">
        <v>2553</v>
      </c>
      <c r="D1648" s="26" t="s">
        <v>2440</v>
      </c>
      <c r="E1648" s="26" t="s">
        <v>297</v>
      </c>
      <c r="F1648" s="26" t="s">
        <v>140</v>
      </c>
      <c r="G1648" s="26" t="s">
        <v>218</v>
      </c>
      <c r="H1648" s="17">
        <v>1599</v>
      </c>
      <c r="I1648" s="17">
        <v>1599</v>
      </c>
      <c r="J1648" s="17">
        <v>239.85</v>
      </c>
      <c r="K1648" s="26" t="s">
        <v>142</v>
      </c>
    </row>
    <row r="1649" ht="27" outlineLevel="2" spans="1:11">
      <c r="A1649" s="26">
        <v>1573</v>
      </c>
      <c r="B1649" s="26" t="s">
        <v>2554</v>
      </c>
      <c r="C1649" s="26" t="s">
        <v>2555</v>
      </c>
      <c r="D1649" s="26" t="s">
        <v>2440</v>
      </c>
      <c r="E1649" s="26" t="s">
        <v>297</v>
      </c>
      <c r="F1649" s="26" t="s">
        <v>140</v>
      </c>
      <c r="G1649" s="26" t="s">
        <v>218</v>
      </c>
      <c r="H1649" s="17">
        <v>1599</v>
      </c>
      <c r="I1649" s="17">
        <v>1599</v>
      </c>
      <c r="J1649" s="17">
        <v>239.85</v>
      </c>
      <c r="K1649" s="26" t="s">
        <v>142</v>
      </c>
    </row>
    <row r="1650" ht="27" outlineLevel="2" spans="1:11">
      <c r="A1650" s="26">
        <v>1574</v>
      </c>
      <c r="B1650" s="26" t="s">
        <v>2554</v>
      </c>
      <c r="C1650" s="26" t="s">
        <v>2555</v>
      </c>
      <c r="D1650" s="26" t="s">
        <v>2440</v>
      </c>
      <c r="E1650" s="26" t="s">
        <v>292</v>
      </c>
      <c r="F1650" s="26" t="s">
        <v>140</v>
      </c>
      <c r="G1650" s="26" t="s">
        <v>218</v>
      </c>
      <c r="H1650" s="17">
        <v>2399</v>
      </c>
      <c r="I1650" s="17">
        <v>2399</v>
      </c>
      <c r="J1650" s="17">
        <v>359.85</v>
      </c>
      <c r="K1650" s="26" t="s">
        <v>142</v>
      </c>
    </row>
    <row r="1651" ht="27" outlineLevel="2" spans="1:11">
      <c r="A1651" s="26">
        <v>1575</v>
      </c>
      <c r="B1651" s="26" t="s">
        <v>2556</v>
      </c>
      <c r="C1651" s="26" t="s">
        <v>2557</v>
      </c>
      <c r="D1651" s="26" t="s">
        <v>2440</v>
      </c>
      <c r="E1651" s="26" t="s">
        <v>297</v>
      </c>
      <c r="F1651" s="26" t="s">
        <v>140</v>
      </c>
      <c r="G1651" s="26" t="s">
        <v>218</v>
      </c>
      <c r="H1651" s="17">
        <v>2299</v>
      </c>
      <c r="I1651" s="17">
        <v>2299</v>
      </c>
      <c r="J1651" s="17">
        <v>344.85</v>
      </c>
      <c r="K1651" s="26" t="s">
        <v>142</v>
      </c>
    </row>
    <row r="1652" ht="27" outlineLevel="2" spans="1:11">
      <c r="A1652" s="26">
        <v>1576</v>
      </c>
      <c r="B1652" s="26" t="s">
        <v>2556</v>
      </c>
      <c r="C1652" s="26" t="s">
        <v>2557</v>
      </c>
      <c r="D1652" s="26" t="s">
        <v>2440</v>
      </c>
      <c r="E1652" s="26" t="s">
        <v>324</v>
      </c>
      <c r="F1652" s="26" t="s">
        <v>140</v>
      </c>
      <c r="G1652" s="26" t="s">
        <v>218</v>
      </c>
      <c r="H1652" s="17">
        <v>1299</v>
      </c>
      <c r="I1652" s="17">
        <v>1299</v>
      </c>
      <c r="J1652" s="17">
        <v>194.85</v>
      </c>
      <c r="K1652" s="26" t="s">
        <v>142</v>
      </c>
    </row>
    <row r="1653" ht="27" outlineLevel="2" spans="1:11">
      <c r="A1653" s="26">
        <v>1577</v>
      </c>
      <c r="B1653" s="26" t="s">
        <v>2556</v>
      </c>
      <c r="C1653" s="26" t="s">
        <v>2557</v>
      </c>
      <c r="D1653" s="26" t="s">
        <v>2440</v>
      </c>
      <c r="E1653" s="26" t="s">
        <v>292</v>
      </c>
      <c r="F1653" s="26" t="s">
        <v>140</v>
      </c>
      <c r="G1653" s="26" t="s">
        <v>218</v>
      </c>
      <c r="H1653" s="17">
        <v>1799</v>
      </c>
      <c r="I1653" s="17">
        <v>1799</v>
      </c>
      <c r="J1653" s="17">
        <v>359.8</v>
      </c>
      <c r="K1653" s="26" t="s">
        <v>142</v>
      </c>
    </row>
    <row r="1654" ht="27" outlineLevel="2" spans="1:11">
      <c r="A1654" s="26">
        <v>1578</v>
      </c>
      <c r="B1654" s="26" t="s">
        <v>2556</v>
      </c>
      <c r="C1654" s="26" t="s">
        <v>2557</v>
      </c>
      <c r="D1654" s="26" t="s">
        <v>2440</v>
      </c>
      <c r="E1654" s="26" t="s">
        <v>156</v>
      </c>
      <c r="F1654" s="26" t="s">
        <v>140</v>
      </c>
      <c r="G1654" s="26" t="s">
        <v>218</v>
      </c>
      <c r="H1654" s="17">
        <v>1699</v>
      </c>
      <c r="I1654" s="17">
        <v>1699</v>
      </c>
      <c r="J1654" s="17">
        <v>254.85</v>
      </c>
      <c r="K1654" s="26" t="s">
        <v>142</v>
      </c>
    </row>
    <row r="1655" ht="27" outlineLevel="2" spans="1:11">
      <c r="A1655" s="26">
        <v>1579</v>
      </c>
      <c r="B1655" s="26" t="s">
        <v>2558</v>
      </c>
      <c r="C1655" s="26" t="s">
        <v>2559</v>
      </c>
      <c r="D1655" s="26" t="s">
        <v>2440</v>
      </c>
      <c r="E1655" s="26" t="s">
        <v>292</v>
      </c>
      <c r="F1655" s="26" t="s">
        <v>140</v>
      </c>
      <c r="G1655" s="26" t="s">
        <v>395</v>
      </c>
      <c r="H1655" s="17">
        <v>2198</v>
      </c>
      <c r="I1655" s="17">
        <v>2198</v>
      </c>
      <c r="J1655" s="17">
        <v>329.7</v>
      </c>
      <c r="K1655" s="26" t="s">
        <v>142</v>
      </c>
    </row>
    <row r="1656" ht="27" outlineLevel="2" spans="1:11">
      <c r="A1656" s="26">
        <v>1580</v>
      </c>
      <c r="B1656" s="26" t="s">
        <v>2560</v>
      </c>
      <c r="C1656" s="26" t="s">
        <v>2561</v>
      </c>
      <c r="D1656" s="26" t="s">
        <v>2440</v>
      </c>
      <c r="E1656" s="26" t="s">
        <v>156</v>
      </c>
      <c r="F1656" s="26" t="s">
        <v>140</v>
      </c>
      <c r="G1656" s="26" t="s">
        <v>395</v>
      </c>
      <c r="H1656" s="17">
        <v>1399</v>
      </c>
      <c r="I1656" s="17">
        <v>1399</v>
      </c>
      <c r="J1656" s="17">
        <v>209.85</v>
      </c>
      <c r="K1656" s="26" t="s">
        <v>142</v>
      </c>
    </row>
    <row r="1657" ht="27" outlineLevel="2" spans="1:11">
      <c r="A1657" s="26">
        <v>1581</v>
      </c>
      <c r="B1657" s="26" t="s">
        <v>2562</v>
      </c>
      <c r="C1657" s="26" t="s">
        <v>2563</v>
      </c>
      <c r="D1657" s="26" t="s">
        <v>2440</v>
      </c>
      <c r="E1657" s="26" t="s">
        <v>297</v>
      </c>
      <c r="F1657" s="26" t="s">
        <v>140</v>
      </c>
      <c r="G1657" s="26" t="s">
        <v>395</v>
      </c>
      <c r="H1657" s="17">
        <v>899</v>
      </c>
      <c r="I1657" s="17">
        <v>899</v>
      </c>
      <c r="J1657" s="17">
        <v>179.8</v>
      </c>
      <c r="K1657" s="26" t="s">
        <v>142</v>
      </c>
    </row>
    <row r="1658" ht="27" outlineLevel="2" spans="1:11">
      <c r="A1658" s="26">
        <v>1582</v>
      </c>
      <c r="B1658" s="26" t="s">
        <v>2564</v>
      </c>
      <c r="C1658" s="26" t="s">
        <v>2565</v>
      </c>
      <c r="D1658" s="26" t="s">
        <v>2440</v>
      </c>
      <c r="E1658" s="26" t="s">
        <v>297</v>
      </c>
      <c r="F1658" s="26" t="s">
        <v>140</v>
      </c>
      <c r="G1658" s="26" t="s">
        <v>395</v>
      </c>
      <c r="H1658" s="17">
        <v>3399</v>
      </c>
      <c r="I1658" s="17">
        <v>3399</v>
      </c>
      <c r="J1658" s="17">
        <v>679.8</v>
      </c>
      <c r="K1658" s="26" t="s">
        <v>142</v>
      </c>
    </row>
    <row r="1659" ht="27" outlineLevel="2" spans="1:11">
      <c r="A1659" s="26">
        <v>1583</v>
      </c>
      <c r="B1659" s="26" t="s">
        <v>2566</v>
      </c>
      <c r="C1659" s="26" t="s">
        <v>2567</v>
      </c>
      <c r="D1659" s="26" t="s">
        <v>2440</v>
      </c>
      <c r="E1659" s="26" t="s">
        <v>297</v>
      </c>
      <c r="F1659" s="26" t="s">
        <v>140</v>
      </c>
      <c r="G1659" s="26" t="s">
        <v>395</v>
      </c>
      <c r="H1659" s="17">
        <v>1599</v>
      </c>
      <c r="I1659" s="17">
        <v>1599</v>
      </c>
      <c r="J1659" s="17">
        <v>239.85</v>
      </c>
      <c r="K1659" s="26" t="s">
        <v>142</v>
      </c>
    </row>
    <row r="1660" ht="27" outlineLevel="2" spans="1:11">
      <c r="A1660" s="26">
        <v>1584</v>
      </c>
      <c r="B1660" s="26" t="s">
        <v>1463</v>
      </c>
      <c r="C1660" s="26" t="s">
        <v>2568</v>
      </c>
      <c r="D1660" s="26" t="s">
        <v>2440</v>
      </c>
      <c r="E1660" s="26" t="s">
        <v>156</v>
      </c>
      <c r="F1660" s="26" t="s">
        <v>140</v>
      </c>
      <c r="G1660" s="26" t="s">
        <v>395</v>
      </c>
      <c r="H1660" s="17">
        <v>1399</v>
      </c>
      <c r="I1660" s="17">
        <v>1399</v>
      </c>
      <c r="J1660" s="17">
        <v>209.85</v>
      </c>
      <c r="K1660" s="26" t="s">
        <v>142</v>
      </c>
    </row>
    <row r="1661" ht="27" outlineLevel="2" spans="1:11">
      <c r="A1661" s="26">
        <v>1585</v>
      </c>
      <c r="B1661" s="26" t="s">
        <v>2569</v>
      </c>
      <c r="C1661" s="26" t="s">
        <v>2570</v>
      </c>
      <c r="D1661" s="26" t="s">
        <v>2440</v>
      </c>
      <c r="E1661" s="26" t="s">
        <v>156</v>
      </c>
      <c r="F1661" s="26" t="s">
        <v>140</v>
      </c>
      <c r="G1661" s="26" t="s">
        <v>395</v>
      </c>
      <c r="H1661" s="17">
        <v>1399</v>
      </c>
      <c r="I1661" s="17">
        <v>1399</v>
      </c>
      <c r="J1661" s="17">
        <v>209.85</v>
      </c>
      <c r="K1661" s="26" t="s">
        <v>142</v>
      </c>
    </row>
    <row r="1662" ht="27" outlineLevel="2" spans="1:11">
      <c r="A1662" s="26">
        <v>1586</v>
      </c>
      <c r="B1662" s="26" t="s">
        <v>2571</v>
      </c>
      <c r="C1662" s="26" t="s">
        <v>2572</v>
      </c>
      <c r="D1662" s="26" t="s">
        <v>2440</v>
      </c>
      <c r="E1662" s="26" t="s">
        <v>297</v>
      </c>
      <c r="F1662" s="26" t="s">
        <v>140</v>
      </c>
      <c r="G1662" s="26" t="s">
        <v>795</v>
      </c>
      <c r="H1662" s="17">
        <v>3999</v>
      </c>
      <c r="I1662" s="17">
        <v>3999</v>
      </c>
      <c r="J1662" s="17">
        <v>799.8</v>
      </c>
      <c r="K1662" s="26" t="s">
        <v>142</v>
      </c>
    </row>
    <row r="1663" ht="27" outlineLevel="2" spans="1:11">
      <c r="A1663" s="26">
        <v>1587</v>
      </c>
      <c r="B1663" s="26" t="s">
        <v>2571</v>
      </c>
      <c r="C1663" s="26" t="s">
        <v>2572</v>
      </c>
      <c r="D1663" s="26" t="s">
        <v>2440</v>
      </c>
      <c r="E1663" s="26" t="s">
        <v>292</v>
      </c>
      <c r="F1663" s="26" t="s">
        <v>140</v>
      </c>
      <c r="G1663" s="26" t="s">
        <v>795</v>
      </c>
      <c r="H1663" s="17">
        <v>2199</v>
      </c>
      <c r="I1663" s="17">
        <v>2199</v>
      </c>
      <c r="J1663" s="17">
        <v>329.85</v>
      </c>
      <c r="K1663" s="26" t="s">
        <v>142</v>
      </c>
    </row>
    <row r="1664" ht="27" outlineLevel="2" spans="1:11">
      <c r="A1664" s="26">
        <v>1588</v>
      </c>
      <c r="B1664" s="26" t="s">
        <v>1594</v>
      </c>
      <c r="C1664" s="26" t="s">
        <v>2573</v>
      </c>
      <c r="D1664" s="26" t="s">
        <v>2440</v>
      </c>
      <c r="E1664" s="26" t="s">
        <v>292</v>
      </c>
      <c r="F1664" s="26" t="s">
        <v>140</v>
      </c>
      <c r="G1664" s="26" t="s">
        <v>395</v>
      </c>
      <c r="H1664" s="17">
        <v>2798</v>
      </c>
      <c r="I1664" s="17">
        <v>2798</v>
      </c>
      <c r="J1664" s="17">
        <v>419.7</v>
      </c>
      <c r="K1664" s="26" t="s">
        <v>142</v>
      </c>
    </row>
    <row r="1665" ht="27" outlineLevel="2" spans="1:11">
      <c r="A1665" s="26">
        <v>1589</v>
      </c>
      <c r="B1665" s="26" t="s">
        <v>2574</v>
      </c>
      <c r="C1665" s="26" t="s">
        <v>2575</v>
      </c>
      <c r="D1665" s="26" t="s">
        <v>2440</v>
      </c>
      <c r="E1665" s="26" t="s">
        <v>297</v>
      </c>
      <c r="F1665" s="26" t="s">
        <v>140</v>
      </c>
      <c r="G1665" s="26" t="s">
        <v>395</v>
      </c>
      <c r="H1665" s="17">
        <v>1599</v>
      </c>
      <c r="I1665" s="17">
        <v>1599</v>
      </c>
      <c r="J1665" s="17">
        <v>239.85</v>
      </c>
      <c r="K1665" s="26" t="s">
        <v>142</v>
      </c>
    </row>
    <row r="1666" ht="27" outlineLevel="2" spans="1:11">
      <c r="A1666" s="26">
        <v>1590</v>
      </c>
      <c r="B1666" s="26" t="s">
        <v>2576</v>
      </c>
      <c r="C1666" s="26" t="s">
        <v>2577</v>
      </c>
      <c r="D1666" s="26" t="s">
        <v>2440</v>
      </c>
      <c r="E1666" s="26" t="s">
        <v>292</v>
      </c>
      <c r="F1666" s="26" t="s">
        <v>140</v>
      </c>
      <c r="G1666" s="26" t="s">
        <v>395</v>
      </c>
      <c r="H1666" s="17">
        <v>1799</v>
      </c>
      <c r="I1666" s="17">
        <v>1799</v>
      </c>
      <c r="J1666" s="17">
        <v>359.8</v>
      </c>
      <c r="K1666" s="26" t="s">
        <v>142</v>
      </c>
    </row>
    <row r="1667" ht="27" outlineLevel="2" spans="1:11">
      <c r="A1667" s="26">
        <v>1591</v>
      </c>
      <c r="B1667" s="26" t="s">
        <v>2578</v>
      </c>
      <c r="C1667" s="26" t="s">
        <v>2579</v>
      </c>
      <c r="D1667" s="26" t="s">
        <v>2440</v>
      </c>
      <c r="E1667" s="26" t="s">
        <v>292</v>
      </c>
      <c r="F1667" s="26" t="s">
        <v>140</v>
      </c>
      <c r="G1667" s="26" t="s">
        <v>395</v>
      </c>
      <c r="H1667" s="17">
        <v>1399</v>
      </c>
      <c r="I1667" s="17">
        <v>1399</v>
      </c>
      <c r="J1667" s="17">
        <v>209.85</v>
      </c>
      <c r="K1667" s="26" t="s">
        <v>142</v>
      </c>
    </row>
    <row r="1668" ht="27" outlineLevel="2" spans="1:11">
      <c r="A1668" s="26">
        <v>1592</v>
      </c>
      <c r="B1668" s="26" t="s">
        <v>2580</v>
      </c>
      <c r="C1668" s="26" t="s">
        <v>2581</v>
      </c>
      <c r="D1668" s="26" t="s">
        <v>2440</v>
      </c>
      <c r="E1668" s="26" t="s">
        <v>292</v>
      </c>
      <c r="F1668" s="26" t="s">
        <v>140</v>
      </c>
      <c r="G1668" s="26" t="s">
        <v>395</v>
      </c>
      <c r="H1668" s="17">
        <v>1799</v>
      </c>
      <c r="I1668" s="17">
        <v>1799</v>
      </c>
      <c r="J1668" s="17">
        <v>359.8</v>
      </c>
      <c r="K1668" s="26" t="s">
        <v>142</v>
      </c>
    </row>
    <row r="1669" ht="27" outlineLevel="2" spans="1:11">
      <c r="A1669" s="26">
        <v>1593</v>
      </c>
      <c r="B1669" s="26" t="s">
        <v>2582</v>
      </c>
      <c r="C1669" s="26" t="s">
        <v>2583</v>
      </c>
      <c r="D1669" s="26" t="s">
        <v>2440</v>
      </c>
      <c r="E1669" s="26" t="s">
        <v>292</v>
      </c>
      <c r="F1669" s="26" t="s">
        <v>140</v>
      </c>
      <c r="G1669" s="26" t="s">
        <v>395</v>
      </c>
      <c r="H1669" s="17">
        <v>2999</v>
      </c>
      <c r="I1669" s="17">
        <v>2999</v>
      </c>
      <c r="J1669" s="17">
        <v>449.85</v>
      </c>
      <c r="K1669" s="26" t="s">
        <v>142</v>
      </c>
    </row>
    <row r="1670" ht="27" outlineLevel="2" spans="1:11">
      <c r="A1670" s="26">
        <v>1594</v>
      </c>
      <c r="B1670" s="26" t="s">
        <v>1271</v>
      </c>
      <c r="C1670" s="26" t="s">
        <v>2584</v>
      </c>
      <c r="D1670" s="26" t="s">
        <v>2440</v>
      </c>
      <c r="E1670" s="26" t="s">
        <v>292</v>
      </c>
      <c r="F1670" s="26" t="s">
        <v>140</v>
      </c>
      <c r="G1670" s="26" t="s">
        <v>395</v>
      </c>
      <c r="H1670" s="17">
        <v>2198</v>
      </c>
      <c r="I1670" s="17">
        <v>2198</v>
      </c>
      <c r="J1670" s="17">
        <v>329.7</v>
      </c>
      <c r="K1670" s="26" t="s">
        <v>142</v>
      </c>
    </row>
    <row r="1671" ht="27" outlineLevel="2" spans="1:11">
      <c r="A1671" s="26">
        <v>1595</v>
      </c>
      <c r="B1671" s="26" t="s">
        <v>2585</v>
      </c>
      <c r="C1671" s="26" t="s">
        <v>2586</v>
      </c>
      <c r="D1671" s="26" t="s">
        <v>2440</v>
      </c>
      <c r="E1671" s="26" t="s">
        <v>297</v>
      </c>
      <c r="F1671" s="26" t="s">
        <v>140</v>
      </c>
      <c r="G1671" s="26" t="s">
        <v>254</v>
      </c>
      <c r="H1671" s="17">
        <v>2499</v>
      </c>
      <c r="I1671" s="17">
        <v>2499</v>
      </c>
      <c r="J1671" s="17">
        <v>374.85</v>
      </c>
      <c r="K1671" s="26" t="s">
        <v>142</v>
      </c>
    </row>
    <row r="1672" ht="27" outlineLevel="2" spans="1:11">
      <c r="A1672" s="26">
        <v>1596</v>
      </c>
      <c r="B1672" s="26" t="s">
        <v>2587</v>
      </c>
      <c r="C1672" s="26" t="s">
        <v>2588</v>
      </c>
      <c r="D1672" s="26" t="s">
        <v>2440</v>
      </c>
      <c r="E1672" s="26" t="s">
        <v>297</v>
      </c>
      <c r="F1672" s="26" t="s">
        <v>140</v>
      </c>
      <c r="G1672" s="26" t="s">
        <v>395</v>
      </c>
      <c r="H1672" s="17">
        <v>3399</v>
      </c>
      <c r="I1672" s="17">
        <v>3399</v>
      </c>
      <c r="J1672" s="17">
        <v>679.8</v>
      </c>
      <c r="K1672" s="26" t="s">
        <v>142</v>
      </c>
    </row>
    <row r="1673" ht="27" outlineLevel="2" spans="1:11">
      <c r="A1673" s="26">
        <v>1597</v>
      </c>
      <c r="B1673" s="26" t="s">
        <v>2589</v>
      </c>
      <c r="C1673" s="26" t="s">
        <v>2590</v>
      </c>
      <c r="D1673" s="26" t="s">
        <v>2440</v>
      </c>
      <c r="E1673" s="26" t="s">
        <v>297</v>
      </c>
      <c r="F1673" s="26" t="s">
        <v>140</v>
      </c>
      <c r="G1673" s="26" t="s">
        <v>395</v>
      </c>
      <c r="H1673" s="17">
        <v>3599</v>
      </c>
      <c r="I1673" s="17">
        <v>3599</v>
      </c>
      <c r="J1673" s="17">
        <v>719.8</v>
      </c>
      <c r="K1673" s="26" t="s">
        <v>142</v>
      </c>
    </row>
    <row r="1674" ht="27" outlineLevel="2" spans="1:11">
      <c r="A1674" s="26">
        <v>1598</v>
      </c>
      <c r="B1674" s="26" t="s">
        <v>2591</v>
      </c>
      <c r="C1674" s="26" t="s">
        <v>2592</v>
      </c>
      <c r="D1674" s="26" t="s">
        <v>2440</v>
      </c>
      <c r="E1674" s="26" t="s">
        <v>292</v>
      </c>
      <c r="F1674" s="26" t="s">
        <v>140</v>
      </c>
      <c r="G1674" s="26" t="s">
        <v>395</v>
      </c>
      <c r="H1674" s="17">
        <v>1799</v>
      </c>
      <c r="I1674" s="17">
        <v>1799</v>
      </c>
      <c r="J1674" s="17">
        <v>359.8</v>
      </c>
      <c r="K1674" s="26" t="s">
        <v>142</v>
      </c>
    </row>
    <row r="1675" ht="27" outlineLevel="2" spans="1:11">
      <c r="A1675" s="26">
        <v>1599</v>
      </c>
      <c r="B1675" s="26" t="s">
        <v>2593</v>
      </c>
      <c r="C1675" s="26" t="s">
        <v>2594</v>
      </c>
      <c r="D1675" s="26" t="s">
        <v>2440</v>
      </c>
      <c r="E1675" s="26" t="s">
        <v>145</v>
      </c>
      <c r="F1675" s="26" t="s">
        <v>140</v>
      </c>
      <c r="G1675" s="26" t="s">
        <v>696</v>
      </c>
      <c r="H1675" s="17">
        <v>2400</v>
      </c>
      <c r="I1675" s="17">
        <v>2400</v>
      </c>
      <c r="J1675" s="17">
        <v>480</v>
      </c>
      <c r="K1675" s="26" t="s">
        <v>142</v>
      </c>
    </row>
    <row r="1676" ht="27" outlineLevel="2" spans="1:11">
      <c r="A1676" s="26">
        <v>1600</v>
      </c>
      <c r="B1676" s="26" t="s">
        <v>2593</v>
      </c>
      <c r="C1676" s="26" t="s">
        <v>2594</v>
      </c>
      <c r="D1676" s="26" t="s">
        <v>2440</v>
      </c>
      <c r="E1676" s="26" t="s">
        <v>188</v>
      </c>
      <c r="F1676" s="26" t="s">
        <v>140</v>
      </c>
      <c r="G1676" s="26" t="s">
        <v>696</v>
      </c>
      <c r="H1676" s="17">
        <v>2400</v>
      </c>
      <c r="I1676" s="17">
        <v>2400</v>
      </c>
      <c r="J1676" s="17">
        <v>480</v>
      </c>
      <c r="K1676" s="26" t="s">
        <v>142</v>
      </c>
    </row>
    <row r="1677" ht="27" outlineLevel="2" spans="1:11">
      <c r="A1677" s="26">
        <v>1601</v>
      </c>
      <c r="B1677" s="26" t="s">
        <v>2593</v>
      </c>
      <c r="C1677" s="26" t="s">
        <v>2594</v>
      </c>
      <c r="D1677" s="26" t="s">
        <v>2440</v>
      </c>
      <c r="E1677" s="26" t="s">
        <v>187</v>
      </c>
      <c r="F1677" s="26" t="s">
        <v>140</v>
      </c>
      <c r="G1677" s="26" t="s">
        <v>696</v>
      </c>
      <c r="H1677" s="17">
        <v>2400</v>
      </c>
      <c r="I1677" s="17">
        <v>2400</v>
      </c>
      <c r="J1677" s="17">
        <v>480</v>
      </c>
      <c r="K1677" s="26" t="s">
        <v>142</v>
      </c>
    </row>
    <row r="1678" ht="27" outlineLevel="2" spans="1:11">
      <c r="A1678" s="26">
        <v>1602</v>
      </c>
      <c r="B1678" s="26" t="s">
        <v>2595</v>
      </c>
      <c r="C1678" s="26" t="s">
        <v>2596</v>
      </c>
      <c r="D1678" s="26" t="s">
        <v>2440</v>
      </c>
      <c r="E1678" s="26" t="s">
        <v>156</v>
      </c>
      <c r="F1678" s="26" t="s">
        <v>140</v>
      </c>
      <c r="G1678" s="26" t="s">
        <v>395</v>
      </c>
      <c r="H1678" s="17">
        <v>1399</v>
      </c>
      <c r="I1678" s="17">
        <v>1399</v>
      </c>
      <c r="J1678" s="17">
        <v>209.85</v>
      </c>
      <c r="K1678" s="26" t="s">
        <v>142</v>
      </c>
    </row>
    <row r="1679" ht="27" outlineLevel="2" spans="1:11">
      <c r="A1679" s="26">
        <v>1603</v>
      </c>
      <c r="B1679" s="26" t="s">
        <v>2597</v>
      </c>
      <c r="C1679" s="26" t="s">
        <v>2598</v>
      </c>
      <c r="D1679" s="26" t="s">
        <v>2440</v>
      </c>
      <c r="E1679" s="26" t="s">
        <v>145</v>
      </c>
      <c r="F1679" s="26" t="s">
        <v>140</v>
      </c>
      <c r="G1679" s="26" t="s">
        <v>795</v>
      </c>
      <c r="H1679" s="17">
        <v>2499</v>
      </c>
      <c r="I1679" s="17">
        <v>2499</v>
      </c>
      <c r="J1679" s="17">
        <v>499.8</v>
      </c>
      <c r="K1679" s="26" t="s">
        <v>142</v>
      </c>
    </row>
    <row r="1680" ht="27" outlineLevel="2" spans="1:11">
      <c r="A1680" s="26">
        <v>1604</v>
      </c>
      <c r="B1680" s="26" t="s">
        <v>2599</v>
      </c>
      <c r="C1680" s="26" t="s">
        <v>2600</v>
      </c>
      <c r="D1680" s="26" t="s">
        <v>2440</v>
      </c>
      <c r="E1680" s="26" t="s">
        <v>324</v>
      </c>
      <c r="F1680" s="26" t="s">
        <v>140</v>
      </c>
      <c r="G1680" s="26" t="s">
        <v>395</v>
      </c>
      <c r="H1680" s="17">
        <v>4399</v>
      </c>
      <c r="I1680" s="17">
        <v>4399</v>
      </c>
      <c r="J1680" s="17">
        <v>879.8</v>
      </c>
      <c r="K1680" s="26" t="s">
        <v>142</v>
      </c>
    </row>
    <row r="1681" ht="27" outlineLevel="2" spans="1:11">
      <c r="A1681" s="26">
        <v>1605</v>
      </c>
      <c r="B1681" s="26" t="s">
        <v>2601</v>
      </c>
      <c r="C1681" s="26" t="s">
        <v>2602</v>
      </c>
      <c r="D1681" s="26" t="s">
        <v>2440</v>
      </c>
      <c r="E1681" s="26" t="s">
        <v>297</v>
      </c>
      <c r="F1681" s="26" t="s">
        <v>140</v>
      </c>
      <c r="G1681" s="26" t="s">
        <v>395</v>
      </c>
      <c r="H1681" s="17">
        <v>4299</v>
      </c>
      <c r="I1681" s="17">
        <v>4299</v>
      </c>
      <c r="J1681" s="17">
        <v>859.8</v>
      </c>
      <c r="K1681" s="26" t="s">
        <v>142</v>
      </c>
    </row>
    <row r="1682" ht="27" outlineLevel="2" spans="1:11">
      <c r="A1682" s="26">
        <v>1606</v>
      </c>
      <c r="B1682" s="26" t="s">
        <v>2603</v>
      </c>
      <c r="C1682" s="26" t="s">
        <v>2604</v>
      </c>
      <c r="D1682" s="26" t="s">
        <v>2440</v>
      </c>
      <c r="E1682" s="26" t="s">
        <v>145</v>
      </c>
      <c r="F1682" s="26" t="s">
        <v>140</v>
      </c>
      <c r="G1682" s="26" t="s">
        <v>696</v>
      </c>
      <c r="H1682" s="17">
        <v>2599</v>
      </c>
      <c r="I1682" s="17">
        <v>2599</v>
      </c>
      <c r="J1682" s="17">
        <v>519.8</v>
      </c>
      <c r="K1682" s="26" t="s">
        <v>142</v>
      </c>
    </row>
    <row r="1683" ht="27" outlineLevel="2" spans="1:11">
      <c r="A1683" s="26">
        <v>1607</v>
      </c>
      <c r="B1683" s="26" t="s">
        <v>2605</v>
      </c>
      <c r="C1683" s="26" t="s">
        <v>2606</v>
      </c>
      <c r="D1683" s="26" t="s">
        <v>2440</v>
      </c>
      <c r="E1683" s="26" t="s">
        <v>292</v>
      </c>
      <c r="F1683" s="26" t="s">
        <v>140</v>
      </c>
      <c r="G1683" s="26" t="s">
        <v>395</v>
      </c>
      <c r="H1683" s="17">
        <v>1799</v>
      </c>
      <c r="I1683" s="17">
        <v>1799</v>
      </c>
      <c r="J1683" s="17">
        <v>359.8</v>
      </c>
      <c r="K1683" s="26" t="s">
        <v>142</v>
      </c>
    </row>
    <row r="1684" ht="27" outlineLevel="2" spans="1:11">
      <c r="A1684" s="26">
        <v>1608</v>
      </c>
      <c r="B1684" s="26" t="s">
        <v>2607</v>
      </c>
      <c r="C1684" s="26" t="s">
        <v>2608</v>
      </c>
      <c r="D1684" s="26" t="s">
        <v>2440</v>
      </c>
      <c r="E1684" s="26" t="s">
        <v>297</v>
      </c>
      <c r="F1684" s="26" t="s">
        <v>140</v>
      </c>
      <c r="G1684" s="26" t="s">
        <v>395</v>
      </c>
      <c r="H1684" s="17">
        <v>4099</v>
      </c>
      <c r="I1684" s="17">
        <v>4099</v>
      </c>
      <c r="J1684" s="17">
        <v>819.8</v>
      </c>
      <c r="K1684" s="26" t="s">
        <v>142</v>
      </c>
    </row>
    <row r="1685" ht="27" outlineLevel="2" spans="1:11">
      <c r="A1685" s="26">
        <v>1609</v>
      </c>
      <c r="B1685" s="26" t="s">
        <v>2607</v>
      </c>
      <c r="C1685" s="26" t="s">
        <v>2608</v>
      </c>
      <c r="D1685" s="26" t="s">
        <v>2440</v>
      </c>
      <c r="E1685" s="26" t="s">
        <v>292</v>
      </c>
      <c r="F1685" s="26" t="s">
        <v>140</v>
      </c>
      <c r="G1685" s="26" t="s">
        <v>395</v>
      </c>
      <c r="H1685" s="17">
        <v>3999</v>
      </c>
      <c r="I1685" s="17">
        <v>3999</v>
      </c>
      <c r="J1685" s="17">
        <v>799.8</v>
      </c>
      <c r="K1685" s="26" t="s">
        <v>142</v>
      </c>
    </row>
    <row r="1686" ht="27" outlineLevel="2" spans="1:11">
      <c r="A1686" s="26">
        <v>1610</v>
      </c>
      <c r="B1686" s="26" t="s">
        <v>2609</v>
      </c>
      <c r="C1686" s="26" t="s">
        <v>2610</v>
      </c>
      <c r="D1686" s="26" t="s">
        <v>2440</v>
      </c>
      <c r="E1686" s="26" t="s">
        <v>292</v>
      </c>
      <c r="F1686" s="26" t="s">
        <v>140</v>
      </c>
      <c r="G1686" s="26" t="s">
        <v>395</v>
      </c>
      <c r="H1686" s="17">
        <v>1899</v>
      </c>
      <c r="I1686" s="17">
        <v>1899</v>
      </c>
      <c r="J1686" s="17">
        <v>379.8</v>
      </c>
      <c r="K1686" s="26" t="s">
        <v>142</v>
      </c>
    </row>
    <row r="1687" ht="30" outlineLevel="1" spans="1:11">
      <c r="A1687" s="26"/>
      <c r="B1687" s="26" t="s">
        <v>150</v>
      </c>
      <c r="C1687" s="26" t="s">
        <v>151</v>
      </c>
      <c r="D1687" s="38" t="s">
        <v>2611</v>
      </c>
      <c r="E1687" s="26"/>
      <c r="F1687" s="26"/>
      <c r="G1687" s="26"/>
      <c r="H1687" s="17">
        <f>SUBTOTAL(9,H1573:H1686)</f>
        <v>232794</v>
      </c>
      <c r="I1687" s="17">
        <f>SUBTOTAL(9,I1573:I1686)</f>
        <v>232794</v>
      </c>
      <c r="J1687" s="17">
        <f>SUBTOTAL(9,J1573:J1686)</f>
        <v>41374.4</v>
      </c>
      <c r="K1687" s="26"/>
    </row>
    <row r="1688" ht="27" outlineLevel="2" spans="1:11">
      <c r="A1688" s="26">
        <v>1611</v>
      </c>
      <c r="B1688" s="26" t="s">
        <v>962</v>
      </c>
      <c r="C1688" s="26" t="s">
        <v>2612</v>
      </c>
      <c r="D1688" s="26" t="s">
        <v>2613</v>
      </c>
      <c r="E1688" s="26" t="s">
        <v>139</v>
      </c>
      <c r="F1688" s="26" t="s">
        <v>140</v>
      </c>
      <c r="G1688" s="26" t="s">
        <v>454</v>
      </c>
      <c r="H1688" s="17">
        <v>5299</v>
      </c>
      <c r="I1688" s="17">
        <v>5299</v>
      </c>
      <c r="J1688" s="17">
        <v>1059.8</v>
      </c>
      <c r="K1688" s="26" t="s">
        <v>142</v>
      </c>
    </row>
    <row r="1689" ht="27" outlineLevel="2" spans="1:11">
      <c r="A1689" s="26">
        <v>1612</v>
      </c>
      <c r="B1689" s="26" t="s">
        <v>2614</v>
      </c>
      <c r="C1689" s="26" t="s">
        <v>2615</v>
      </c>
      <c r="D1689" s="26" t="s">
        <v>2613</v>
      </c>
      <c r="E1689" s="26" t="s">
        <v>324</v>
      </c>
      <c r="F1689" s="26" t="s">
        <v>140</v>
      </c>
      <c r="G1689" s="26" t="s">
        <v>454</v>
      </c>
      <c r="H1689" s="17">
        <v>4799</v>
      </c>
      <c r="I1689" s="17">
        <v>4799</v>
      </c>
      <c r="J1689" s="17">
        <v>959.8</v>
      </c>
      <c r="K1689" s="26" t="s">
        <v>142</v>
      </c>
    </row>
    <row r="1690" ht="27" outlineLevel="2" spans="1:11">
      <c r="A1690" s="26">
        <v>1613</v>
      </c>
      <c r="B1690" s="26" t="s">
        <v>2616</v>
      </c>
      <c r="C1690" s="26" t="s">
        <v>2617</v>
      </c>
      <c r="D1690" s="26" t="s">
        <v>2613</v>
      </c>
      <c r="E1690" s="26" t="s">
        <v>297</v>
      </c>
      <c r="F1690" s="26" t="s">
        <v>140</v>
      </c>
      <c r="G1690" s="26" t="s">
        <v>795</v>
      </c>
      <c r="H1690" s="17">
        <v>1499</v>
      </c>
      <c r="I1690" s="17">
        <v>1499</v>
      </c>
      <c r="J1690" s="17">
        <v>299.8</v>
      </c>
      <c r="K1690" s="26" t="s">
        <v>142</v>
      </c>
    </row>
    <row r="1691" ht="30" outlineLevel="1" spans="1:11">
      <c r="A1691" s="26"/>
      <c r="B1691" s="26" t="s">
        <v>150</v>
      </c>
      <c r="C1691" s="26" t="s">
        <v>151</v>
      </c>
      <c r="D1691" s="38" t="s">
        <v>2618</v>
      </c>
      <c r="E1691" s="26"/>
      <c r="F1691" s="26"/>
      <c r="G1691" s="26"/>
      <c r="H1691" s="17">
        <f>SUBTOTAL(9,H1688:H1690)</f>
        <v>11597</v>
      </c>
      <c r="I1691" s="17">
        <f>SUBTOTAL(9,I1688:I1690)</f>
        <v>11597</v>
      </c>
      <c r="J1691" s="17">
        <f>SUBTOTAL(9,J1688:J1690)</f>
        <v>2319.4</v>
      </c>
      <c r="K1691" s="26"/>
    </row>
    <row r="1692" ht="27" outlineLevel="2" spans="1:11">
      <c r="A1692" s="26">
        <v>1614</v>
      </c>
      <c r="B1692" s="26" t="s">
        <v>2619</v>
      </c>
      <c r="C1692" s="26" t="s">
        <v>2620</v>
      </c>
      <c r="D1692" s="26" t="s">
        <v>2621</v>
      </c>
      <c r="E1692" s="26" t="s">
        <v>292</v>
      </c>
      <c r="F1692" s="26" t="s">
        <v>140</v>
      </c>
      <c r="G1692" s="26" t="s">
        <v>1580</v>
      </c>
      <c r="H1692" s="17">
        <v>2059</v>
      </c>
      <c r="I1692" s="17">
        <v>2059</v>
      </c>
      <c r="J1692" s="17">
        <v>308.85</v>
      </c>
      <c r="K1692" s="26" t="s">
        <v>142</v>
      </c>
    </row>
    <row r="1693" ht="27" outlineLevel="2" spans="1:11">
      <c r="A1693" s="26">
        <v>1615</v>
      </c>
      <c r="B1693" s="26" t="s">
        <v>2622</v>
      </c>
      <c r="C1693" s="26" t="s">
        <v>2623</v>
      </c>
      <c r="D1693" s="26" t="s">
        <v>2621</v>
      </c>
      <c r="E1693" s="26" t="s">
        <v>158</v>
      </c>
      <c r="F1693" s="26" t="s">
        <v>140</v>
      </c>
      <c r="G1693" s="26" t="s">
        <v>1580</v>
      </c>
      <c r="H1693" s="17">
        <v>1999</v>
      </c>
      <c r="I1693" s="17">
        <v>1999</v>
      </c>
      <c r="J1693" s="17">
        <v>399.8</v>
      </c>
      <c r="K1693" s="26" t="s">
        <v>142</v>
      </c>
    </row>
    <row r="1694" ht="27" outlineLevel="2" spans="1:11">
      <c r="A1694" s="26">
        <v>1616</v>
      </c>
      <c r="B1694" s="26" t="s">
        <v>2624</v>
      </c>
      <c r="C1694" s="26" t="s">
        <v>2625</v>
      </c>
      <c r="D1694" s="26" t="s">
        <v>2621</v>
      </c>
      <c r="E1694" s="26" t="s">
        <v>180</v>
      </c>
      <c r="F1694" s="26" t="s">
        <v>140</v>
      </c>
      <c r="G1694" s="26" t="s">
        <v>254</v>
      </c>
      <c r="H1694" s="17">
        <v>3799</v>
      </c>
      <c r="I1694" s="17">
        <v>3799</v>
      </c>
      <c r="J1694" s="17">
        <v>759.8</v>
      </c>
      <c r="K1694" s="26" t="s">
        <v>142</v>
      </c>
    </row>
    <row r="1695" ht="27" outlineLevel="2" spans="1:11">
      <c r="A1695" s="26">
        <v>1617</v>
      </c>
      <c r="B1695" s="26" t="s">
        <v>2626</v>
      </c>
      <c r="C1695" s="26" t="s">
        <v>2627</v>
      </c>
      <c r="D1695" s="26" t="s">
        <v>2621</v>
      </c>
      <c r="E1695" s="26" t="s">
        <v>180</v>
      </c>
      <c r="F1695" s="26" t="s">
        <v>140</v>
      </c>
      <c r="G1695" s="26" t="s">
        <v>1580</v>
      </c>
      <c r="H1695" s="17">
        <v>3399</v>
      </c>
      <c r="I1695" s="17">
        <v>3399</v>
      </c>
      <c r="J1695" s="17">
        <v>679.8</v>
      </c>
      <c r="K1695" s="26" t="s">
        <v>142</v>
      </c>
    </row>
    <row r="1696" ht="27" outlineLevel="2" spans="1:11">
      <c r="A1696" s="26">
        <v>1618</v>
      </c>
      <c r="B1696" s="26" t="s">
        <v>2628</v>
      </c>
      <c r="C1696" s="26" t="s">
        <v>2629</v>
      </c>
      <c r="D1696" s="26" t="s">
        <v>2621</v>
      </c>
      <c r="E1696" s="26" t="s">
        <v>188</v>
      </c>
      <c r="F1696" s="26" t="s">
        <v>140</v>
      </c>
      <c r="G1696" s="26" t="s">
        <v>858</v>
      </c>
      <c r="H1696" s="17">
        <v>2699</v>
      </c>
      <c r="I1696" s="17">
        <v>2699</v>
      </c>
      <c r="J1696" s="17">
        <v>539.8</v>
      </c>
      <c r="K1696" s="26" t="s">
        <v>142</v>
      </c>
    </row>
    <row r="1697" ht="27" outlineLevel="2" spans="1:11">
      <c r="A1697" s="26">
        <v>1619</v>
      </c>
      <c r="B1697" s="26" t="s">
        <v>2630</v>
      </c>
      <c r="C1697" s="26" t="s">
        <v>2631</v>
      </c>
      <c r="D1697" s="26" t="s">
        <v>2621</v>
      </c>
      <c r="E1697" s="26" t="s">
        <v>180</v>
      </c>
      <c r="F1697" s="26" t="s">
        <v>140</v>
      </c>
      <c r="G1697" s="26" t="s">
        <v>236</v>
      </c>
      <c r="H1697" s="17">
        <v>3399</v>
      </c>
      <c r="I1697" s="17">
        <v>3399</v>
      </c>
      <c r="J1697" s="17">
        <v>679.8</v>
      </c>
      <c r="K1697" s="26" t="s">
        <v>142</v>
      </c>
    </row>
    <row r="1698" ht="27" outlineLevel="2" spans="1:11">
      <c r="A1698" s="26">
        <v>1620</v>
      </c>
      <c r="B1698" s="26" t="s">
        <v>2630</v>
      </c>
      <c r="C1698" s="26" t="s">
        <v>2631</v>
      </c>
      <c r="D1698" s="26" t="s">
        <v>2621</v>
      </c>
      <c r="E1698" s="26" t="s">
        <v>156</v>
      </c>
      <c r="F1698" s="26" t="s">
        <v>140</v>
      </c>
      <c r="G1698" s="26" t="s">
        <v>236</v>
      </c>
      <c r="H1698" s="17">
        <v>3999</v>
      </c>
      <c r="I1698" s="17">
        <v>3999</v>
      </c>
      <c r="J1698" s="17">
        <v>599.85</v>
      </c>
      <c r="K1698" s="26" t="s">
        <v>142</v>
      </c>
    </row>
    <row r="1699" ht="30" outlineLevel="1" spans="1:11">
      <c r="A1699" s="26"/>
      <c r="B1699" s="26" t="s">
        <v>150</v>
      </c>
      <c r="C1699" s="26" t="s">
        <v>151</v>
      </c>
      <c r="D1699" s="38" t="s">
        <v>2632</v>
      </c>
      <c r="E1699" s="26"/>
      <c r="F1699" s="26"/>
      <c r="G1699" s="26"/>
      <c r="H1699" s="17">
        <f>SUBTOTAL(9,H1692:H1698)</f>
        <v>21353</v>
      </c>
      <c r="I1699" s="17">
        <f>SUBTOTAL(9,I1692:I1698)</f>
        <v>21353</v>
      </c>
      <c r="J1699" s="17">
        <f>SUBTOTAL(9,J1692:J1698)</f>
        <v>3967.7</v>
      </c>
      <c r="K1699" s="26"/>
    </row>
    <row r="1700" ht="27" outlineLevel="2" spans="1:11">
      <c r="A1700" s="26">
        <v>1621</v>
      </c>
      <c r="B1700" s="26" t="s">
        <v>1317</v>
      </c>
      <c r="C1700" s="26" t="s">
        <v>2633</v>
      </c>
      <c r="D1700" s="26" t="s">
        <v>2634</v>
      </c>
      <c r="E1700" s="26" t="s">
        <v>139</v>
      </c>
      <c r="F1700" s="26" t="s">
        <v>140</v>
      </c>
      <c r="G1700" s="26" t="s">
        <v>239</v>
      </c>
      <c r="H1700" s="17">
        <v>4464</v>
      </c>
      <c r="I1700" s="17">
        <v>4464</v>
      </c>
      <c r="J1700" s="17">
        <v>892.8</v>
      </c>
      <c r="K1700" s="26" t="s">
        <v>142</v>
      </c>
    </row>
    <row r="1701" ht="27" outlineLevel="2" spans="1:11">
      <c r="A1701" s="26">
        <v>1622</v>
      </c>
      <c r="B1701" s="26" t="s">
        <v>2635</v>
      </c>
      <c r="C1701" s="26" t="s">
        <v>2636</v>
      </c>
      <c r="D1701" s="26" t="s">
        <v>2634</v>
      </c>
      <c r="E1701" s="26" t="s">
        <v>139</v>
      </c>
      <c r="F1701" s="26" t="s">
        <v>140</v>
      </c>
      <c r="G1701" s="26" t="s">
        <v>239</v>
      </c>
      <c r="H1701" s="17">
        <v>6999</v>
      </c>
      <c r="I1701" s="17">
        <v>6999</v>
      </c>
      <c r="J1701" s="17">
        <v>1399.8</v>
      </c>
      <c r="K1701" s="26" t="s">
        <v>142</v>
      </c>
    </row>
    <row r="1702" ht="30" outlineLevel="1" spans="1:11">
      <c r="A1702" s="26"/>
      <c r="B1702" s="26" t="s">
        <v>150</v>
      </c>
      <c r="C1702" s="26" t="s">
        <v>151</v>
      </c>
      <c r="D1702" s="38" t="s">
        <v>2637</v>
      </c>
      <c r="E1702" s="26"/>
      <c r="F1702" s="26"/>
      <c r="G1702" s="26"/>
      <c r="H1702" s="17">
        <f>SUBTOTAL(9,H1700:H1701)</f>
        <v>11463</v>
      </c>
      <c r="I1702" s="17">
        <f>SUBTOTAL(9,I1700:I1701)</f>
        <v>11463</v>
      </c>
      <c r="J1702" s="17">
        <f>SUBTOTAL(9,J1700:J1701)</f>
        <v>2292.6</v>
      </c>
      <c r="K1702" s="26"/>
    </row>
    <row r="1703" ht="27" outlineLevel="2" spans="1:11">
      <c r="A1703" s="26">
        <v>1623</v>
      </c>
      <c r="B1703" s="26" t="s">
        <v>2638</v>
      </c>
      <c r="C1703" s="26" t="s">
        <v>2639</v>
      </c>
      <c r="D1703" s="26" t="s">
        <v>2640</v>
      </c>
      <c r="E1703" s="26" t="s">
        <v>187</v>
      </c>
      <c r="F1703" s="26" t="s">
        <v>140</v>
      </c>
      <c r="G1703" s="26" t="s">
        <v>621</v>
      </c>
      <c r="H1703" s="17">
        <v>2999</v>
      </c>
      <c r="I1703" s="17">
        <v>2999</v>
      </c>
      <c r="J1703" s="17">
        <v>599.8</v>
      </c>
      <c r="K1703" s="26" t="s">
        <v>142</v>
      </c>
    </row>
    <row r="1704" ht="27" outlineLevel="2" spans="1:11">
      <c r="A1704" s="26">
        <v>1624</v>
      </c>
      <c r="B1704" s="26" t="s">
        <v>909</v>
      </c>
      <c r="C1704" s="26" t="s">
        <v>2641</v>
      </c>
      <c r="D1704" s="26" t="s">
        <v>2640</v>
      </c>
      <c r="E1704" s="26" t="s">
        <v>145</v>
      </c>
      <c r="F1704" s="26" t="s">
        <v>140</v>
      </c>
      <c r="G1704" s="26" t="s">
        <v>621</v>
      </c>
      <c r="H1704" s="17">
        <v>6899</v>
      </c>
      <c r="I1704" s="17">
        <v>6899</v>
      </c>
      <c r="J1704" s="17">
        <v>1379.8</v>
      </c>
      <c r="K1704" s="26" t="s">
        <v>142</v>
      </c>
    </row>
    <row r="1705" ht="27" outlineLevel="2" spans="1:11">
      <c r="A1705" s="26">
        <v>1625</v>
      </c>
      <c r="B1705" s="26" t="s">
        <v>2642</v>
      </c>
      <c r="C1705" s="26" t="s">
        <v>2643</v>
      </c>
      <c r="D1705" s="26" t="s">
        <v>2640</v>
      </c>
      <c r="E1705" s="26" t="s">
        <v>145</v>
      </c>
      <c r="F1705" s="26" t="s">
        <v>140</v>
      </c>
      <c r="G1705" s="26" t="s">
        <v>167</v>
      </c>
      <c r="H1705" s="17">
        <v>4099</v>
      </c>
      <c r="I1705" s="17">
        <v>4099</v>
      </c>
      <c r="J1705" s="17">
        <v>819.8</v>
      </c>
      <c r="K1705" s="26" t="s">
        <v>142</v>
      </c>
    </row>
    <row r="1706" ht="27" outlineLevel="2" spans="1:11">
      <c r="A1706" s="26">
        <v>1626</v>
      </c>
      <c r="B1706" s="26" t="s">
        <v>2642</v>
      </c>
      <c r="C1706" s="26" t="s">
        <v>2643</v>
      </c>
      <c r="D1706" s="26" t="s">
        <v>2640</v>
      </c>
      <c r="E1706" s="26" t="s">
        <v>188</v>
      </c>
      <c r="F1706" s="26" t="s">
        <v>140</v>
      </c>
      <c r="G1706" s="26" t="s">
        <v>167</v>
      </c>
      <c r="H1706" s="17">
        <v>4099</v>
      </c>
      <c r="I1706" s="17">
        <v>4099</v>
      </c>
      <c r="J1706" s="17">
        <v>819.8</v>
      </c>
      <c r="K1706" s="26" t="s">
        <v>142</v>
      </c>
    </row>
    <row r="1707" ht="27" outlineLevel="2" spans="1:11">
      <c r="A1707" s="26">
        <v>1627</v>
      </c>
      <c r="B1707" s="26" t="s">
        <v>2190</v>
      </c>
      <c r="C1707" s="26" t="s">
        <v>2644</v>
      </c>
      <c r="D1707" s="26" t="s">
        <v>2640</v>
      </c>
      <c r="E1707" s="26" t="s">
        <v>188</v>
      </c>
      <c r="F1707" s="26" t="s">
        <v>140</v>
      </c>
      <c r="G1707" s="26" t="s">
        <v>621</v>
      </c>
      <c r="H1707" s="17">
        <v>5999</v>
      </c>
      <c r="I1707" s="17">
        <v>5999</v>
      </c>
      <c r="J1707" s="17">
        <v>1199.8</v>
      </c>
      <c r="K1707" s="26" t="s">
        <v>142</v>
      </c>
    </row>
    <row r="1708" ht="27" outlineLevel="2" spans="1:11">
      <c r="A1708" s="26">
        <v>1628</v>
      </c>
      <c r="B1708" s="26" t="s">
        <v>2645</v>
      </c>
      <c r="C1708" s="26" t="s">
        <v>2646</v>
      </c>
      <c r="D1708" s="26" t="s">
        <v>2640</v>
      </c>
      <c r="E1708" s="26" t="s">
        <v>188</v>
      </c>
      <c r="F1708" s="26" t="s">
        <v>140</v>
      </c>
      <c r="G1708" s="26" t="s">
        <v>621</v>
      </c>
      <c r="H1708" s="17">
        <v>2499</v>
      </c>
      <c r="I1708" s="17">
        <v>2499</v>
      </c>
      <c r="J1708" s="17">
        <v>499.8</v>
      </c>
      <c r="K1708" s="26" t="s">
        <v>142</v>
      </c>
    </row>
    <row r="1709" ht="27" outlineLevel="2" spans="1:11">
      <c r="A1709" s="26">
        <v>1629</v>
      </c>
      <c r="B1709" s="26" t="s">
        <v>2647</v>
      </c>
      <c r="C1709" s="26" t="s">
        <v>2648</v>
      </c>
      <c r="D1709" s="26" t="s">
        <v>2640</v>
      </c>
      <c r="E1709" s="26" t="s">
        <v>145</v>
      </c>
      <c r="F1709" s="26" t="s">
        <v>140</v>
      </c>
      <c r="G1709" s="26" t="s">
        <v>229</v>
      </c>
      <c r="H1709" s="17">
        <v>2999</v>
      </c>
      <c r="I1709" s="17">
        <v>2999</v>
      </c>
      <c r="J1709" s="17">
        <v>599.8</v>
      </c>
      <c r="K1709" s="26" t="s">
        <v>142</v>
      </c>
    </row>
    <row r="1710" ht="27" outlineLevel="2" spans="1:11">
      <c r="A1710" s="26">
        <v>1630</v>
      </c>
      <c r="B1710" s="26" t="s">
        <v>2647</v>
      </c>
      <c r="C1710" s="26" t="s">
        <v>2648</v>
      </c>
      <c r="D1710" s="26" t="s">
        <v>2640</v>
      </c>
      <c r="E1710" s="26" t="s">
        <v>188</v>
      </c>
      <c r="F1710" s="26" t="s">
        <v>140</v>
      </c>
      <c r="G1710" s="26" t="s">
        <v>229</v>
      </c>
      <c r="H1710" s="17">
        <v>2999</v>
      </c>
      <c r="I1710" s="17">
        <v>2999</v>
      </c>
      <c r="J1710" s="17">
        <v>599.8</v>
      </c>
      <c r="K1710" s="26" t="s">
        <v>142</v>
      </c>
    </row>
    <row r="1711" ht="27" outlineLevel="2" spans="1:11">
      <c r="A1711" s="26">
        <v>1631</v>
      </c>
      <c r="B1711" s="26" t="s">
        <v>2647</v>
      </c>
      <c r="C1711" s="26" t="s">
        <v>2648</v>
      </c>
      <c r="D1711" s="26" t="s">
        <v>2640</v>
      </c>
      <c r="E1711" s="26" t="s">
        <v>187</v>
      </c>
      <c r="F1711" s="26" t="s">
        <v>140</v>
      </c>
      <c r="G1711" s="26" t="s">
        <v>229</v>
      </c>
      <c r="H1711" s="17">
        <v>2999</v>
      </c>
      <c r="I1711" s="17">
        <v>2999</v>
      </c>
      <c r="J1711" s="17">
        <v>599.8</v>
      </c>
      <c r="K1711" s="26" t="s">
        <v>142</v>
      </c>
    </row>
    <row r="1712" ht="27" outlineLevel="2" spans="1:11">
      <c r="A1712" s="26">
        <v>1632</v>
      </c>
      <c r="B1712" s="26" t="s">
        <v>2649</v>
      </c>
      <c r="C1712" s="26" t="s">
        <v>2650</v>
      </c>
      <c r="D1712" s="26" t="s">
        <v>2640</v>
      </c>
      <c r="E1712" s="26" t="s">
        <v>145</v>
      </c>
      <c r="F1712" s="26" t="s">
        <v>140</v>
      </c>
      <c r="G1712" s="26" t="s">
        <v>229</v>
      </c>
      <c r="H1712" s="17">
        <v>2999</v>
      </c>
      <c r="I1712" s="17">
        <v>2999</v>
      </c>
      <c r="J1712" s="17">
        <v>599.8</v>
      </c>
      <c r="K1712" s="26" t="s">
        <v>142</v>
      </c>
    </row>
    <row r="1713" ht="27" outlineLevel="2" spans="1:11">
      <c r="A1713" s="26">
        <v>1633</v>
      </c>
      <c r="B1713" s="26" t="s">
        <v>2649</v>
      </c>
      <c r="C1713" s="26" t="s">
        <v>2650</v>
      </c>
      <c r="D1713" s="26" t="s">
        <v>2640</v>
      </c>
      <c r="E1713" s="26" t="s">
        <v>188</v>
      </c>
      <c r="F1713" s="26" t="s">
        <v>140</v>
      </c>
      <c r="G1713" s="26" t="s">
        <v>229</v>
      </c>
      <c r="H1713" s="17">
        <v>2999</v>
      </c>
      <c r="I1713" s="17">
        <v>2999</v>
      </c>
      <c r="J1713" s="17">
        <v>599.8</v>
      </c>
      <c r="K1713" s="26" t="s">
        <v>142</v>
      </c>
    </row>
    <row r="1714" ht="27" outlineLevel="2" spans="1:11">
      <c r="A1714" s="26">
        <v>1634</v>
      </c>
      <c r="B1714" s="26" t="s">
        <v>2649</v>
      </c>
      <c r="C1714" s="26" t="s">
        <v>2650</v>
      </c>
      <c r="D1714" s="26" t="s">
        <v>2640</v>
      </c>
      <c r="E1714" s="26" t="s">
        <v>187</v>
      </c>
      <c r="F1714" s="26" t="s">
        <v>140</v>
      </c>
      <c r="G1714" s="26" t="s">
        <v>229</v>
      </c>
      <c r="H1714" s="17">
        <v>2999</v>
      </c>
      <c r="I1714" s="17">
        <v>2999</v>
      </c>
      <c r="J1714" s="17">
        <v>599.8</v>
      </c>
      <c r="K1714" s="26" t="s">
        <v>142</v>
      </c>
    </row>
    <row r="1715" ht="27" outlineLevel="2" spans="1:11">
      <c r="A1715" s="26">
        <v>1635</v>
      </c>
      <c r="B1715" s="26" t="s">
        <v>2651</v>
      </c>
      <c r="C1715" s="26" t="s">
        <v>2652</v>
      </c>
      <c r="D1715" s="26" t="s">
        <v>2640</v>
      </c>
      <c r="E1715" s="26" t="s">
        <v>145</v>
      </c>
      <c r="F1715" s="26" t="s">
        <v>140</v>
      </c>
      <c r="G1715" s="26" t="s">
        <v>229</v>
      </c>
      <c r="H1715" s="17">
        <v>2999</v>
      </c>
      <c r="I1715" s="17">
        <v>2999</v>
      </c>
      <c r="J1715" s="17">
        <v>599.8</v>
      </c>
      <c r="K1715" s="26" t="s">
        <v>142</v>
      </c>
    </row>
    <row r="1716" ht="27" outlineLevel="2" spans="1:11">
      <c r="A1716" s="26">
        <v>1636</v>
      </c>
      <c r="B1716" s="26" t="s">
        <v>2651</v>
      </c>
      <c r="C1716" s="26" t="s">
        <v>2652</v>
      </c>
      <c r="D1716" s="26" t="s">
        <v>2640</v>
      </c>
      <c r="E1716" s="26" t="s">
        <v>188</v>
      </c>
      <c r="F1716" s="26" t="s">
        <v>140</v>
      </c>
      <c r="G1716" s="26" t="s">
        <v>229</v>
      </c>
      <c r="H1716" s="17">
        <v>2999</v>
      </c>
      <c r="I1716" s="17">
        <v>2999</v>
      </c>
      <c r="J1716" s="17">
        <v>599.8</v>
      </c>
      <c r="K1716" s="26" t="s">
        <v>142</v>
      </c>
    </row>
    <row r="1717" ht="27" outlineLevel="2" spans="1:11">
      <c r="A1717" s="26">
        <v>1637</v>
      </c>
      <c r="B1717" s="26" t="s">
        <v>2651</v>
      </c>
      <c r="C1717" s="26" t="s">
        <v>2652</v>
      </c>
      <c r="D1717" s="26" t="s">
        <v>2640</v>
      </c>
      <c r="E1717" s="26" t="s">
        <v>187</v>
      </c>
      <c r="F1717" s="26" t="s">
        <v>140</v>
      </c>
      <c r="G1717" s="26" t="s">
        <v>229</v>
      </c>
      <c r="H1717" s="17">
        <v>2999</v>
      </c>
      <c r="I1717" s="17">
        <v>2999</v>
      </c>
      <c r="J1717" s="17">
        <v>599.8</v>
      </c>
      <c r="K1717" s="26" t="s">
        <v>142</v>
      </c>
    </row>
    <row r="1718" ht="30" outlineLevel="1" spans="1:11">
      <c r="A1718" s="26"/>
      <c r="B1718" s="26" t="s">
        <v>150</v>
      </c>
      <c r="C1718" s="26" t="s">
        <v>151</v>
      </c>
      <c r="D1718" s="38" t="s">
        <v>2653</v>
      </c>
      <c r="E1718" s="26"/>
      <c r="F1718" s="26"/>
      <c r="G1718" s="26"/>
      <c r="H1718" s="17">
        <f>SUBTOTAL(9,H1703:H1717)</f>
        <v>53585</v>
      </c>
      <c r="I1718" s="17">
        <f>SUBTOTAL(9,I1703:I1717)</f>
        <v>53585</v>
      </c>
      <c r="J1718" s="17">
        <f>SUBTOTAL(9,J1703:J1717)</f>
        <v>10717</v>
      </c>
      <c r="K1718" s="26"/>
    </row>
    <row r="1719" ht="27" outlineLevel="2" spans="1:11">
      <c r="A1719" s="26">
        <v>1638</v>
      </c>
      <c r="B1719" s="26" t="s">
        <v>2654</v>
      </c>
      <c r="C1719" s="26" t="s">
        <v>2655</v>
      </c>
      <c r="D1719" s="26" t="s">
        <v>2656</v>
      </c>
      <c r="E1719" s="26" t="s">
        <v>158</v>
      </c>
      <c r="F1719" s="26" t="s">
        <v>140</v>
      </c>
      <c r="G1719" s="26" t="s">
        <v>215</v>
      </c>
      <c r="H1719" s="17">
        <v>2099</v>
      </c>
      <c r="I1719" s="17">
        <v>2099</v>
      </c>
      <c r="J1719" s="17">
        <v>419.8</v>
      </c>
      <c r="K1719" s="26" t="s">
        <v>142</v>
      </c>
    </row>
    <row r="1720" ht="30" outlineLevel="1" spans="1:11">
      <c r="A1720" s="26"/>
      <c r="B1720" s="26" t="s">
        <v>150</v>
      </c>
      <c r="C1720" s="26" t="s">
        <v>151</v>
      </c>
      <c r="D1720" s="38" t="s">
        <v>2657</v>
      </c>
      <c r="E1720" s="26"/>
      <c r="F1720" s="26"/>
      <c r="G1720" s="26"/>
      <c r="H1720" s="17">
        <f>SUBTOTAL(9,H1719:H1719)</f>
        <v>2099</v>
      </c>
      <c r="I1720" s="17">
        <f>SUBTOTAL(9,I1719:I1719)</f>
        <v>2099</v>
      </c>
      <c r="J1720" s="17">
        <f>SUBTOTAL(9,J1719:J1719)</f>
        <v>419.8</v>
      </c>
      <c r="K1720" s="26"/>
    </row>
    <row r="1721" ht="27" outlineLevel="2" spans="1:11">
      <c r="A1721" s="26">
        <v>1639</v>
      </c>
      <c r="B1721" s="26" t="s">
        <v>2658</v>
      </c>
      <c r="C1721" s="26" t="s">
        <v>2659</v>
      </c>
      <c r="D1721" s="26" t="s">
        <v>2660</v>
      </c>
      <c r="E1721" s="26" t="s">
        <v>145</v>
      </c>
      <c r="F1721" s="26" t="s">
        <v>140</v>
      </c>
      <c r="G1721" s="26" t="s">
        <v>177</v>
      </c>
      <c r="H1721" s="17">
        <v>4140</v>
      </c>
      <c r="I1721" s="17">
        <v>4140</v>
      </c>
      <c r="J1721" s="17">
        <v>828</v>
      </c>
      <c r="K1721" s="26" t="s">
        <v>142</v>
      </c>
    </row>
    <row r="1722" ht="27" outlineLevel="2" spans="1:11">
      <c r="A1722" s="26">
        <v>1640</v>
      </c>
      <c r="B1722" s="26" t="s">
        <v>2658</v>
      </c>
      <c r="C1722" s="26" t="s">
        <v>2659</v>
      </c>
      <c r="D1722" s="26" t="s">
        <v>2660</v>
      </c>
      <c r="E1722" s="26" t="s">
        <v>292</v>
      </c>
      <c r="F1722" s="26" t="s">
        <v>140</v>
      </c>
      <c r="G1722" s="26" t="s">
        <v>177</v>
      </c>
      <c r="H1722" s="17">
        <v>4408.2</v>
      </c>
      <c r="I1722" s="17">
        <v>4408.2</v>
      </c>
      <c r="J1722" s="17">
        <v>881.64</v>
      </c>
      <c r="K1722" s="26" t="s">
        <v>142</v>
      </c>
    </row>
    <row r="1723" ht="27" outlineLevel="2" spans="1:11">
      <c r="A1723" s="26">
        <v>1641</v>
      </c>
      <c r="B1723" s="26" t="s">
        <v>1407</v>
      </c>
      <c r="C1723" s="26" t="s">
        <v>2661</v>
      </c>
      <c r="D1723" s="26" t="s">
        <v>2660</v>
      </c>
      <c r="E1723" s="26" t="s">
        <v>292</v>
      </c>
      <c r="F1723" s="26" t="s">
        <v>140</v>
      </c>
      <c r="G1723" s="26" t="s">
        <v>177</v>
      </c>
      <c r="H1723" s="17">
        <v>1099</v>
      </c>
      <c r="I1723" s="17">
        <v>1099</v>
      </c>
      <c r="J1723" s="17">
        <v>164.85</v>
      </c>
      <c r="K1723" s="26" t="s">
        <v>142</v>
      </c>
    </row>
    <row r="1724" ht="27" outlineLevel="2" spans="1:11">
      <c r="A1724" s="26">
        <v>1642</v>
      </c>
      <c r="B1724" s="26" t="s">
        <v>2662</v>
      </c>
      <c r="C1724" s="26" t="s">
        <v>2663</v>
      </c>
      <c r="D1724" s="26" t="s">
        <v>2660</v>
      </c>
      <c r="E1724" s="26" t="s">
        <v>292</v>
      </c>
      <c r="F1724" s="26" t="s">
        <v>140</v>
      </c>
      <c r="G1724" s="26" t="s">
        <v>177</v>
      </c>
      <c r="H1724" s="17">
        <v>1998</v>
      </c>
      <c r="I1724" s="17">
        <v>1998</v>
      </c>
      <c r="J1724" s="17">
        <v>299.7</v>
      </c>
      <c r="K1724" s="26" t="s">
        <v>142</v>
      </c>
    </row>
    <row r="1725" ht="27" outlineLevel="2" spans="1:11">
      <c r="A1725" s="26">
        <v>1643</v>
      </c>
      <c r="B1725" s="26" t="s">
        <v>2664</v>
      </c>
      <c r="C1725" s="26" t="s">
        <v>2665</v>
      </c>
      <c r="D1725" s="26" t="s">
        <v>2660</v>
      </c>
      <c r="E1725" s="26" t="s">
        <v>297</v>
      </c>
      <c r="F1725" s="26" t="s">
        <v>140</v>
      </c>
      <c r="G1725" s="26" t="s">
        <v>1157</v>
      </c>
      <c r="H1725" s="17">
        <v>1950</v>
      </c>
      <c r="I1725" s="17">
        <v>1950</v>
      </c>
      <c r="J1725" s="17">
        <v>292.5</v>
      </c>
      <c r="K1725" s="26" t="s">
        <v>142</v>
      </c>
    </row>
    <row r="1726" ht="27" outlineLevel="2" spans="1:11">
      <c r="A1726" s="26">
        <v>1644</v>
      </c>
      <c r="B1726" s="26" t="s">
        <v>2666</v>
      </c>
      <c r="C1726" s="26" t="s">
        <v>2667</v>
      </c>
      <c r="D1726" s="26" t="s">
        <v>2660</v>
      </c>
      <c r="E1726" s="26" t="s">
        <v>292</v>
      </c>
      <c r="F1726" s="26" t="s">
        <v>140</v>
      </c>
      <c r="G1726" s="26" t="s">
        <v>1157</v>
      </c>
      <c r="H1726" s="17">
        <v>1099</v>
      </c>
      <c r="I1726" s="17">
        <v>1099</v>
      </c>
      <c r="J1726" s="17">
        <v>164.85</v>
      </c>
      <c r="K1726" s="26" t="s">
        <v>142</v>
      </c>
    </row>
    <row r="1727" ht="27" outlineLevel="2" spans="1:11">
      <c r="A1727" s="26">
        <v>1645</v>
      </c>
      <c r="B1727" s="26" t="s">
        <v>2668</v>
      </c>
      <c r="C1727" s="26" t="s">
        <v>2669</v>
      </c>
      <c r="D1727" s="26" t="s">
        <v>2660</v>
      </c>
      <c r="E1727" s="26" t="s">
        <v>297</v>
      </c>
      <c r="F1727" s="26" t="s">
        <v>140</v>
      </c>
      <c r="G1727" s="26" t="s">
        <v>1157</v>
      </c>
      <c r="H1727" s="17">
        <v>3299</v>
      </c>
      <c r="I1727" s="17">
        <v>3299</v>
      </c>
      <c r="J1727" s="17">
        <v>494.85</v>
      </c>
      <c r="K1727" s="26" t="s">
        <v>142</v>
      </c>
    </row>
    <row r="1728" ht="27" outlineLevel="2" spans="1:11">
      <c r="A1728" s="26">
        <v>1646</v>
      </c>
      <c r="B1728" s="26" t="s">
        <v>2670</v>
      </c>
      <c r="C1728" s="26" t="s">
        <v>2671</v>
      </c>
      <c r="D1728" s="26" t="s">
        <v>2660</v>
      </c>
      <c r="E1728" s="26" t="s">
        <v>292</v>
      </c>
      <c r="F1728" s="26" t="s">
        <v>140</v>
      </c>
      <c r="G1728" s="26" t="s">
        <v>1157</v>
      </c>
      <c r="H1728" s="17">
        <v>1580</v>
      </c>
      <c r="I1728" s="17">
        <v>1580</v>
      </c>
      <c r="J1728" s="17">
        <v>237</v>
      </c>
      <c r="K1728" s="26" t="s">
        <v>142</v>
      </c>
    </row>
    <row r="1729" ht="30" outlineLevel="1" spans="1:11">
      <c r="A1729" s="26"/>
      <c r="B1729" s="26" t="s">
        <v>150</v>
      </c>
      <c r="C1729" s="26" t="s">
        <v>151</v>
      </c>
      <c r="D1729" s="38" t="s">
        <v>2672</v>
      </c>
      <c r="E1729" s="26"/>
      <c r="F1729" s="26"/>
      <c r="G1729" s="26"/>
      <c r="H1729" s="17">
        <f>SUBTOTAL(9,H1721:H1728)</f>
        <v>19573.2</v>
      </c>
      <c r="I1729" s="17">
        <f>SUBTOTAL(9,I1721:I1728)</f>
        <v>19573.2</v>
      </c>
      <c r="J1729" s="17">
        <f>SUBTOTAL(9,J1721:J1728)</f>
        <v>3363.39</v>
      </c>
      <c r="K1729" s="26"/>
    </row>
    <row r="1730" ht="27" outlineLevel="2" spans="1:11">
      <c r="A1730" s="26">
        <v>1647</v>
      </c>
      <c r="B1730" s="26" t="s">
        <v>2673</v>
      </c>
      <c r="C1730" s="26" t="s">
        <v>2674</v>
      </c>
      <c r="D1730" s="26" t="s">
        <v>2675</v>
      </c>
      <c r="E1730" s="26" t="s">
        <v>145</v>
      </c>
      <c r="F1730" s="26" t="s">
        <v>140</v>
      </c>
      <c r="G1730" s="26" t="s">
        <v>242</v>
      </c>
      <c r="H1730" s="17">
        <v>3999</v>
      </c>
      <c r="I1730" s="17">
        <v>3999</v>
      </c>
      <c r="J1730" s="17">
        <v>799.8</v>
      </c>
      <c r="K1730" s="26" t="s">
        <v>142</v>
      </c>
    </row>
    <row r="1731" ht="27" outlineLevel="2" spans="1:11">
      <c r="A1731" s="26">
        <v>1648</v>
      </c>
      <c r="B1731" s="26" t="s">
        <v>2676</v>
      </c>
      <c r="C1731" s="26" t="s">
        <v>2677</v>
      </c>
      <c r="D1731" s="26" t="s">
        <v>2675</v>
      </c>
      <c r="E1731" s="26" t="s">
        <v>188</v>
      </c>
      <c r="F1731" s="26" t="s">
        <v>140</v>
      </c>
      <c r="G1731" s="26" t="s">
        <v>2080</v>
      </c>
      <c r="H1731" s="17">
        <v>3787</v>
      </c>
      <c r="I1731" s="17">
        <v>3787</v>
      </c>
      <c r="J1731" s="17">
        <v>757.4</v>
      </c>
      <c r="K1731" s="26" t="s">
        <v>142</v>
      </c>
    </row>
    <row r="1732" ht="27" outlineLevel="2" spans="1:11">
      <c r="A1732" s="26">
        <v>1649</v>
      </c>
      <c r="B1732" s="26" t="s">
        <v>2676</v>
      </c>
      <c r="C1732" s="26" t="s">
        <v>2677</v>
      </c>
      <c r="D1732" s="26" t="s">
        <v>2675</v>
      </c>
      <c r="E1732" s="26" t="s">
        <v>187</v>
      </c>
      <c r="F1732" s="26" t="s">
        <v>140</v>
      </c>
      <c r="G1732" s="26" t="s">
        <v>2080</v>
      </c>
      <c r="H1732" s="17">
        <v>3787</v>
      </c>
      <c r="I1732" s="17">
        <v>3787</v>
      </c>
      <c r="J1732" s="17">
        <v>757.4</v>
      </c>
      <c r="K1732" s="26" t="s">
        <v>142</v>
      </c>
    </row>
    <row r="1733" ht="27" outlineLevel="2" spans="1:11">
      <c r="A1733" s="26">
        <v>1650</v>
      </c>
      <c r="B1733" s="26" t="s">
        <v>2678</v>
      </c>
      <c r="C1733" s="26" t="s">
        <v>2679</v>
      </c>
      <c r="D1733" s="26" t="s">
        <v>2675</v>
      </c>
      <c r="E1733" s="26" t="s">
        <v>145</v>
      </c>
      <c r="F1733" s="26" t="s">
        <v>140</v>
      </c>
      <c r="G1733" s="26" t="s">
        <v>313</v>
      </c>
      <c r="H1733" s="17">
        <v>3787</v>
      </c>
      <c r="I1733" s="17">
        <v>3787</v>
      </c>
      <c r="J1733" s="17">
        <v>757.4</v>
      </c>
      <c r="K1733" s="26" t="s">
        <v>142</v>
      </c>
    </row>
    <row r="1734" ht="30" outlineLevel="1" spans="1:11">
      <c r="A1734" s="26"/>
      <c r="B1734" s="26" t="s">
        <v>150</v>
      </c>
      <c r="C1734" s="26" t="s">
        <v>151</v>
      </c>
      <c r="D1734" s="38" t="s">
        <v>2680</v>
      </c>
      <c r="E1734" s="26"/>
      <c r="F1734" s="26"/>
      <c r="G1734" s="26"/>
      <c r="H1734" s="17">
        <f>SUBTOTAL(9,H1730:H1733)</f>
        <v>15360</v>
      </c>
      <c r="I1734" s="17">
        <f>SUBTOTAL(9,I1730:I1733)</f>
        <v>15360</v>
      </c>
      <c r="J1734" s="17">
        <f>SUBTOTAL(9,J1730:J1733)</f>
        <v>3072</v>
      </c>
      <c r="K1734" s="26"/>
    </row>
    <row r="1735" ht="27" outlineLevel="2" spans="1:11">
      <c r="A1735" s="26">
        <v>1651</v>
      </c>
      <c r="B1735" s="26" t="s">
        <v>2681</v>
      </c>
      <c r="C1735" s="26" t="s">
        <v>2682</v>
      </c>
      <c r="D1735" s="26" t="s">
        <v>2683</v>
      </c>
      <c r="E1735" s="26" t="s">
        <v>297</v>
      </c>
      <c r="F1735" s="26" t="s">
        <v>140</v>
      </c>
      <c r="G1735" s="26" t="s">
        <v>454</v>
      </c>
      <c r="H1735" s="17">
        <v>10399</v>
      </c>
      <c r="I1735" s="17">
        <v>10399</v>
      </c>
      <c r="J1735" s="17">
        <v>2000</v>
      </c>
      <c r="K1735" s="26" t="s">
        <v>142</v>
      </c>
    </row>
    <row r="1736" ht="27" outlineLevel="2" spans="1:11">
      <c r="A1736" s="26">
        <v>1652</v>
      </c>
      <c r="B1736" s="26" t="s">
        <v>2684</v>
      </c>
      <c r="C1736" s="26" t="s">
        <v>2685</v>
      </c>
      <c r="D1736" s="26" t="s">
        <v>2683</v>
      </c>
      <c r="E1736" s="26" t="s">
        <v>188</v>
      </c>
      <c r="F1736" s="26" t="s">
        <v>140</v>
      </c>
      <c r="G1736" s="26" t="s">
        <v>2100</v>
      </c>
      <c r="H1736" s="17">
        <v>7199</v>
      </c>
      <c r="I1736" s="17">
        <v>7199</v>
      </c>
      <c r="J1736" s="17">
        <v>1439.8</v>
      </c>
      <c r="K1736" s="26" t="s">
        <v>142</v>
      </c>
    </row>
    <row r="1737" ht="27" outlineLevel="2" spans="1:11">
      <c r="A1737" s="26">
        <v>1653</v>
      </c>
      <c r="B1737" s="26" t="s">
        <v>2684</v>
      </c>
      <c r="C1737" s="26" t="s">
        <v>2685</v>
      </c>
      <c r="D1737" s="26" t="s">
        <v>2683</v>
      </c>
      <c r="E1737" s="26" t="s">
        <v>187</v>
      </c>
      <c r="F1737" s="26" t="s">
        <v>140</v>
      </c>
      <c r="G1737" s="26" t="s">
        <v>2100</v>
      </c>
      <c r="H1737" s="17">
        <v>9599</v>
      </c>
      <c r="I1737" s="17">
        <v>9599</v>
      </c>
      <c r="J1737" s="17">
        <v>1919.8</v>
      </c>
      <c r="K1737" s="26" t="s">
        <v>142</v>
      </c>
    </row>
    <row r="1738" ht="27" outlineLevel="2" spans="1:11">
      <c r="A1738" s="26">
        <v>1654</v>
      </c>
      <c r="B1738" s="26" t="s">
        <v>690</v>
      </c>
      <c r="C1738" s="26" t="s">
        <v>2686</v>
      </c>
      <c r="D1738" s="26" t="s">
        <v>2683</v>
      </c>
      <c r="E1738" s="26" t="s">
        <v>145</v>
      </c>
      <c r="F1738" s="26" t="s">
        <v>140</v>
      </c>
      <c r="G1738" s="26" t="s">
        <v>218</v>
      </c>
      <c r="H1738" s="17">
        <v>5999</v>
      </c>
      <c r="I1738" s="17">
        <v>5999</v>
      </c>
      <c r="J1738" s="17">
        <v>1199.8</v>
      </c>
      <c r="K1738" s="26" t="s">
        <v>142</v>
      </c>
    </row>
    <row r="1739" ht="27" outlineLevel="2" spans="1:11">
      <c r="A1739" s="26">
        <v>1655</v>
      </c>
      <c r="B1739" s="26" t="s">
        <v>690</v>
      </c>
      <c r="C1739" s="26" t="s">
        <v>2686</v>
      </c>
      <c r="D1739" s="26" t="s">
        <v>2683</v>
      </c>
      <c r="E1739" s="26" t="s">
        <v>292</v>
      </c>
      <c r="F1739" s="26" t="s">
        <v>140</v>
      </c>
      <c r="G1739" s="26" t="s">
        <v>454</v>
      </c>
      <c r="H1739" s="17">
        <v>999</v>
      </c>
      <c r="I1739" s="17">
        <v>999</v>
      </c>
      <c r="J1739" s="17">
        <v>199.8</v>
      </c>
      <c r="K1739" s="26" t="s">
        <v>142</v>
      </c>
    </row>
    <row r="1740" ht="27" outlineLevel="2" spans="1:11">
      <c r="A1740" s="26">
        <v>1656</v>
      </c>
      <c r="B1740" s="26" t="s">
        <v>2687</v>
      </c>
      <c r="C1740" s="26" t="s">
        <v>2688</v>
      </c>
      <c r="D1740" s="26" t="s">
        <v>2683</v>
      </c>
      <c r="E1740" s="26" t="s">
        <v>145</v>
      </c>
      <c r="F1740" s="26" t="s">
        <v>140</v>
      </c>
      <c r="G1740" s="26" t="s">
        <v>164</v>
      </c>
      <c r="H1740" s="17">
        <v>2699</v>
      </c>
      <c r="I1740" s="17">
        <v>2699</v>
      </c>
      <c r="J1740" s="17">
        <v>539.8</v>
      </c>
      <c r="K1740" s="26" t="s">
        <v>142</v>
      </c>
    </row>
    <row r="1741" ht="27" outlineLevel="2" spans="1:11">
      <c r="A1741" s="26">
        <v>1657</v>
      </c>
      <c r="B1741" s="26" t="s">
        <v>2687</v>
      </c>
      <c r="C1741" s="26" t="s">
        <v>2688</v>
      </c>
      <c r="D1741" s="26" t="s">
        <v>2683</v>
      </c>
      <c r="E1741" s="26" t="s">
        <v>188</v>
      </c>
      <c r="F1741" s="26" t="s">
        <v>140</v>
      </c>
      <c r="G1741" s="26" t="s">
        <v>164</v>
      </c>
      <c r="H1741" s="17">
        <v>2699</v>
      </c>
      <c r="I1741" s="17">
        <v>2699</v>
      </c>
      <c r="J1741" s="17">
        <v>539.8</v>
      </c>
      <c r="K1741" s="26" t="s">
        <v>142</v>
      </c>
    </row>
    <row r="1742" ht="27" outlineLevel="2" spans="1:11">
      <c r="A1742" s="26">
        <v>1658</v>
      </c>
      <c r="B1742" s="26" t="s">
        <v>2687</v>
      </c>
      <c r="C1742" s="26" t="s">
        <v>2688</v>
      </c>
      <c r="D1742" s="26" t="s">
        <v>2683</v>
      </c>
      <c r="E1742" s="26" t="s">
        <v>187</v>
      </c>
      <c r="F1742" s="26" t="s">
        <v>140</v>
      </c>
      <c r="G1742" s="26" t="s">
        <v>164</v>
      </c>
      <c r="H1742" s="17">
        <v>3799</v>
      </c>
      <c r="I1742" s="17">
        <v>3799</v>
      </c>
      <c r="J1742" s="17">
        <v>759.8</v>
      </c>
      <c r="K1742" s="26" t="s">
        <v>142</v>
      </c>
    </row>
    <row r="1743" ht="27" outlineLevel="2" spans="1:11">
      <c r="A1743" s="26">
        <v>1659</v>
      </c>
      <c r="B1743" s="26" t="s">
        <v>2689</v>
      </c>
      <c r="C1743" s="26" t="s">
        <v>2690</v>
      </c>
      <c r="D1743" s="26" t="s">
        <v>2683</v>
      </c>
      <c r="E1743" s="26" t="s">
        <v>145</v>
      </c>
      <c r="F1743" s="26" t="s">
        <v>140</v>
      </c>
      <c r="G1743" s="26" t="s">
        <v>164</v>
      </c>
      <c r="H1743" s="17">
        <v>7399</v>
      </c>
      <c r="I1743" s="17">
        <v>7399</v>
      </c>
      <c r="J1743" s="17">
        <v>1479.8</v>
      </c>
      <c r="K1743" s="26" t="s">
        <v>142</v>
      </c>
    </row>
    <row r="1744" ht="27" outlineLevel="2" spans="1:11">
      <c r="A1744" s="26">
        <v>1660</v>
      </c>
      <c r="B1744" s="26" t="s">
        <v>1905</v>
      </c>
      <c r="C1744" s="26" t="s">
        <v>2691</v>
      </c>
      <c r="D1744" s="26" t="s">
        <v>2683</v>
      </c>
      <c r="E1744" s="26" t="s">
        <v>292</v>
      </c>
      <c r="F1744" s="26" t="s">
        <v>140</v>
      </c>
      <c r="G1744" s="26" t="s">
        <v>164</v>
      </c>
      <c r="H1744" s="17">
        <v>1625</v>
      </c>
      <c r="I1744" s="17">
        <v>1625</v>
      </c>
      <c r="J1744" s="17">
        <v>325</v>
      </c>
      <c r="K1744" s="26" t="s">
        <v>142</v>
      </c>
    </row>
    <row r="1745" ht="30" outlineLevel="1" spans="1:11">
      <c r="A1745" s="26"/>
      <c r="B1745" s="26" t="s">
        <v>150</v>
      </c>
      <c r="C1745" s="26" t="s">
        <v>151</v>
      </c>
      <c r="D1745" s="38" t="s">
        <v>2692</v>
      </c>
      <c r="E1745" s="26"/>
      <c r="F1745" s="26"/>
      <c r="G1745" s="26"/>
      <c r="H1745" s="17">
        <f>SUBTOTAL(9,H1735:H1744)</f>
        <v>52416</v>
      </c>
      <c r="I1745" s="17">
        <f>SUBTOTAL(9,I1735:I1744)</f>
        <v>52416</v>
      </c>
      <c r="J1745" s="17">
        <f>SUBTOTAL(9,J1735:J1744)</f>
        <v>10403.4</v>
      </c>
      <c r="K1745" s="26"/>
    </row>
    <row r="1746" ht="27" outlineLevel="2" spans="1:11">
      <c r="A1746" s="26">
        <v>1661</v>
      </c>
      <c r="B1746" s="26" t="s">
        <v>2693</v>
      </c>
      <c r="C1746" s="26" t="s">
        <v>2694</v>
      </c>
      <c r="D1746" s="26" t="s">
        <v>2695</v>
      </c>
      <c r="E1746" s="26" t="s">
        <v>324</v>
      </c>
      <c r="F1746" s="26" t="s">
        <v>140</v>
      </c>
      <c r="G1746" s="26" t="s">
        <v>285</v>
      </c>
      <c r="H1746" s="17">
        <v>6499</v>
      </c>
      <c r="I1746" s="17">
        <v>6499</v>
      </c>
      <c r="J1746" s="17">
        <v>1299.8</v>
      </c>
      <c r="K1746" s="26" t="s">
        <v>142</v>
      </c>
    </row>
    <row r="1747" ht="27" outlineLevel="2" spans="1:11">
      <c r="A1747" s="26">
        <v>1662</v>
      </c>
      <c r="B1747" s="26" t="s">
        <v>2696</v>
      </c>
      <c r="C1747" s="26" t="s">
        <v>2697</v>
      </c>
      <c r="D1747" s="26" t="s">
        <v>2695</v>
      </c>
      <c r="E1747" s="26" t="s">
        <v>324</v>
      </c>
      <c r="F1747" s="26" t="s">
        <v>140</v>
      </c>
      <c r="G1747" s="26" t="s">
        <v>1104</v>
      </c>
      <c r="H1747" s="17">
        <v>2199</v>
      </c>
      <c r="I1747" s="17">
        <v>2199</v>
      </c>
      <c r="J1747" s="17">
        <v>329.85</v>
      </c>
      <c r="K1747" s="26" t="s">
        <v>142</v>
      </c>
    </row>
    <row r="1748" ht="27" outlineLevel="2" spans="1:11">
      <c r="A1748" s="26">
        <v>1663</v>
      </c>
      <c r="B1748" s="26" t="s">
        <v>2698</v>
      </c>
      <c r="C1748" s="26" t="s">
        <v>2699</v>
      </c>
      <c r="D1748" s="26" t="s">
        <v>2695</v>
      </c>
      <c r="E1748" s="26" t="s">
        <v>324</v>
      </c>
      <c r="F1748" s="26" t="s">
        <v>140</v>
      </c>
      <c r="G1748" s="26" t="s">
        <v>819</v>
      </c>
      <c r="H1748" s="17">
        <v>1646</v>
      </c>
      <c r="I1748" s="17">
        <v>1646</v>
      </c>
      <c r="J1748" s="17">
        <v>246.9</v>
      </c>
      <c r="K1748" s="26" t="s">
        <v>142</v>
      </c>
    </row>
    <row r="1749" ht="30" outlineLevel="1" spans="1:11">
      <c r="A1749" s="26"/>
      <c r="B1749" s="26" t="s">
        <v>150</v>
      </c>
      <c r="C1749" s="26" t="s">
        <v>151</v>
      </c>
      <c r="D1749" s="38" t="s">
        <v>2700</v>
      </c>
      <c r="E1749" s="26"/>
      <c r="F1749" s="26"/>
      <c r="G1749" s="26"/>
      <c r="H1749" s="17">
        <f>SUBTOTAL(9,H1746:H1748)</f>
        <v>10344</v>
      </c>
      <c r="I1749" s="17">
        <f>SUBTOTAL(9,I1746:I1748)</f>
        <v>10344</v>
      </c>
      <c r="J1749" s="17">
        <f>SUBTOTAL(9,J1746:J1748)</f>
        <v>1876.55</v>
      </c>
      <c r="K1749" s="26"/>
    </row>
    <row r="1750" ht="27" outlineLevel="2" spans="1:11">
      <c r="A1750" s="26">
        <v>1664</v>
      </c>
      <c r="B1750" s="26" t="s">
        <v>557</v>
      </c>
      <c r="C1750" s="26" t="s">
        <v>2701</v>
      </c>
      <c r="D1750" s="26" t="s">
        <v>2702</v>
      </c>
      <c r="E1750" s="26" t="s">
        <v>324</v>
      </c>
      <c r="F1750" s="26" t="s">
        <v>140</v>
      </c>
      <c r="G1750" s="26" t="s">
        <v>239</v>
      </c>
      <c r="H1750" s="17">
        <v>2099</v>
      </c>
      <c r="I1750" s="17">
        <v>2099</v>
      </c>
      <c r="J1750" s="17">
        <v>314.85</v>
      </c>
      <c r="K1750" s="26" t="s">
        <v>142</v>
      </c>
    </row>
    <row r="1751" ht="27" outlineLevel="2" spans="1:11">
      <c r="A1751" s="26">
        <v>1665</v>
      </c>
      <c r="B1751" s="26" t="s">
        <v>2703</v>
      </c>
      <c r="C1751" s="26" t="s">
        <v>2704</v>
      </c>
      <c r="D1751" s="26" t="s">
        <v>2702</v>
      </c>
      <c r="E1751" s="26" t="s">
        <v>139</v>
      </c>
      <c r="F1751" s="26" t="s">
        <v>140</v>
      </c>
      <c r="G1751" s="26" t="s">
        <v>239</v>
      </c>
      <c r="H1751" s="17">
        <v>6499</v>
      </c>
      <c r="I1751" s="17">
        <v>6499</v>
      </c>
      <c r="J1751" s="17">
        <v>1299.8</v>
      </c>
      <c r="K1751" s="26" t="s">
        <v>142</v>
      </c>
    </row>
    <row r="1752" ht="27" outlineLevel="2" spans="1:11">
      <c r="A1752" s="26">
        <v>1666</v>
      </c>
      <c r="B1752" s="26" t="s">
        <v>2705</v>
      </c>
      <c r="C1752" s="26" t="s">
        <v>2706</v>
      </c>
      <c r="D1752" s="26" t="s">
        <v>2702</v>
      </c>
      <c r="E1752" s="26" t="s">
        <v>324</v>
      </c>
      <c r="F1752" s="26" t="s">
        <v>140</v>
      </c>
      <c r="G1752" s="26" t="s">
        <v>215</v>
      </c>
      <c r="H1752" s="17">
        <v>2349</v>
      </c>
      <c r="I1752" s="17">
        <v>2349</v>
      </c>
      <c r="J1752" s="17">
        <v>352.35</v>
      </c>
      <c r="K1752" s="26" t="s">
        <v>142</v>
      </c>
    </row>
    <row r="1753" ht="30" outlineLevel="1" spans="1:11">
      <c r="A1753" s="26"/>
      <c r="B1753" s="26" t="s">
        <v>150</v>
      </c>
      <c r="C1753" s="26" t="s">
        <v>151</v>
      </c>
      <c r="D1753" s="38" t="s">
        <v>2707</v>
      </c>
      <c r="E1753" s="26"/>
      <c r="F1753" s="26"/>
      <c r="G1753" s="26"/>
      <c r="H1753" s="17">
        <f>SUBTOTAL(9,H1750:H1752)</f>
        <v>10947</v>
      </c>
      <c r="I1753" s="17">
        <f>SUBTOTAL(9,I1750:I1752)</f>
        <v>10947</v>
      </c>
      <c r="J1753" s="17">
        <f>SUBTOTAL(9,J1750:J1752)</f>
        <v>1967</v>
      </c>
      <c r="K1753" s="26"/>
    </row>
    <row r="1754" ht="27" outlineLevel="2" spans="1:11">
      <c r="A1754" s="26">
        <v>1667</v>
      </c>
      <c r="B1754" s="26" t="s">
        <v>2708</v>
      </c>
      <c r="C1754" s="26" t="s">
        <v>2709</v>
      </c>
      <c r="D1754" s="26" t="s">
        <v>2710</v>
      </c>
      <c r="E1754" s="26" t="s">
        <v>139</v>
      </c>
      <c r="F1754" s="26" t="s">
        <v>140</v>
      </c>
      <c r="G1754" s="26" t="s">
        <v>451</v>
      </c>
      <c r="H1754" s="17">
        <v>4199</v>
      </c>
      <c r="I1754" s="17">
        <v>4199</v>
      </c>
      <c r="J1754" s="17">
        <v>839.8</v>
      </c>
      <c r="K1754" s="26" t="s">
        <v>142</v>
      </c>
    </row>
    <row r="1755" ht="27" outlineLevel="2" spans="1:11">
      <c r="A1755" s="26">
        <v>1668</v>
      </c>
      <c r="B1755" s="26" t="s">
        <v>1495</v>
      </c>
      <c r="C1755" s="26" t="s">
        <v>2711</v>
      </c>
      <c r="D1755" s="26" t="s">
        <v>2710</v>
      </c>
      <c r="E1755" s="26" t="s">
        <v>139</v>
      </c>
      <c r="F1755" s="26" t="s">
        <v>140</v>
      </c>
      <c r="G1755" s="26" t="s">
        <v>451</v>
      </c>
      <c r="H1755" s="17">
        <v>4899</v>
      </c>
      <c r="I1755" s="17">
        <v>4899</v>
      </c>
      <c r="J1755" s="17">
        <v>979.8</v>
      </c>
      <c r="K1755" s="26" t="s">
        <v>142</v>
      </c>
    </row>
    <row r="1756" ht="27" outlineLevel="2" spans="1:11">
      <c r="A1756" s="26">
        <v>1669</v>
      </c>
      <c r="B1756" s="26" t="s">
        <v>2712</v>
      </c>
      <c r="C1756" s="26" t="s">
        <v>2713</v>
      </c>
      <c r="D1756" s="26" t="s">
        <v>2710</v>
      </c>
      <c r="E1756" s="26" t="s">
        <v>139</v>
      </c>
      <c r="F1756" s="26" t="s">
        <v>140</v>
      </c>
      <c r="G1756" s="26" t="s">
        <v>451</v>
      </c>
      <c r="H1756" s="17">
        <v>8799</v>
      </c>
      <c r="I1756" s="17">
        <v>8799</v>
      </c>
      <c r="J1756" s="17">
        <v>1759.8</v>
      </c>
      <c r="K1756" s="26" t="s">
        <v>142</v>
      </c>
    </row>
    <row r="1757" ht="27" outlineLevel="2" spans="1:11">
      <c r="A1757" s="26">
        <v>1670</v>
      </c>
      <c r="B1757" s="26" t="s">
        <v>2714</v>
      </c>
      <c r="C1757" s="26" t="s">
        <v>2715</v>
      </c>
      <c r="D1757" s="26" t="s">
        <v>2710</v>
      </c>
      <c r="E1757" s="26" t="s">
        <v>139</v>
      </c>
      <c r="F1757" s="26" t="s">
        <v>140</v>
      </c>
      <c r="G1757" s="26" t="s">
        <v>451</v>
      </c>
      <c r="H1757" s="17">
        <v>4099</v>
      </c>
      <c r="I1757" s="17">
        <v>4099</v>
      </c>
      <c r="J1757" s="17">
        <v>819.8</v>
      </c>
      <c r="K1757" s="26" t="s">
        <v>142</v>
      </c>
    </row>
    <row r="1758" ht="27" outlineLevel="2" spans="1:11">
      <c r="A1758" s="26">
        <v>1671</v>
      </c>
      <c r="B1758" s="26" t="s">
        <v>2716</v>
      </c>
      <c r="C1758" s="26" t="s">
        <v>2717</v>
      </c>
      <c r="D1758" s="26" t="s">
        <v>2710</v>
      </c>
      <c r="E1758" s="26" t="s">
        <v>139</v>
      </c>
      <c r="F1758" s="26" t="s">
        <v>140</v>
      </c>
      <c r="G1758" s="26" t="s">
        <v>451</v>
      </c>
      <c r="H1758" s="17">
        <v>4199</v>
      </c>
      <c r="I1758" s="17">
        <v>4199</v>
      </c>
      <c r="J1758" s="17">
        <v>839.8</v>
      </c>
      <c r="K1758" s="26" t="s">
        <v>142</v>
      </c>
    </row>
    <row r="1759" ht="27" outlineLevel="2" spans="1:11">
      <c r="A1759" s="26">
        <v>1672</v>
      </c>
      <c r="B1759" s="26" t="s">
        <v>2718</v>
      </c>
      <c r="C1759" s="26" t="s">
        <v>2719</v>
      </c>
      <c r="D1759" s="26" t="s">
        <v>2710</v>
      </c>
      <c r="E1759" s="26" t="s">
        <v>139</v>
      </c>
      <c r="F1759" s="26" t="s">
        <v>140</v>
      </c>
      <c r="G1759" s="26" t="s">
        <v>451</v>
      </c>
      <c r="H1759" s="17">
        <v>5199</v>
      </c>
      <c r="I1759" s="17">
        <v>5199</v>
      </c>
      <c r="J1759" s="17">
        <v>1039.8</v>
      </c>
      <c r="K1759" s="26" t="s">
        <v>142</v>
      </c>
    </row>
    <row r="1760" ht="30" outlineLevel="1" spans="1:11">
      <c r="A1760" s="26"/>
      <c r="B1760" s="26" t="s">
        <v>150</v>
      </c>
      <c r="C1760" s="26" t="s">
        <v>151</v>
      </c>
      <c r="D1760" s="38" t="s">
        <v>2720</v>
      </c>
      <c r="E1760" s="26"/>
      <c r="F1760" s="26"/>
      <c r="G1760" s="26"/>
      <c r="H1760" s="17">
        <f>SUBTOTAL(9,H1754:H1759)</f>
        <v>31394</v>
      </c>
      <c r="I1760" s="17">
        <f>SUBTOTAL(9,I1754:I1759)</f>
        <v>31394</v>
      </c>
      <c r="J1760" s="17">
        <f>SUBTOTAL(9,J1754:J1759)</f>
        <v>6278.8</v>
      </c>
      <c r="K1760" s="26"/>
    </row>
    <row r="1761" ht="22.8" customHeight="1" spans="1:11">
      <c r="A1761" s="26"/>
      <c r="B1761" s="26" t="s">
        <v>150</v>
      </c>
      <c r="C1761" s="26" t="s">
        <v>151</v>
      </c>
      <c r="D1761" s="38" t="s">
        <v>2721</v>
      </c>
      <c r="E1761" s="26"/>
      <c r="F1761" s="26"/>
      <c r="G1761" s="26"/>
      <c r="H1761" s="17">
        <f>SUBTOTAL(9,H4:H1759)</f>
        <v>5223900.11</v>
      </c>
      <c r="I1761" s="17">
        <f>SUBTOTAL(9,I4:I1759)</f>
        <v>5223900.11</v>
      </c>
      <c r="J1761" s="17">
        <f>SUBTOTAL(9,J4:J1759)</f>
        <v>1004339.73000001</v>
      </c>
      <c r="K1761" s="26"/>
    </row>
  </sheetData>
  <autoFilter xmlns:etc="http://www.wps.cn/officeDocument/2017/etCustomData" ref="A3:AF1761" etc:filterBottomFollowUsedRange="0">
    <extLst/>
  </autoFilter>
  <mergeCells count="1">
    <mergeCell ref="A2:K2"/>
  </mergeCells>
  <conditionalFormatting sqref="L3:XFD3">
    <cfRule type="duplicateValues" dxfId="33" priority="5"/>
    <cfRule type="duplicateValues" dxfId="34" priority="11"/>
  </conditionalFormatting>
  <printOptions horizontalCentered="1"/>
  <pageMargins left="0.393700787401575" right="0.393700787401575" top="0.748031496062992" bottom="0.551181102362205" header="0.31496062992126" footer="0.31496062992126"/>
  <pageSetup paperSize="9" scale="93" firstPageNumber="8" fitToHeight="0" orientation="landscape" useFirstPageNumber="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H1630"/>
  <sheetViews>
    <sheetView view="pageBreakPreview" zoomScaleNormal="100" workbookViewId="0">
      <pane xSplit="2" ySplit="3" topLeftCell="C4" activePane="bottomRight" state="frozen"/>
      <selection/>
      <selection pane="topRight"/>
      <selection pane="bottomLeft"/>
      <selection pane="bottomRight" activeCell="L10" sqref="L10"/>
    </sheetView>
  </sheetViews>
  <sheetFormatPr defaultColWidth="8.88333333333333" defaultRowHeight="16.5" outlineLevelCol="7"/>
  <cols>
    <col min="1" max="1" width="6" style="31" customWidth="1"/>
    <col min="2" max="2" width="12.775" style="31" customWidth="1"/>
    <col min="3" max="3" width="13.3333333333333" style="31" customWidth="1"/>
    <col min="4" max="4" width="12.8833333333333" style="31" customWidth="1"/>
    <col min="5" max="5" width="16.1083333333333" style="5" customWidth="1"/>
    <col min="6" max="6" width="17.8833333333333" style="5" customWidth="1"/>
    <col min="7" max="7" width="14" style="5" customWidth="1"/>
    <col min="8" max="8" width="17.775" style="31" customWidth="1"/>
    <col min="9" max="16384" width="8.88333333333333" style="31"/>
  </cols>
  <sheetData>
    <row r="1" s="29" customFormat="1" spans="1:7">
      <c r="A1" s="32" t="s">
        <v>2722</v>
      </c>
      <c r="E1" s="8"/>
      <c r="F1" s="8"/>
      <c r="G1" s="8"/>
    </row>
    <row r="2" ht="23.25" spans="1:8">
      <c r="A2" s="33" t="s">
        <v>2723</v>
      </c>
      <c r="B2" s="33"/>
      <c r="C2" s="33"/>
      <c r="D2" s="33"/>
      <c r="E2" s="33"/>
      <c r="F2" s="33"/>
      <c r="G2" s="33"/>
      <c r="H2" s="33"/>
    </row>
    <row r="3" s="30" customFormat="1" ht="27" spans="1:8">
      <c r="A3" s="34" t="s">
        <v>4</v>
      </c>
      <c r="B3" s="34" t="s">
        <v>127</v>
      </c>
      <c r="C3" s="34" t="s">
        <v>128</v>
      </c>
      <c r="D3" s="34" t="s">
        <v>2724</v>
      </c>
      <c r="E3" s="35" t="s">
        <v>2725</v>
      </c>
      <c r="F3" s="35" t="s">
        <v>2726</v>
      </c>
      <c r="G3" s="35" t="s">
        <v>134</v>
      </c>
      <c r="H3" s="34" t="s">
        <v>135</v>
      </c>
    </row>
    <row r="4" outlineLevel="2" spans="1:8">
      <c r="A4" s="26">
        <v>1</v>
      </c>
      <c r="B4" s="26" t="s">
        <v>2727</v>
      </c>
      <c r="C4" s="26" t="s">
        <v>2728</v>
      </c>
      <c r="D4" s="26" t="s">
        <v>2729</v>
      </c>
      <c r="E4" s="17">
        <v>1438</v>
      </c>
      <c r="F4" s="17">
        <v>1438</v>
      </c>
      <c r="G4" s="17">
        <v>215.7</v>
      </c>
      <c r="H4" s="26" t="s">
        <v>142</v>
      </c>
    </row>
    <row r="5" outlineLevel="2" spans="1:8">
      <c r="A5" s="26">
        <v>2</v>
      </c>
      <c r="B5" s="26" t="s">
        <v>2730</v>
      </c>
      <c r="C5" s="26" t="s">
        <v>2731</v>
      </c>
      <c r="D5" s="26" t="s">
        <v>2729</v>
      </c>
      <c r="E5" s="17">
        <v>1835</v>
      </c>
      <c r="F5" s="17">
        <v>1835</v>
      </c>
      <c r="G5" s="17">
        <v>275.25</v>
      </c>
      <c r="H5" s="26" t="s">
        <v>142</v>
      </c>
    </row>
    <row r="6" outlineLevel="2" spans="1:8">
      <c r="A6" s="26">
        <v>3</v>
      </c>
      <c r="B6" s="26" t="s">
        <v>136</v>
      </c>
      <c r="C6" s="26" t="s">
        <v>137</v>
      </c>
      <c r="D6" s="26" t="s">
        <v>2732</v>
      </c>
      <c r="E6" s="17">
        <v>4999</v>
      </c>
      <c r="F6" s="17">
        <v>4999</v>
      </c>
      <c r="G6" s="17">
        <v>500</v>
      </c>
      <c r="H6" s="26" t="s">
        <v>142</v>
      </c>
    </row>
    <row r="7" outlineLevel="1" spans="1:8">
      <c r="A7" s="26"/>
      <c r="B7" s="26" t="s">
        <v>150</v>
      </c>
      <c r="C7" s="26" t="s">
        <v>151</v>
      </c>
      <c r="D7" s="26"/>
      <c r="E7" s="17">
        <f>SUBTOTAL(9,E4:E6)</f>
        <v>8272</v>
      </c>
      <c r="F7" s="17">
        <f>SUBTOTAL(9,F4:F6)</f>
        <v>8272</v>
      </c>
      <c r="G7" s="17">
        <f>SUBTOTAL(9,G4:G6)</f>
        <v>990.95</v>
      </c>
      <c r="H7" s="26"/>
    </row>
    <row r="8" outlineLevel="2" spans="1:8">
      <c r="A8" s="26">
        <v>4</v>
      </c>
      <c r="B8" s="26" t="s">
        <v>2733</v>
      </c>
      <c r="C8" s="26" t="s">
        <v>2734</v>
      </c>
      <c r="D8" s="26" t="s">
        <v>2732</v>
      </c>
      <c r="E8" s="17">
        <v>2999</v>
      </c>
      <c r="F8" s="17">
        <v>2999</v>
      </c>
      <c r="G8" s="17">
        <v>449.85</v>
      </c>
      <c r="H8" s="26" t="s">
        <v>142</v>
      </c>
    </row>
    <row r="9" outlineLevel="2" spans="1:8">
      <c r="A9" s="26">
        <v>5</v>
      </c>
      <c r="B9" s="26" t="s">
        <v>2614</v>
      </c>
      <c r="C9" s="26" t="s">
        <v>2735</v>
      </c>
      <c r="D9" s="26" t="s">
        <v>2732</v>
      </c>
      <c r="E9" s="17">
        <v>1699</v>
      </c>
      <c r="F9" s="17">
        <v>1699</v>
      </c>
      <c r="G9" s="17">
        <v>254.85</v>
      </c>
      <c r="H9" s="26" t="s">
        <v>142</v>
      </c>
    </row>
    <row r="10" outlineLevel="2" spans="1:8">
      <c r="A10" s="26">
        <v>6</v>
      </c>
      <c r="B10" s="26" t="s">
        <v>2736</v>
      </c>
      <c r="C10" s="26" t="s">
        <v>2737</v>
      </c>
      <c r="D10" s="26" t="s">
        <v>2732</v>
      </c>
      <c r="E10" s="17">
        <v>2299</v>
      </c>
      <c r="F10" s="17">
        <v>2299</v>
      </c>
      <c r="G10" s="17">
        <v>344.85</v>
      </c>
      <c r="H10" s="26" t="s">
        <v>142</v>
      </c>
    </row>
    <row r="11" outlineLevel="2" spans="1:8">
      <c r="A11" s="26">
        <v>7</v>
      </c>
      <c r="B11" s="26" t="s">
        <v>2738</v>
      </c>
      <c r="C11" s="26" t="s">
        <v>2739</v>
      </c>
      <c r="D11" s="26" t="s">
        <v>2732</v>
      </c>
      <c r="E11" s="17">
        <v>1399</v>
      </c>
      <c r="F11" s="17">
        <v>1399</v>
      </c>
      <c r="G11" s="17">
        <v>209.85</v>
      </c>
      <c r="H11" s="26" t="s">
        <v>142</v>
      </c>
    </row>
    <row r="12" outlineLevel="2" spans="1:8">
      <c r="A12" s="26">
        <v>8</v>
      </c>
      <c r="B12" s="26" t="s">
        <v>2740</v>
      </c>
      <c r="C12" s="26" t="s">
        <v>2741</v>
      </c>
      <c r="D12" s="26" t="s">
        <v>2732</v>
      </c>
      <c r="E12" s="17">
        <v>2499</v>
      </c>
      <c r="F12" s="17">
        <v>2499</v>
      </c>
      <c r="G12" s="17">
        <v>374.85</v>
      </c>
      <c r="H12" s="26" t="s">
        <v>142</v>
      </c>
    </row>
    <row r="13" outlineLevel="2" spans="1:8">
      <c r="A13" s="26">
        <v>9</v>
      </c>
      <c r="B13" s="26" t="s">
        <v>2742</v>
      </c>
      <c r="C13" s="26" t="s">
        <v>2743</v>
      </c>
      <c r="D13" s="26" t="s">
        <v>2732</v>
      </c>
      <c r="E13" s="17">
        <v>1599</v>
      </c>
      <c r="F13" s="17">
        <v>1599</v>
      </c>
      <c r="G13" s="17">
        <v>239.85</v>
      </c>
      <c r="H13" s="26" t="s">
        <v>142</v>
      </c>
    </row>
    <row r="14" outlineLevel="2" spans="1:8">
      <c r="A14" s="26">
        <v>10</v>
      </c>
      <c r="B14" s="26" t="s">
        <v>2744</v>
      </c>
      <c r="C14" s="26" t="s">
        <v>2745</v>
      </c>
      <c r="D14" s="26" t="s">
        <v>2732</v>
      </c>
      <c r="E14" s="17">
        <v>2799</v>
      </c>
      <c r="F14" s="17">
        <v>2799</v>
      </c>
      <c r="G14" s="17">
        <v>419.85</v>
      </c>
      <c r="H14" s="26" t="s">
        <v>142</v>
      </c>
    </row>
    <row r="15" outlineLevel="2" spans="1:8">
      <c r="A15" s="26">
        <v>11</v>
      </c>
      <c r="B15" s="26" t="s">
        <v>294</v>
      </c>
      <c r="C15" s="26" t="s">
        <v>2746</v>
      </c>
      <c r="D15" s="26" t="s">
        <v>2732</v>
      </c>
      <c r="E15" s="17">
        <v>2799</v>
      </c>
      <c r="F15" s="17">
        <v>2799</v>
      </c>
      <c r="G15" s="17">
        <v>419.85</v>
      </c>
      <c r="H15" s="26" t="s">
        <v>142</v>
      </c>
    </row>
    <row r="16" outlineLevel="2" spans="1:8">
      <c r="A16" s="26">
        <v>12</v>
      </c>
      <c r="B16" s="26" t="s">
        <v>2747</v>
      </c>
      <c r="C16" s="26" t="s">
        <v>2748</v>
      </c>
      <c r="D16" s="26" t="s">
        <v>2732</v>
      </c>
      <c r="E16" s="17">
        <v>1399</v>
      </c>
      <c r="F16" s="17">
        <v>1399</v>
      </c>
      <c r="G16" s="17">
        <v>209.85</v>
      </c>
      <c r="H16" s="26" t="s">
        <v>142</v>
      </c>
    </row>
    <row r="17" outlineLevel="2" spans="1:8">
      <c r="A17" s="26">
        <v>13</v>
      </c>
      <c r="B17" s="26" t="s">
        <v>2148</v>
      </c>
      <c r="C17" s="26" t="s">
        <v>2749</v>
      </c>
      <c r="D17" s="26" t="s">
        <v>2732</v>
      </c>
      <c r="E17" s="17">
        <v>3999</v>
      </c>
      <c r="F17" s="17">
        <v>3999</v>
      </c>
      <c r="G17" s="17">
        <v>500</v>
      </c>
      <c r="H17" s="26" t="s">
        <v>142</v>
      </c>
    </row>
    <row r="18" outlineLevel="2" spans="1:8">
      <c r="A18" s="26">
        <v>14</v>
      </c>
      <c r="B18" s="26" t="s">
        <v>2750</v>
      </c>
      <c r="C18" s="26" t="s">
        <v>2751</v>
      </c>
      <c r="D18" s="26" t="s">
        <v>2732</v>
      </c>
      <c r="E18" s="17">
        <v>1599</v>
      </c>
      <c r="F18" s="17">
        <v>1599</v>
      </c>
      <c r="G18" s="17">
        <v>239.85</v>
      </c>
      <c r="H18" s="26" t="s">
        <v>142</v>
      </c>
    </row>
    <row r="19" outlineLevel="2" spans="1:8">
      <c r="A19" s="26">
        <v>15</v>
      </c>
      <c r="B19" s="26" t="s">
        <v>2752</v>
      </c>
      <c r="C19" s="26" t="s">
        <v>2753</v>
      </c>
      <c r="D19" s="26" t="s">
        <v>2732</v>
      </c>
      <c r="E19" s="17">
        <v>2099</v>
      </c>
      <c r="F19" s="17">
        <v>2099</v>
      </c>
      <c r="G19" s="17">
        <v>314.85</v>
      </c>
      <c r="H19" s="26" t="s">
        <v>142</v>
      </c>
    </row>
    <row r="20" outlineLevel="2" spans="1:8">
      <c r="A20" s="26">
        <v>16</v>
      </c>
      <c r="B20" s="26" t="s">
        <v>2754</v>
      </c>
      <c r="C20" s="26" t="s">
        <v>2755</v>
      </c>
      <c r="D20" s="26" t="s">
        <v>2732</v>
      </c>
      <c r="E20" s="17">
        <v>1399</v>
      </c>
      <c r="F20" s="17">
        <v>1399</v>
      </c>
      <c r="G20" s="17">
        <v>209.85</v>
      </c>
      <c r="H20" s="26" t="s">
        <v>142</v>
      </c>
    </row>
    <row r="21" outlineLevel="2" spans="1:8">
      <c r="A21" s="26">
        <v>17</v>
      </c>
      <c r="B21" s="26" t="s">
        <v>2756</v>
      </c>
      <c r="C21" s="26" t="s">
        <v>2757</v>
      </c>
      <c r="D21" s="26" t="s">
        <v>2732</v>
      </c>
      <c r="E21" s="17">
        <v>999</v>
      </c>
      <c r="F21" s="17">
        <v>999</v>
      </c>
      <c r="G21" s="17">
        <v>149.85</v>
      </c>
      <c r="H21" s="26" t="s">
        <v>142</v>
      </c>
    </row>
    <row r="22" outlineLevel="2" spans="1:8">
      <c r="A22" s="26">
        <v>18</v>
      </c>
      <c r="B22" s="26" t="s">
        <v>584</v>
      </c>
      <c r="C22" s="26" t="s">
        <v>2758</v>
      </c>
      <c r="D22" s="26" t="s">
        <v>2732</v>
      </c>
      <c r="E22" s="17">
        <v>2999</v>
      </c>
      <c r="F22" s="17">
        <v>2999</v>
      </c>
      <c r="G22" s="17">
        <v>449.85</v>
      </c>
      <c r="H22" s="26" t="s">
        <v>142</v>
      </c>
    </row>
    <row r="23" outlineLevel="2" spans="1:8">
      <c r="A23" s="26">
        <v>19</v>
      </c>
      <c r="B23" s="26" t="s">
        <v>2759</v>
      </c>
      <c r="C23" s="26" t="s">
        <v>2760</v>
      </c>
      <c r="D23" s="26" t="s">
        <v>2732</v>
      </c>
      <c r="E23" s="17">
        <v>1799</v>
      </c>
      <c r="F23" s="17">
        <v>1799</v>
      </c>
      <c r="G23" s="17">
        <v>269.85</v>
      </c>
      <c r="H23" s="26" t="s">
        <v>142</v>
      </c>
    </row>
    <row r="24" outlineLevel="2" spans="1:8">
      <c r="A24" s="26">
        <v>20</v>
      </c>
      <c r="B24" s="26" t="s">
        <v>2761</v>
      </c>
      <c r="C24" s="26" t="s">
        <v>2762</v>
      </c>
      <c r="D24" s="26" t="s">
        <v>2732</v>
      </c>
      <c r="E24" s="17">
        <v>2199</v>
      </c>
      <c r="F24" s="17">
        <v>2199</v>
      </c>
      <c r="G24" s="17">
        <v>329.85</v>
      </c>
      <c r="H24" s="26" t="s">
        <v>142</v>
      </c>
    </row>
    <row r="25" outlineLevel="2" spans="1:8">
      <c r="A25" s="26">
        <v>21</v>
      </c>
      <c r="B25" s="26" t="s">
        <v>2763</v>
      </c>
      <c r="C25" s="26" t="s">
        <v>2764</v>
      </c>
      <c r="D25" s="26" t="s">
        <v>2732</v>
      </c>
      <c r="E25" s="17">
        <v>2199</v>
      </c>
      <c r="F25" s="17">
        <v>2199</v>
      </c>
      <c r="G25" s="17">
        <v>329.85</v>
      </c>
      <c r="H25" s="26" t="s">
        <v>142</v>
      </c>
    </row>
    <row r="26" outlineLevel="2" spans="1:8">
      <c r="A26" s="26">
        <v>22</v>
      </c>
      <c r="B26" s="26" t="s">
        <v>2765</v>
      </c>
      <c r="C26" s="26" t="s">
        <v>2766</v>
      </c>
      <c r="D26" s="26" t="s">
        <v>2732</v>
      </c>
      <c r="E26" s="17">
        <v>1799</v>
      </c>
      <c r="F26" s="17">
        <v>1799</v>
      </c>
      <c r="G26" s="17">
        <v>269.85</v>
      </c>
      <c r="H26" s="26" t="s">
        <v>142</v>
      </c>
    </row>
    <row r="27" outlineLevel="2" spans="1:8">
      <c r="A27" s="26">
        <v>23</v>
      </c>
      <c r="B27" s="26" t="s">
        <v>2767</v>
      </c>
      <c r="C27" s="26" t="s">
        <v>2768</v>
      </c>
      <c r="D27" s="26" t="s">
        <v>2732</v>
      </c>
      <c r="E27" s="17">
        <v>2299</v>
      </c>
      <c r="F27" s="17">
        <v>2299</v>
      </c>
      <c r="G27" s="17">
        <v>344.85</v>
      </c>
      <c r="H27" s="26" t="s">
        <v>142</v>
      </c>
    </row>
    <row r="28" outlineLevel="2" spans="1:8">
      <c r="A28" s="26">
        <v>24</v>
      </c>
      <c r="B28" s="26" t="s">
        <v>190</v>
      </c>
      <c r="C28" s="26" t="s">
        <v>2769</v>
      </c>
      <c r="D28" s="26" t="s">
        <v>2732</v>
      </c>
      <c r="E28" s="17">
        <v>2799</v>
      </c>
      <c r="F28" s="17">
        <v>2799</v>
      </c>
      <c r="G28" s="17">
        <v>419.85</v>
      </c>
      <c r="H28" s="26" t="s">
        <v>142</v>
      </c>
    </row>
    <row r="29" outlineLevel="2" spans="1:8">
      <c r="A29" s="26">
        <v>25</v>
      </c>
      <c r="B29" s="26" t="s">
        <v>2770</v>
      </c>
      <c r="C29" s="26" t="s">
        <v>2771</v>
      </c>
      <c r="D29" s="26" t="s">
        <v>2732</v>
      </c>
      <c r="E29" s="17">
        <v>1249</v>
      </c>
      <c r="F29" s="17">
        <v>1249</v>
      </c>
      <c r="G29" s="17">
        <v>187.35</v>
      </c>
      <c r="H29" s="26" t="s">
        <v>142</v>
      </c>
    </row>
    <row r="30" outlineLevel="2" spans="1:8">
      <c r="A30" s="26">
        <v>26</v>
      </c>
      <c r="B30" s="26" t="s">
        <v>2772</v>
      </c>
      <c r="C30" s="26" t="s">
        <v>2773</v>
      </c>
      <c r="D30" s="26" t="s">
        <v>2732</v>
      </c>
      <c r="E30" s="17">
        <v>1399</v>
      </c>
      <c r="F30" s="17">
        <v>1399</v>
      </c>
      <c r="G30" s="17">
        <v>209.85</v>
      </c>
      <c r="H30" s="26" t="s">
        <v>142</v>
      </c>
    </row>
    <row r="31" outlineLevel="2" spans="1:8">
      <c r="A31" s="26">
        <v>27</v>
      </c>
      <c r="B31" s="26" t="s">
        <v>2774</v>
      </c>
      <c r="C31" s="26" t="s">
        <v>2775</v>
      </c>
      <c r="D31" s="26" t="s">
        <v>2732</v>
      </c>
      <c r="E31" s="17">
        <v>529</v>
      </c>
      <c r="F31" s="17">
        <v>529</v>
      </c>
      <c r="G31" s="17">
        <v>79.35</v>
      </c>
      <c r="H31" s="26" t="s">
        <v>142</v>
      </c>
    </row>
    <row r="32" outlineLevel="2" spans="1:8">
      <c r="A32" s="26">
        <v>28</v>
      </c>
      <c r="B32" s="26" t="s">
        <v>2776</v>
      </c>
      <c r="C32" s="26" t="s">
        <v>2777</v>
      </c>
      <c r="D32" s="26" t="s">
        <v>2732</v>
      </c>
      <c r="E32" s="17">
        <v>1799</v>
      </c>
      <c r="F32" s="17">
        <v>1799</v>
      </c>
      <c r="G32" s="17">
        <v>269.85</v>
      </c>
      <c r="H32" s="26" t="s">
        <v>142</v>
      </c>
    </row>
    <row r="33" outlineLevel="2" spans="1:8">
      <c r="A33" s="26">
        <v>29</v>
      </c>
      <c r="B33" s="26" t="s">
        <v>2778</v>
      </c>
      <c r="C33" s="26" t="s">
        <v>2779</v>
      </c>
      <c r="D33" s="26" t="s">
        <v>2732</v>
      </c>
      <c r="E33" s="17">
        <v>1399</v>
      </c>
      <c r="F33" s="17">
        <v>1399</v>
      </c>
      <c r="G33" s="17">
        <v>209.85</v>
      </c>
      <c r="H33" s="26" t="s">
        <v>142</v>
      </c>
    </row>
    <row r="34" outlineLevel="2" spans="1:8">
      <c r="A34" s="26">
        <v>30</v>
      </c>
      <c r="B34" s="26" t="s">
        <v>2478</v>
      </c>
      <c r="C34" s="26" t="s">
        <v>2780</v>
      </c>
      <c r="D34" s="26" t="s">
        <v>2732</v>
      </c>
      <c r="E34" s="17">
        <v>2499</v>
      </c>
      <c r="F34" s="17">
        <v>2499</v>
      </c>
      <c r="G34" s="17">
        <v>374.85</v>
      </c>
      <c r="H34" s="26" t="s">
        <v>142</v>
      </c>
    </row>
    <row r="35" outlineLevel="2" spans="1:8">
      <c r="A35" s="26">
        <v>31</v>
      </c>
      <c r="B35" s="26" t="s">
        <v>2781</v>
      </c>
      <c r="C35" s="26" t="s">
        <v>2782</v>
      </c>
      <c r="D35" s="26" t="s">
        <v>2732</v>
      </c>
      <c r="E35" s="17">
        <v>2299</v>
      </c>
      <c r="F35" s="17">
        <v>2299</v>
      </c>
      <c r="G35" s="17">
        <v>344.85</v>
      </c>
      <c r="H35" s="26" t="s">
        <v>142</v>
      </c>
    </row>
    <row r="36" outlineLevel="2" spans="1:8">
      <c r="A36" s="26">
        <v>32</v>
      </c>
      <c r="B36" s="26" t="s">
        <v>2783</v>
      </c>
      <c r="C36" s="26" t="s">
        <v>2784</v>
      </c>
      <c r="D36" s="26" t="s">
        <v>2732</v>
      </c>
      <c r="E36" s="17">
        <v>999</v>
      </c>
      <c r="F36" s="17">
        <v>999</v>
      </c>
      <c r="G36" s="17">
        <v>149.85</v>
      </c>
      <c r="H36" s="26" t="s">
        <v>142</v>
      </c>
    </row>
    <row r="37" outlineLevel="2" spans="1:8">
      <c r="A37" s="26">
        <v>33</v>
      </c>
      <c r="B37" s="26" t="s">
        <v>2785</v>
      </c>
      <c r="C37" s="26" t="s">
        <v>2786</v>
      </c>
      <c r="D37" s="26" t="s">
        <v>2732</v>
      </c>
      <c r="E37" s="17">
        <v>1399</v>
      </c>
      <c r="F37" s="17">
        <v>1399</v>
      </c>
      <c r="G37" s="17">
        <v>209.85</v>
      </c>
      <c r="H37" s="26" t="s">
        <v>142</v>
      </c>
    </row>
    <row r="38" outlineLevel="2" spans="1:8">
      <c r="A38" s="26">
        <v>34</v>
      </c>
      <c r="B38" s="26" t="s">
        <v>667</v>
      </c>
      <c r="C38" s="26" t="s">
        <v>2787</v>
      </c>
      <c r="D38" s="26" t="s">
        <v>2732</v>
      </c>
      <c r="E38" s="17">
        <v>1149</v>
      </c>
      <c r="F38" s="17">
        <v>1149</v>
      </c>
      <c r="G38" s="17">
        <v>172.35</v>
      </c>
      <c r="H38" s="26" t="s">
        <v>142</v>
      </c>
    </row>
    <row r="39" outlineLevel="2" spans="1:8">
      <c r="A39" s="26">
        <v>35</v>
      </c>
      <c r="B39" s="26" t="s">
        <v>2788</v>
      </c>
      <c r="C39" s="26" t="s">
        <v>2789</v>
      </c>
      <c r="D39" s="26" t="s">
        <v>2732</v>
      </c>
      <c r="E39" s="17">
        <v>1099</v>
      </c>
      <c r="F39" s="17">
        <v>1099</v>
      </c>
      <c r="G39" s="17">
        <v>164.85</v>
      </c>
      <c r="H39" s="26" t="s">
        <v>142</v>
      </c>
    </row>
    <row r="40" outlineLevel="2" spans="1:8">
      <c r="A40" s="26">
        <v>36</v>
      </c>
      <c r="B40" s="26" t="s">
        <v>2790</v>
      </c>
      <c r="C40" s="26" t="s">
        <v>2791</v>
      </c>
      <c r="D40" s="26" t="s">
        <v>2732</v>
      </c>
      <c r="E40" s="17">
        <v>599</v>
      </c>
      <c r="F40" s="17">
        <v>599</v>
      </c>
      <c r="G40" s="17">
        <v>89.85</v>
      </c>
      <c r="H40" s="26" t="s">
        <v>142</v>
      </c>
    </row>
    <row r="41" outlineLevel="2" spans="1:8">
      <c r="A41" s="26">
        <v>37</v>
      </c>
      <c r="B41" s="26" t="s">
        <v>178</v>
      </c>
      <c r="C41" s="26" t="s">
        <v>2792</v>
      </c>
      <c r="D41" s="26" t="s">
        <v>2732</v>
      </c>
      <c r="E41" s="17">
        <v>999</v>
      </c>
      <c r="F41" s="17">
        <v>999</v>
      </c>
      <c r="G41" s="17">
        <v>149.85</v>
      </c>
      <c r="H41" s="26" t="s">
        <v>142</v>
      </c>
    </row>
    <row r="42" outlineLevel="2" spans="1:8">
      <c r="A42" s="26">
        <v>38</v>
      </c>
      <c r="B42" s="26" t="s">
        <v>2793</v>
      </c>
      <c r="C42" s="26" t="s">
        <v>2794</v>
      </c>
      <c r="D42" s="26" t="s">
        <v>2732</v>
      </c>
      <c r="E42" s="17">
        <v>3999</v>
      </c>
      <c r="F42" s="17">
        <v>3999</v>
      </c>
      <c r="G42" s="17">
        <v>500</v>
      </c>
      <c r="H42" s="26" t="s">
        <v>142</v>
      </c>
    </row>
    <row r="43" outlineLevel="2" spans="1:8">
      <c r="A43" s="26">
        <v>39</v>
      </c>
      <c r="B43" s="26" t="s">
        <v>1502</v>
      </c>
      <c r="C43" s="26" t="s">
        <v>2795</v>
      </c>
      <c r="D43" s="26" t="s">
        <v>2732</v>
      </c>
      <c r="E43" s="17">
        <v>1099</v>
      </c>
      <c r="F43" s="17">
        <v>1099</v>
      </c>
      <c r="G43" s="17">
        <v>164.85</v>
      </c>
      <c r="H43" s="26" t="s">
        <v>142</v>
      </c>
    </row>
    <row r="44" outlineLevel="2" spans="1:8">
      <c r="A44" s="26">
        <v>40</v>
      </c>
      <c r="B44" s="26" t="s">
        <v>1101</v>
      </c>
      <c r="C44" s="26" t="s">
        <v>2796</v>
      </c>
      <c r="D44" s="26" t="s">
        <v>2732</v>
      </c>
      <c r="E44" s="17">
        <v>1249</v>
      </c>
      <c r="F44" s="17">
        <v>1249</v>
      </c>
      <c r="G44" s="17">
        <v>187.35</v>
      </c>
      <c r="H44" s="26" t="s">
        <v>142</v>
      </c>
    </row>
    <row r="45" outlineLevel="2" spans="1:8">
      <c r="A45" s="26">
        <v>41</v>
      </c>
      <c r="B45" s="26" t="s">
        <v>2797</v>
      </c>
      <c r="C45" s="26" t="s">
        <v>2798</v>
      </c>
      <c r="D45" s="26" t="s">
        <v>2732</v>
      </c>
      <c r="E45" s="17">
        <v>1099</v>
      </c>
      <c r="F45" s="17">
        <v>1099</v>
      </c>
      <c r="G45" s="17">
        <v>164.85</v>
      </c>
      <c r="H45" s="26" t="s">
        <v>142</v>
      </c>
    </row>
    <row r="46" outlineLevel="2" spans="1:8">
      <c r="A46" s="26">
        <v>42</v>
      </c>
      <c r="B46" s="26" t="s">
        <v>2799</v>
      </c>
      <c r="C46" s="26" t="s">
        <v>2800</v>
      </c>
      <c r="D46" s="26" t="s">
        <v>2732</v>
      </c>
      <c r="E46" s="17">
        <v>1299</v>
      </c>
      <c r="F46" s="17">
        <v>1299</v>
      </c>
      <c r="G46" s="17">
        <v>194.85</v>
      </c>
      <c r="H46" s="26" t="s">
        <v>142</v>
      </c>
    </row>
    <row r="47" outlineLevel="2" spans="1:8">
      <c r="A47" s="26">
        <v>43</v>
      </c>
      <c r="B47" s="26" t="s">
        <v>1544</v>
      </c>
      <c r="C47" s="26" t="s">
        <v>2801</v>
      </c>
      <c r="D47" s="26" t="s">
        <v>2732</v>
      </c>
      <c r="E47" s="17">
        <v>2999</v>
      </c>
      <c r="F47" s="17">
        <v>2999</v>
      </c>
      <c r="G47" s="17">
        <v>449.85</v>
      </c>
      <c r="H47" s="26" t="s">
        <v>142</v>
      </c>
    </row>
    <row r="48" outlineLevel="2" spans="1:8">
      <c r="A48" s="26">
        <v>44</v>
      </c>
      <c r="B48" s="26" t="s">
        <v>2802</v>
      </c>
      <c r="C48" s="26" t="s">
        <v>2803</v>
      </c>
      <c r="D48" s="26" t="s">
        <v>2732</v>
      </c>
      <c r="E48" s="17">
        <v>3999</v>
      </c>
      <c r="F48" s="17">
        <v>3999</v>
      </c>
      <c r="G48" s="17">
        <v>500</v>
      </c>
      <c r="H48" s="26" t="s">
        <v>142</v>
      </c>
    </row>
    <row r="49" outlineLevel="2" spans="1:8">
      <c r="A49" s="26">
        <v>45</v>
      </c>
      <c r="B49" s="26" t="s">
        <v>983</v>
      </c>
      <c r="C49" s="26" t="s">
        <v>2804</v>
      </c>
      <c r="D49" s="26" t="s">
        <v>2732</v>
      </c>
      <c r="E49" s="17">
        <v>1099</v>
      </c>
      <c r="F49" s="17">
        <v>1099</v>
      </c>
      <c r="G49" s="17">
        <v>164.85</v>
      </c>
      <c r="H49" s="26" t="s">
        <v>142</v>
      </c>
    </row>
    <row r="50" outlineLevel="2" spans="1:8">
      <c r="A50" s="26">
        <v>46</v>
      </c>
      <c r="B50" s="26" t="s">
        <v>2805</v>
      </c>
      <c r="C50" s="26" t="s">
        <v>2806</v>
      </c>
      <c r="D50" s="26" t="s">
        <v>2732</v>
      </c>
      <c r="E50" s="17">
        <v>1199</v>
      </c>
      <c r="F50" s="17">
        <v>1199</v>
      </c>
      <c r="G50" s="17">
        <v>179.85</v>
      </c>
      <c r="H50" s="26" t="s">
        <v>142</v>
      </c>
    </row>
    <row r="51" outlineLevel="2" spans="1:8">
      <c r="A51" s="26">
        <v>47</v>
      </c>
      <c r="B51" s="26" t="s">
        <v>2807</v>
      </c>
      <c r="C51" s="26" t="s">
        <v>2808</v>
      </c>
      <c r="D51" s="26" t="s">
        <v>2732</v>
      </c>
      <c r="E51" s="17">
        <v>1599</v>
      </c>
      <c r="F51" s="17">
        <v>1599</v>
      </c>
      <c r="G51" s="17">
        <v>239.85</v>
      </c>
      <c r="H51" s="26" t="s">
        <v>142</v>
      </c>
    </row>
    <row r="52" outlineLevel="2" spans="1:8">
      <c r="A52" s="26">
        <v>48</v>
      </c>
      <c r="B52" s="26" t="s">
        <v>2809</v>
      </c>
      <c r="C52" s="26" t="s">
        <v>2810</v>
      </c>
      <c r="D52" s="26" t="s">
        <v>2732</v>
      </c>
      <c r="E52" s="17">
        <v>3999</v>
      </c>
      <c r="F52" s="17">
        <v>3999</v>
      </c>
      <c r="G52" s="17">
        <v>500</v>
      </c>
      <c r="H52" s="26" t="s">
        <v>142</v>
      </c>
    </row>
    <row r="53" outlineLevel="2" spans="1:8">
      <c r="A53" s="26">
        <v>49</v>
      </c>
      <c r="B53" s="26" t="s">
        <v>2811</v>
      </c>
      <c r="C53" s="26" t="s">
        <v>2812</v>
      </c>
      <c r="D53" s="26" t="s">
        <v>2732</v>
      </c>
      <c r="E53" s="17">
        <v>999</v>
      </c>
      <c r="F53" s="17">
        <v>999</v>
      </c>
      <c r="G53" s="17">
        <v>149.85</v>
      </c>
      <c r="H53" s="26" t="s">
        <v>142</v>
      </c>
    </row>
    <row r="54" outlineLevel="2" spans="1:8">
      <c r="A54" s="26">
        <v>50</v>
      </c>
      <c r="B54" s="26" t="s">
        <v>2813</v>
      </c>
      <c r="C54" s="26" t="s">
        <v>2814</v>
      </c>
      <c r="D54" s="26" t="s">
        <v>2732</v>
      </c>
      <c r="E54" s="17">
        <v>1349</v>
      </c>
      <c r="F54" s="17">
        <v>1349</v>
      </c>
      <c r="G54" s="17">
        <v>202.35</v>
      </c>
      <c r="H54" s="26" t="s">
        <v>142</v>
      </c>
    </row>
    <row r="55" outlineLevel="2" spans="1:8">
      <c r="A55" s="26">
        <v>51</v>
      </c>
      <c r="B55" s="26" t="s">
        <v>2815</v>
      </c>
      <c r="C55" s="26" t="s">
        <v>2816</v>
      </c>
      <c r="D55" s="26" t="s">
        <v>2732</v>
      </c>
      <c r="E55" s="17">
        <v>1399</v>
      </c>
      <c r="F55" s="17">
        <v>1399</v>
      </c>
      <c r="G55" s="17">
        <v>209.85</v>
      </c>
      <c r="H55" s="26" t="s">
        <v>142</v>
      </c>
    </row>
    <row r="56" outlineLevel="2" spans="1:8">
      <c r="A56" s="26">
        <v>52</v>
      </c>
      <c r="B56" s="26" t="s">
        <v>2817</v>
      </c>
      <c r="C56" s="26" t="s">
        <v>2818</v>
      </c>
      <c r="D56" s="26" t="s">
        <v>2732</v>
      </c>
      <c r="E56" s="17">
        <v>1499</v>
      </c>
      <c r="F56" s="17">
        <v>1499</v>
      </c>
      <c r="G56" s="17">
        <v>224.85</v>
      </c>
      <c r="H56" s="26" t="s">
        <v>142</v>
      </c>
    </row>
    <row r="57" outlineLevel="2" spans="1:8">
      <c r="A57" s="26">
        <v>53</v>
      </c>
      <c r="B57" s="26" t="s">
        <v>2819</v>
      </c>
      <c r="C57" s="26" t="s">
        <v>2820</v>
      </c>
      <c r="D57" s="26" t="s">
        <v>2732</v>
      </c>
      <c r="E57" s="17">
        <v>999</v>
      </c>
      <c r="F57" s="17">
        <v>999</v>
      </c>
      <c r="G57" s="17">
        <v>149.85</v>
      </c>
      <c r="H57" s="26" t="s">
        <v>142</v>
      </c>
    </row>
    <row r="58" outlineLevel="2" spans="1:8">
      <c r="A58" s="26">
        <v>54</v>
      </c>
      <c r="B58" s="26" t="s">
        <v>584</v>
      </c>
      <c r="C58" s="26" t="s">
        <v>2821</v>
      </c>
      <c r="D58" s="26" t="s">
        <v>2732</v>
      </c>
      <c r="E58" s="17">
        <v>1799</v>
      </c>
      <c r="F58" s="17">
        <v>1799</v>
      </c>
      <c r="G58" s="17">
        <v>269.85</v>
      </c>
      <c r="H58" s="26" t="s">
        <v>142</v>
      </c>
    </row>
    <row r="59" outlineLevel="2" spans="1:8">
      <c r="A59" s="26">
        <v>55</v>
      </c>
      <c r="B59" s="26" t="s">
        <v>2822</v>
      </c>
      <c r="C59" s="26" t="s">
        <v>2823</v>
      </c>
      <c r="D59" s="26" t="s">
        <v>2732</v>
      </c>
      <c r="E59" s="17">
        <v>949</v>
      </c>
      <c r="F59" s="17">
        <v>949</v>
      </c>
      <c r="G59" s="17">
        <v>142.35</v>
      </c>
      <c r="H59" s="26" t="s">
        <v>142</v>
      </c>
    </row>
    <row r="60" outlineLevel="2" spans="1:8">
      <c r="A60" s="26">
        <v>56</v>
      </c>
      <c r="B60" s="26" t="s">
        <v>909</v>
      </c>
      <c r="C60" s="26" t="s">
        <v>2824</v>
      </c>
      <c r="D60" s="26" t="s">
        <v>2732</v>
      </c>
      <c r="E60" s="17">
        <v>2199</v>
      </c>
      <c r="F60" s="17">
        <v>2199</v>
      </c>
      <c r="G60" s="17">
        <v>329.85</v>
      </c>
      <c r="H60" s="26" t="s">
        <v>142</v>
      </c>
    </row>
    <row r="61" outlineLevel="2" spans="1:8">
      <c r="A61" s="26">
        <v>57</v>
      </c>
      <c r="B61" s="26" t="s">
        <v>2825</v>
      </c>
      <c r="C61" s="26" t="s">
        <v>2826</v>
      </c>
      <c r="D61" s="26" t="s">
        <v>2732</v>
      </c>
      <c r="E61" s="17">
        <v>1999</v>
      </c>
      <c r="F61" s="17">
        <v>1999</v>
      </c>
      <c r="G61" s="17">
        <v>299.85</v>
      </c>
      <c r="H61" s="26" t="s">
        <v>142</v>
      </c>
    </row>
    <row r="62" outlineLevel="2" spans="1:8">
      <c r="A62" s="26">
        <v>58</v>
      </c>
      <c r="B62" s="26" t="s">
        <v>2827</v>
      </c>
      <c r="C62" s="26" t="s">
        <v>2828</v>
      </c>
      <c r="D62" s="26" t="s">
        <v>2732</v>
      </c>
      <c r="E62" s="17">
        <v>2649</v>
      </c>
      <c r="F62" s="17">
        <v>2649</v>
      </c>
      <c r="G62" s="17">
        <v>397.35</v>
      </c>
      <c r="H62" s="26" t="s">
        <v>142</v>
      </c>
    </row>
    <row r="63" outlineLevel="2" spans="1:8">
      <c r="A63" s="26">
        <v>59</v>
      </c>
      <c r="B63" s="26" t="s">
        <v>2829</v>
      </c>
      <c r="C63" s="26" t="s">
        <v>2830</v>
      </c>
      <c r="D63" s="26" t="s">
        <v>2732</v>
      </c>
      <c r="E63" s="17">
        <v>999</v>
      </c>
      <c r="F63" s="17">
        <v>999</v>
      </c>
      <c r="G63" s="17">
        <v>149.85</v>
      </c>
      <c r="H63" s="26" t="s">
        <v>142</v>
      </c>
    </row>
    <row r="64" outlineLevel="2" spans="1:8">
      <c r="A64" s="26">
        <v>60</v>
      </c>
      <c r="B64" s="26" t="s">
        <v>2831</v>
      </c>
      <c r="C64" s="26" t="s">
        <v>2832</v>
      </c>
      <c r="D64" s="26" t="s">
        <v>2732</v>
      </c>
      <c r="E64" s="17">
        <v>1599</v>
      </c>
      <c r="F64" s="17">
        <v>1599</v>
      </c>
      <c r="G64" s="17">
        <v>239.85</v>
      </c>
      <c r="H64" s="26" t="s">
        <v>142</v>
      </c>
    </row>
    <row r="65" outlineLevel="2" spans="1:8">
      <c r="A65" s="26">
        <v>61</v>
      </c>
      <c r="B65" s="26" t="s">
        <v>2833</v>
      </c>
      <c r="C65" s="26" t="s">
        <v>2834</v>
      </c>
      <c r="D65" s="26" t="s">
        <v>2732</v>
      </c>
      <c r="E65" s="17">
        <v>2799</v>
      </c>
      <c r="F65" s="17">
        <v>2799</v>
      </c>
      <c r="G65" s="17">
        <v>419.85</v>
      </c>
      <c r="H65" s="26" t="s">
        <v>142</v>
      </c>
    </row>
    <row r="66" outlineLevel="2" spans="1:8">
      <c r="A66" s="26">
        <v>62</v>
      </c>
      <c r="B66" s="26" t="s">
        <v>2835</v>
      </c>
      <c r="C66" s="26" t="s">
        <v>2836</v>
      </c>
      <c r="D66" s="26" t="s">
        <v>2732</v>
      </c>
      <c r="E66" s="17">
        <v>1999</v>
      </c>
      <c r="F66" s="17">
        <v>1999</v>
      </c>
      <c r="G66" s="17">
        <v>299.85</v>
      </c>
      <c r="H66" s="26" t="s">
        <v>142</v>
      </c>
    </row>
    <row r="67" outlineLevel="2" spans="1:8">
      <c r="A67" s="26">
        <v>63</v>
      </c>
      <c r="B67" s="26" t="s">
        <v>2837</v>
      </c>
      <c r="C67" s="26" t="s">
        <v>2416</v>
      </c>
      <c r="D67" s="26" t="s">
        <v>2732</v>
      </c>
      <c r="E67" s="17">
        <v>2799</v>
      </c>
      <c r="F67" s="17">
        <v>2799</v>
      </c>
      <c r="G67" s="17">
        <v>419.85</v>
      </c>
      <c r="H67" s="26" t="s">
        <v>142</v>
      </c>
    </row>
    <row r="68" outlineLevel="2" spans="1:8">
      <c r="A68" s="26">
        <v>64</v>
      </c>
      <c r="B68" s="26" t="s">
        <v>2838</v>
      </c>
      <c r="C68" s="26" t="s">
        <v>2839</v>
      </c>
      <c r="D68" s="26" t="s">
        <v>2732</v>
      </c>
      <c r="E68" s="17">
        <v>999</v>
      </c>
      <c r="F68" s="17">
        <v>999</v>
      </c>
      <c r="G68" s="17">
        <v>149.85</v>
      </c>
      <c r="H68" s="26" t="s">
        <v>142</v>
      </c>
    </row>
    <row r="69" outlineLevel="2" spans="1:8">
      <c r="A69" s="26">
        <v>65</v>
      </c>
      <c r="B69" s="26" t="s">
        <v>2840</v>
      </c>
      <c r="C69" s="26" t="s">
        <v>2841</v>
      </c>
      <c r="D69" s="26" t="s">
        <v>2732</v>
      </c>
      <c r="E69" s="17">
        <v>1999</v>
      </c>
      <c r="F69" s="17">
        <v>1999</v>
      </c>
      <c r="G69" s="17">
        <v>299.85</v>
      </c>
      <c r="H69" s="26" t="s">
        <v>142</v>
      </c>
    </row>
    <row r="70" outlineLevel="2" spans="1:8">
      <c r="A70" s="26">
        <v>66</v>
      </c>
      <c r="B70" s="26" t="s">
        <v>307</v>
      </c>
      <c r="C70" s="26" t="s">
        <v>2842</v>
      </c>
      <c r="D70" s="26" t="s">
        <v>2732</v>
      </c>
      <c r="E70" s="17">
        <v>949</v>
      </c>
      <c r="F70" s="17">
        <v>949</v>
      </c>
      <c r="G70" s="17">
        <v>142.35</v>
      </c>
      <c r="H70" s="26" t="s">
        <v>142</v>
      </c>
    </row>
    <row r="71" outlineLevel="2" spans="1:8">
      <c r="A71" s="26">
        <v>67</v>
      </c>
      <c r="B71" s="26" t="s">
        <v>2843</v>
      </c>
      <c r="C71" s="26" t="s">
        <v>2844</v>
      </c>
      <c r="D71" s="26" t="s">
        <v>2732</v>
      </c>
      <c r="E71" s="17">
        <v>1399</v>
      </c>
      <c r="F71" s="17">
        <v>1399</v>
      </c>
      <c r="G71" s="17">
        <v>209.85</v>
      </c>
      <c r="H71" s="26" t="s">
        <v>142</v>
      </c>
    </row>
    <row r="72" outlineLevel="2" spans="1:8">
      <c r="A72" s="26">
        <v>68</v>
      </c>
      <c r="B72" s="26" t="s">
        <v>1587</v>
      </c>
      <c r="C72" s="26" t="s">
        <v>2845</v>
      </c>
      <c r="D72" s="26" t="s">
        <v>2732</v>
      </c>
      <c r="E72" s="17">
        <v>999</v>
      </c>
      <c r="F72" s="17">
        <v>999</v>
      </c>
      <c r="G72" s="17">
        <v>149.85</v>
      </c>
      <c r="H72" s="26" t="s">
        <v>142</v>
      </c>
    </row>
    <row r="73" outlineLevel="2" spans="1:8">
      <c r="A73" s="26">
        <v>69</v>
      </c>
      <c r="B73" s="26" t="s">
        <v>2846</v>
      </c>
      <c r="C73" s="26" t="s">
        <v>2847</v>
      </c>
      <c r="D73" s="26" t="s">
        <v>2732</v>
      </c>
      <c r="E73" s="17">
        <v>999</v>
      </c>
      <c r="F73" s="17">
        <v>999</v>
      </c>
      <c r="G73" s="17">
        <v>149.85</v>
      </c>
      <c r="H73" s="26" t="s">
        <v>142</v>
      </c>
    </row>
    <row r="74" outlineLevel="2" spans="1:8">
      <c r="A74" s="26">
        <v>70</v>
      </c>
      <c r="B74" s="26" t="s">
        <v>386</v>
      </c>
      <c r="C74" s="26" t="s">
        <v>2848</v>
      </c>
      <c r="D74" s="26" t="s">
        <v>2732</v>
      </c>
      <c r="E74" s="17">
        <v>1599</v>
      </c>
      <c r="F74" s="17">
        <v>1599</v>
      </c>
      <c r="G74" s="17">
        <v>239.85</v>
      </c>
      <c r="H74" s="26" t="s">
        <v>142</v>
      </c>
    </row>
    <row r="75" outlineLevel="2" spans="1:8">
      <c r="A75" s="26">
        <v>71</v>
      </c>
      <c r="B75" s="26" t="s">
        <v>2849</v>
      </c>
      <c r="C75" s="26" t="s">
        <v>2850</v>
      </c>
      <c r="D75" s="26" t="s">
        <v>2732</v>
      </c>
      <c r="E75" s="17">
        <v>1999</v>
      </c>
      <c r="F75" s="17">
        <v>1999</v>
      </c>
      <c r="G75" s="17">
        <v>299.85</v>
      </c>
      <c r="H75" s="26" t="s">
        <v>142</v>
      </c>
    </row>
    <row r="76" outlineLevel="2" spans="1:8">
      <c r="A76" s="26">
        <v>72</v>
      </c>
      <c r="B76" s="26" t="s">
        <v>2851</v>
      </c>
      <c r="C76" s="26" t="s">
        <v>2852</v>
      </c>
      <c r="D76" s="26" t="s">
        <v>2732</v>
      </c>
      <c r="E76" s="17">
        <v>2599</v>
      </c>
      <c r="F76" s="17">
        <v>2599</v>
      </c>
      <c r="G76" s="17">
        <v>389.85</v>
      </c>
      <c r="H76" s="26" t="s">
        <v>142</v>
      </c>
    </row>
    <row r="77" outlineLevel="2" spans="1:8">
      <c r="A77" s="26">
        <v>73</v>
      </c>
      <c r="B77" s="26" t="s">
        <v>2853</v>
      </c>
      <c r="C77" s="26" t="s">
        <v>1964</v>
      </c>
      <c r="D77" s="26" t="s">
        <v>2732</v>
      </c>
      <c r="E77" s="17">
        <v>2299</v>
      </c>
      <c r="F77" s="17">
        <v>2299</v>
      </c>
      <c r="G77" s="17">
        <v>344.85</v>
      </c>
      <c r="H77" s="26" t="s">
        <v>142</v>
      </c>
    </row>
    <row r="78" outlineLevel="2" spans="1:8">
      <c r="A78" s="26">
        <v>74</v>
      </c>
      <c r="B78" s="26" t="s">
        <v>1059</v>
      </c>
      <c r="C78" s="26" t="s">
        <v>2854</v>
      </c>
      <c r="D78" s="26" t="s">
        <v>2732</v>
      </c>
      <c r="E78" s="17">
        <v>3599</v>
      </c>
      <c r="F78" s="17">
        <v>3599</v>
      </c>
      <c r="G78" s="17">
        <v>500</v>
      </c>
      <c r="H78" s="26" t="s">
        <v>142</v>
      </c>
    </row>
    <row r="79" outlineLevel="2" spans="1:8">
      <c r="A79" s="26">
        <v>75</v>
      </c>
      <c r="B79" s="26" t="s">
        <v>2855</v>
      </c>
      <c r="C79" s="26" t="s">
        <v>2856</v>
      </c>
      <c r="D79" s="26" t="s">
        <v>2732</v>
      </c>
      <c r="E79" s="17">
        <v>999</v>
      </c>
      <c r="F79" s="17">
        <v>999</v>
      </c>
      <c r="G79" s="17">
        <v>149.85</v>
      </c>
      <c r="H79" s="26" t="s">
        <v>142</v>
      </c>
    </row>
    <row r="80" outlineLevel="2" spans="1:8">
      <c r="A80" s="26">
        <v>76</v>
      </c>
      <c r="B80" s="26" t="s">
        <v>2857</v>
      </c>
      <c r="C80" s="26" t="s">
        <v>2858</v>
      </c>
      <c r="D80" s="26" t="s">
        <v>2732</v>
      </c>
      <c r="E80" s="17">
        <v>1999</v>
      </c>
      <c r="F80" s="17">
        <v>1999</v>
      </c>
      <c r="G80" s="17">
        <v>299.85</v>
      </c>
      <c r="H80" s="26" t="s">
        <v>142</v>
      </c>
    </row>
    <row r="81" outlineLevel="2" spans="1:8">
      <c r="A81" s="26">
        <v>77</v>
      </c>
      <c r="B81" s="26" t="s">
        <v>2838</v>
      </c>
      <c r="C81" s="26" t="s">
        <v>2859</v>
      </c>
      <c r="D81" s="26" t="s">
        <v>2732</v>
      </c>
      <c r="E81" s="17">
        <v>1499</v>
      </c>
      <c r="F81" s="17">
        <v>1499</v>
      </c>
      <c r="G81" s="17">
        <v>224.85</v>
      </c>
      <c r="H81" s="26" t="s">
        <v>142</v>
      </c>
    </row>
    <row r="82" outlineLevel="2" spans="1:8">
      <c r="A82" s="26">
        <v>78</v>
      </c>
      <c r="B82" s="26" t="s">
        <v>2860</v>
      </c>
      <c r="C82" s="26" t="s">
        <v>2861</v>
      </c>
      <c r="D82" s="26" t="s">
        <v>2732</v>
      </c>
      <c r="E82" s="17">
        <v>999</v>
      </c>
      <c r="F82" s="17">
        <v>999</v>
      </c>
      <c r="G82" s="17">
        <v>149.85</v>
      </c>
      <c r="H82" s="26" t="s">
        <v>142</v>
      </c>
    </row>
    <row r="83" outlineLevel="2" spans="1:8">
      <c r="A83" s="26">
        <v>79</v>
      </c>
      <c r="B83" s="26" t="s">
        <v>2862</v>
      </c>
      <c r="C83" s="26" t="s">
        <v>2863</v>
      </c>
      <c r="D83" s="26" t="s">
        <v>2732</v>
      </c>
      <c r="E83" s="17">
        <v>2999</v>
      </c>
      <c r="F83" s="17">
        <v>2999</v>
      </c>
      <c r="G83" s="17">
        <v>449.85</v>
      </c>
      <c r="H83" s="26" t="s">
        <v>142</v>
      </c>
    </row>
    <row r="84" outlineLevel="2" spans="1:8">
      <c r="A84" s="26">
        <v>80</v>
      </c>
      <c r="B84" s="26" t="s">
        <v>2864</v>
      </c>
      <c r="C84" s="26" t="s">
        <v>2865</v>
      </c>
      <c r="D84" s="26" t="s">
        <v>2732</v>
      </c>
      <c r="E84" s="17">
        <v>2499</v>
      </c>
      <c r="F84" s="17">
        <v>2499</v>
      </c>
      <c r="G84" s="17">
        <v>374.85</v>
      </c>
      <c r="H84" s="26" t="s">
        <v>142</v>
      </c>
    </row>
    <row r="85" outlineLevel="2" spans="1:8">
      <c r="A85" s="26">
        <v>81</v>
      </c>
      <c r="B85" s="26" t="s">
        <v>2770</v>
      </c>
      <c r="C85" s="26" t="s">
        <v>2866</v>
      </c>
      <c r="D85" s="26" t="s">
        <v>2732</v>
      </c>
      <c r="E85" s="17">
        <v>949</v>
      </c>
      <c r="F85" s="17">
        <v>949</v>
      </c>
      <c r="G85" s="17">
        <v>142.35</v>
      </c>
      <c r="H85" s="26" t="s">
        <v>142</v>
      </c>
    </row>
    <row r="86" outlineLevel="2" spans="1:8">
      <c r="A86" s="26">
        <v>82</v>
      </c>
      <c r="B86" s="26" t="s">
        <v>2867</v>
      </c>
      <c r="C86" s="26" t="s">
        <v>2868</v>
      </c>
      <c r="D86" s="26" t="s">
        <v>2732</v>
      </c>
      <c r="E86" s="17">
        <v>1799</v>
      </c>
      <c r="F86" s="17">
        <v>1799</v>
      </c>
      <c r="G86" s="17">
        <v>269.85</v>
      </c>
      <c r="H86" s="26" t="s">
        <v>142</v>
      </c>
    </row>
    <row r="87" outlineLevel="2" spans="1:8">
      <c r="A87" s="26">
        <v>83</v>
      </c>
      <c r="B87" s="26" t="s">
        <v>2869</v>
      </c>
      <c r="C87" s="26" t="s">
        <v>2870</v>
      </c>
      <c r="D87" s="26" t="s">
        <v>2732</v>
      </c>
      <c r="E87" s="17">
        <v>999</v>
      </c>
      <c r="F87" s="17">
        <v>999</v>
      </c>
      <c r="G87" s="17">
        <v>149.85</v>
      </c>
      <c r="H87" s="26" t="s">
        <v>142</v>
      </c>
    </row>
    <row r="88" outlineLevel="2" spans="1:8">
      <c r="A88" s="26">
        <v>84</v>
      </c>
      <c r="B88" s="26" t="s">
        <v>2871</v>
      </c>
      <c r="C88" s="26" t="s">
        <v>2872</v>
      </c>
      <c r="D88" s="26" t="s">
        <v>2732</v>
      </c>
      <c r="E88" s="17">
        <v>999</v>
      </c>
      <c r="F88" s="17">
        <v>999</v>
      </c>
      <c r="G88" s="17">
        <v>149.85</v>
      </c>
      <c r="H88" s="26" t="s">
        <v>142</v>
      </c>
    </row>
    <row r="89" outlineLevel="2" spans="1:8">
      <c r="A89" s="26">
        <v>85</v>
      </c>
      <c r="B89" s="26" t="s">
        <v>2873</v>
      </c>
      <c r="C89" s="26" t="s">
        <v>2874</v>
      </c>
      <c r="D89" s="26" t="s">
        <v>2732</v>
      </c>
      <c r="E89" s="17">
        <v>1599</v>
      </c>
      <c r="F89" s="17">
        <v>1599</v>
      </c>
      <c r="G89" s="17">
        <v>239.85</v>
      </c>
      <c r="H89" s="26" t="s">
        <v>142</v>
      </c>
    </row>
    <row r="90" outlineLevel="2" spans="1:8">
      <c r="A90" s="26">
        <v>86</v>
      </c>
      <c r="B90" s="26" t="s">
        <v>553</v>
      </c>
      <c r="C90" s="26" t="s">
        <v>2875</v>
      </c>
      <c r="D90" s="26" t="s">
        <v>2732</v>
      </c>
      <c r="E90" s="17">
        <v>1099</v>
      </c>
      <c r="F90" s="17">
        <v>1099</v>
      </c>
      <c r="G90" s="17">
        <v>164.85</v>
      </c>
      <c r="H90" s="26" t="s">
        <v>142</v>
      </c>
    </row>
    <row r="91" outlineLevel="2" spans="1:8">
      <c r="A91" s="26">
        <v>87</v>
      </c>
      <c r="B91" s="26" t="s">
        <v>2876</v>
      </c>
      <c r="C91" s="26" t="s">
        <v>2877</v>
      </c>
      <c r="D91" s="26" t="s">
        <v>2732</v>
      </c>
      <c r="E91" s="17">
        <v>999</v>
      </c>
      <c r="F91" s="17">
        <v>999</v>
      </c>
      <c r="G91" s="17">
        <v>149.85</v>
      </c>
      <c r="H91" s="26" t="s">
        <v>142</v>
      </c>
    </row>
    <row r="92" outlineLevel="2" spans="1:8">
      <c r="A92" s="26">
        <v>88</v>
      </c>
      <c r="B92" s="26" t="s">
        <v>2878</v>
      </c>
      <c r="C92" s="26" t="s">
        <v>2879</v>
      </c>
      <c r="D92" s="26" t="s">
        <v>2732</v>
      </c>
      <c r="E92" s="17">
        <v>999</v>
      </c>
      <c r="F92" s="17">
        <v>999</v>
      </c>
      <c r="G92" s="17">
        <v>149.85</v>
      </c>
      <c r="H92" s="26" t="s">
        <v>142</v>
      </c>
    </row>
    <row r="93" outlineLevel="2" spans="1:8">
      <c r="A93" s="26">
        <v>89</v>
      </c>
      <c r="B93" s="26" t="s">
        <v>2880</v>
      </c>
      <c r="C93" s="26" t="s">
        <v>2881</v>
      </c>
      <c r="D93" s="26" t="s">
        <v>2732</v>
      </c>
      <c r="E93" s="17">
        <v>2699</v>
      </c>
      <c r="F93" s="17">
        <v>2699</v>
      </c>
      <c r="G93" s="17">
        <v>404.85</v>
      </c>
      <c r="H93" s="26" t="s">
        <v>142</v>
      </c>
    </row>
    <row r="94" outlineLevel="2" spans="1:8">
      <c r="A94" s="26">
        <v>90</v>
      </c>
      <c r="B94" s="26" t="s">
        <v>2871</v>
      </c>
      <c r="C94" s="26" t="s">
        <v>2882</v>
      </c>
      <c r="D94" s="26" t="s">
        <v>2732</v>
      </c>
      <c r="E94" s="17">
        <v>1599</v>
      </c>
      <c r="F94" s="17">
        <v>1599</v>
      </c>
      <c r="G94" s="17">
        <v>239.85</v>
      </c>
      <c r="H94" s="26" t="s">
        <v>142</v>
      </c>
    </row>
    <row r="95" outlineLevel="2" spans="1:8">
      <c r="A95" s="26">
        <v>91</v>
      </c>
      <c r="B95" s="26" t="s">
        <v>2883</v>
      </c>
      <c r="C95" s="26" t="s">
        <v>2884</v>
      </c>
      <c r="D95" s="26" t="s">
        <v>2732</v>
      </c>
      <c r="E95" s="17">
        <v>999</v>
      </c>
      <c r="F95" s="17">
        <v>999</v>
      </c>
      <c r="G95" s="17">
        <v>149.85</v>
      </c>
      <c r="H95" s="26" t="s">
        <v>142</v>
      </c>
    </row>
    <row r="96" outlineLevel="2" spans="1:8">
      <c r="A96" s="26">
        <v>92</v>
      </c>
      <c r="B96" s="26" t="s">
        <v>2885</v>
      </c>
      <c r="C96" s="26" t="s">
        <v>2886</v>
      </c>
      <c r="D96" s="26" t="s">
        <v>2732</v>
      </c>
      <c r="E96" s="17">
        <v>1999</v>
      </c>
      <c r="F96" s="17">
        <v>1999</v>
      </c>
      <c r="G96" s="17">
        <v>299.85</v>
      </c>
      <c r="H96" s="26" t="s">
        <v>142</v>
      </c>
    </row>
    <row r="97" outlineLevel="2" spans="1:8">
      <c r="A97" s="26">
        <v>93</v>
      </c>
      <c r="B97" s="26" t="s">
        <v>171</v>
      </c>
      <c r="C97" s="26" t="s">
        <v>2887</v>
      </c>
      <c r="D97" s="26" t="s">
        <v>2732</v>
      </c>
      <c r="E97" s="17">
        <v>749</v>
      </c>
      <c r="F97" s="17">
        <v>749</v>
      </c>
      <c r="G97" s="17">
        <v>112.35</v>
      </c>
      <c r="H97" s="26" t="s">
        <v>142</v>
      </c>
    </row>
    <row r="98" outlineLevel="2" spans="1:8">
      <c r="A98" s="26">
        <v>94</v>
      </c>
      <c r="B98" s="26" t="s">
        <v>2888</v>
      </c>
      <c r="C98" s="26" t="s">
        <v>2889</v>
      </c>
      <c r="D98" s="26" t="s">
        <v>2732</v>
      </c>
      <c r="E98" s="17">
        <v>1399</v>
      </c>
      <c r="F98" s="17">
        <v>1399</v>
      </c>
      <c r="G98" s="17">
        <v>209.85</v>
      </c>
      <c r="H98" s="26" t="s">
        <v>142</v>
      </c>
    </row>
    <row r="99" outlineLevel="2" spans="1:8">
      <c r="A99" s="26">
        <v>95</v>
      </c>
      <c r="B99" s="26" t="s">
        <v>653</v>
      </c>
      <c r="C99" s="26" t="s">
        <v>2890</v>
      </c>
      <c r="D99" s="26" t="s">
        <v>2732</v>
      </c>
      <c r="E99" s="17">
        <v>999</v>
      </c>
      <c r="F99" s="17">
        <v>999</v>
      </c>
      <c r="G99" s="17">
        <v>149.85</v>
      </c>
      <c r="H99" s="26" t="s">
        <v>142</v>
      </c>
    </row>
    <row r="100" outlineLevel="2" spans="1:8">
      <c r="A100" s="26">
        <v>96</v>
      </c>
      <c r="B100" s="26" t="s">
        <v>1214</v>
      </c>
      <c r="C100" s="26" t="s">
        <v>1626</v>
      </c>
      <c r="D100" s="26" t="s">
        <v>2732</v>
      </c>
      <c r="E100" s="17">
        <v>1599</v>
      </c>
      <c r="F100" s="17">
        <v>1599</v>
      </c>
      <c r="G100" s="17">
        <v>239.85</v>
      </c>
      <c r="H100" s="26" t="s">
        <v>142</v>
      </c>
    </row>
    <row r="101" outlineLevel="2" spans="1:8">
      <c r="A101" s="26">
        <v>97</v>
      </c>
      <c r="B101" s="26" t="s">
        <v>1581</v>
      </c>
      <c r="C101" s="26" t="s">
        <v>2891</v>
      </c>
      <c r="D101" s="26" t="s">
        <v>2732</v>
      </c>
      <c r="E101" s="17">
        <v>1399</v>
      </c>
      <c r="F101" s="17">
        <v>1399</v>
      </c>
      <c r="G101" s="17">
        <v>209.85</v>
      </c>
      <c r="H101" s="26" t="s">
        <v>142</v>
      </c>
    </row>
    <row r="102" outlineLevel="2" spans="1:8">
      <c r="A102" s="26">
        <v>98</v>
      </c>
      <c r="B102" s="26" t="s">
        <v>2892</v>
      </c>
      <c r="C102" s="26" t="s">
        <v>2893</v>
      </c>
      <c r="D102" s="26" t="s">
        <v>2732</v>
      </c>
      <c r="E102" s="17">
        <v>999</v>
      </c>
      <c r="F102" s="17">
        <v>999</v>
      </c>
      <c r="G102" s="17">
        <v>149.85</v>
      </c>
      <c r="H102" s="26" t="s">
        <v>142</v>
      </c>
    </row>
    <row r="103" outlineLevel="2" spans="1:8">
      <c r="A103" s="26">
        <v>99</v>
      </c>
      <c r="B103" s="26" t="s">
        <v>2894</v>
      </c>
      <c r="C103" s="26" t="s">
        <v>2895</v>
      </c>
      <c r="D103" s="26" t="s">
        <v>2732</v>
      </c>
      <c r="E103" s="17">
        <v>999</v>
      </c>
      <c r="F103" s="17">
        <v>999</v>
      </c>
      <c r="G103" s="17">
        <v>149.85</v>
      </c>
      <c r="H103" s="26" t="s">
        <v>142</v>
      </c>
    </row>
    <row r="104" outlineLevel="2" spans="1:8">
      <c r="A104" s="26">
        <v>100</v>
      </c>
      <c r="B104" s="26" t="s">
        <v>2896</v>
      </c>
      <c r="C104" s="26" t="s">
        <v>2897</v>
      </c>
      <c r="D104" s="26" t="s">
        <v>2732</v>
      </c>
      <c r="E104" s="17">
        <v>999</v>
      </c>
      <c r="F104" s="17">
        <v>999</v>
      </c>
      <c r="G104" s="17">
        <v>149.85</v>
      </c>
      <c r="H104" s="26" t="s">
        <v>142</v>
      </c>
    </row>
    <row r="105" outlineLevel="2" spans="1:8">
      <c r="A105" s="26">
        <v>101</v>
      </c>
      <c r="B105" s="26" t="s">
        <v>2898</v>
      </c>
      <c r="C105" s="26" t="s">
        <v>2899</v>
      </c>
      <c r="D105" s="26" t="s">
        <v>2732</v>
      </c>
      <c r="E105" s="17">
        <v>1399</v>
      </c>
      <c r="F105" s="17">
        <v>1399</v>
      </c>
      <c r="G105" s="17">
        <v>209.85</v>
      </c>
      <c r="H105" s="26" t="s">
        <v>142</v>
      </c>
    </row>
    <row r="106" outlineLevel="2" spans="1:8">
      <c r="A106" s="26">
        <v>102</v>
      </c>
      <c r="B106" s="26" t="s">
        <v>2900</v>
      </c>
      <c r="C106" s="26" t="s">
        <v>2901</v>
      </c>
      <c r="D106" s="26" t="s">
        <v>2732</v>
      </c>
      <c r="E106" s="17">
        <v>1399</v>
      </c>
      <c r="F106" s="17">
        <v>1399</v>
      </c>
      <c r="G106" s="17">
        <v>209.85</v>
      </c>
      <c r="H106" s="26" t="s">
        <v>142</v>
      </c>
    </row>
    <row r="107" outlineLevel="2" spans="1:8">
      <c r="A107" s="26">
        <v>103</v>
      </c>
      <c r="B107" s="26" t="s">
        <v>237</v>
      </c>
      <c r="C107" s="26" t="s">
        <v>2902</v>
      </c>
      <c r="D107" s="26" t="s">
        <v>2732</v>
      </c>
      <c r="E107" s="17">
        <v>1399</v>
      </c>
      <c r="F107" s="17">
        <v>1399</v>
      </c>
      <c r="G107" s="17">
        <v>209.85</v>
      </c>
      <c r="H107" s="26" t="s">
        <v>142</v>
      </c>
    </row>
    <row r="108" outlineLevel="2" spans="1:8">
      <c r="A108" s="26">
        <v>104</v>
      </c>
      <c r="B108" s="26" t="s">
        <v>2903</v>
      </c>
      <c r="C108" s="26" t="s">
        <v>2904</v>
      </c>
      <c r="D108" s="26" t="s">
        <v>2732</v>
      </c>
      <c r="E108" s="17">
        <v>1599</v>
      </c>
      <c r="F108" s="17">
        <v>1599</v>
      </c>
      <c r="G108" s="17">
        <v>239.85</v>
      </c>
      <c r="H108" s="26" t="s">
        <v>142</v>
      </c>
    </row>
    <row r="109" outlineLevel="2" spans="1:8">
      <c r="A109" s="26">
        <v>105</v>
      </c>
      <c r="B109" s="26" t="s">
        <v>2905</v>
      </c>
      <c r="C109" s="26" t="s">
        <v>2906</v>
      </c>
      <c r="D109" s="26" t="s">
        <v>2732</v>
      </c>
      <c r="E109" s="17">
        <v>999</v>
      </c>
      <c r="F109" s="17">
        <v>999</v>
      </c>
      <c r="G109" s="17">
        <v>149.85</v>
      </c>
      <c r="H109" s="26" t="s">
        <v>142</v>
      </c>
    </row>
    <row r="110" outlineLevel="2" spans="1:8">
      <c r="A110" s="26">
        <v>106</v>
      </c>
      <c r="B110" s="26" t="s">
        <v>2411</v>
      </c>
      <c r="C110" s="26" t="s">
        <v>2907</v>
      </c>
      <c r="D110" s="26" t="s">
        <v>2732</v>
      </c>
      <c r="E110" s="17">
        <v>1399</v>
      </c>
      <c r="F110" s="17">
        <v>1399</v>
      </c>
      <c r="G110" s="17">
        <v>209.85</v>
      </c>
      <c r="H110" s="26" t="s">
        <v>142</v>
      </c>
    </row>
    <row r="111" outlineLevel="2" spans="1:8">
      <c r="A111" s="26">
        <v>107</v>
      </c>
      <c r="B111" s="26" t="s">
        <v>2908</v>
      </c>
      <c r="C111" s="26" t="s">
        <v>2909</v>
      </c>
      <c r="D111" s="26" t="s">
        <v>2732</v>
      </c>
      <c r="E111" s="17">
        <v>1099</v>
      </c>
      <c r="F111" s="17">
        <v>1099</v>
      </c>
      <c r="G111" s="17">
        <v>164.85</v>
      </c>
      <c r="H111" s="26" t="s">
        <v>142</v>
      </c>
    </row>
    <row r="112" outlineLevel="1" spans="1:8">
      <c r="A112" s="26"/>
      <c r="B112" s="26" t="s">
        <v>150</v>
      </c>
      <c r="C112" s="26" t="s">
        <v>151</v>
      </c>
      <c r="D112" s="26"/>
      <c r="E112" s="17">
        <f>SUBTOTAL(9,E8:E111)</f>
        <v>178376</v>
      </c>
      <c r="F112" s="17">
        <f>SUBTOTAL(9,F8:F111)</f>
        <v>178376</v>
      </c>
      <c r="G112" s="17">
        <f>SUBTOTAL(9,G8:G111)</f>
        <v>26317.15</v>
      </c>
      <c r="H112" s="26"/>
    </row>
    <row r="113" outlineLevel="2" spans="1:8">
      <c r="A113" s="26">
        <v>108</v>
      </c>
      <c r="B113" s="26" t="s">
        <v>2910</v>
      </c>
      <c r="C113" s="26" t="s">
        <v>2911</v>
      </c>
      <c r="D113" s="26" t="s">
        <v>2729</v>
      </c>
      <c r="E113" s="17">
        <v>1350</v>
      </c>
      <c r="F113" s="17">
        <v>1350</v>
      </c>
      <c r="G113" s="17">
        <v>202.5</v>
      </c>
      <c r="H113" s="26" t="s">
        <v>142</v>
      </c>
    </row>
    <row r="114" outlineLevel="2" spans="1:8">
      <c r="A114" s="26">
        <v>109</v>
      </c>
      <c r="B114" s="26" t="s">
        <v>2912</v>
      </c>
      <c r="C114" s="26" t="s">
        <v>2913</v>
      </c>
      <c r="D114" s="26" t="s">
        <v>2732</v>
      </c>
      <c r="E114" s="17">
        <v>2299</v>
      </c>
      <c r="F114" s="17">
        <v>2299</v>
      </c>
      <c r="G114" s="17">
        <v>344.85</v>
      </c>
      <c r="H114" s="26" t="s">
        <v>142</v>
      </c>
    </row>
    <row r="115" outlineLevel="1" spans="1:8">
      <c r="A115" s="26"/>
      <c r="B115" s="26" t="s">
        <v>150</v>
      </c>
      <c r="C115" s="26" t="s">
        <v>151</v>
      </c>
      <c r="D115" s="26"/>
      <c r="E115" s="17">
        <f>SUBTOTAL(9,E113:E114)</f>
        <v>3649</v>
      </c>
      <c r="F115" s="17">
        <f>SUBTOTAL(9,F113:F114)</f>
        <v>3649</v>
      </c>
      <c r="G115" s="17">
        <f>SUBTOTAL(9,G113:G114)</f>
        <v>547.35</v>
      </c>
      <c r="H115" s="26"/>
    </row>
    <row r="116" outlineLevel="2" spans="1:8">
      <c r="A116" s="26">
        <v>110</v>
      </c>
      <c r="B116" s="26" t="s">
        <v>2914</v>
      </c>
      <c r="C116" s="26" t="s">
        <v>2915</v>
      </c>
      <c r="D116" s="26" t="s">
        <v>2732</v>
      </c>
      <c r="E116" s="17">
        <v>3599</v>
      </c>
      <c r="F116" s="17">
        <v>3599</v>
      </c>
      <c r="G116" s="17">
        <v>500</v>
      </c>
      <c r="H116" s="26" t="s">
        <v>142</v>
      </c>
    </row>
    <row r="117" outlineLevel="2" spans="1:8">
      <c r="A117" s="26">
        <v>111</v>
      </c>
      <c r="B117" s="26" t="s">
        <v>2165</v>
      </c>
      <c r="C117" s="26" t="s">
        <v>2916</v>
      </c>
      <c r="D117" s="26" t="s">
        <v>2732</v>
      </c>
      <c r="E117" s="17">
        <v>2099</v>
      </c>
      <c r="F117" s="17">
        <v>2099</v>
      </c>
      <c r="G117" s="17">
        <v>314.85</v>
      </c>
      <c r="H117" s="26" t="s">
        <v>142</v>
      </c>
    </row>
    <row r="118" outlineLevel="2" spans="1:8">
      <c r="A118" s="26">
        <v>112</v>
      </c>
      <c r="B118" s="26" t="s">
        <v>2917</v>
      </c>
      <c r="C118" s="26" t="s">
        <v>2918</v>
      </c>
      <c r="D118" s="26" t="s">
        <v>2732</v>
      </c>
      <c r="E118" s="17">
        <v>2099</v>
      </c>
      <c r="F118" s="17">
        <v>2099</v>
      </c>
      <c r="G118" s="17">
        <v>314.85</v>
      </c>
      <c r="H118" s="26" t="s">
        <v>142</v>
      </c>
    </row>
    <row r="119" outlineLevel="2" spans="1:8">
      <c r="A119" s="26">
        <v>113</v>
      </c>
      <c r="B119" s="26" t="s">
        <v>2024</v>
      </c>
      <c r="C119" s="26" t="s">
        <v>2919</v>
      </c>
      <c r="D119" s="26" t="s">
        <v>2732</v>
      </c>
      <c r="E119" s="17">
        <v>2099</v>
      </c>
      <c r="F119" s="17">
        <v>2099</v>
      </c>
      <c r="G119" s="17">
        <v>314.85</v>
      </c>
      <c r="H119" s="26" t="s">
        <v>142</v>
      </c>
    </row>
    <row r="120" outlineLevel="2" spans="1:8">
      <c r="A120" s="26">
        <v>114</v>
      </c>
      <c r="B120" s="26" t="s">
        <v>2920</v>
      </c>
      <c r="C120" s="26" t="s">
        <v>2921</v>
      </c>
      <c r="D120" s="26" t="s">
        <v>2732</v>
      </c>
      <c r="E120" s="17">
        <v>1399</v>
      </c>
      <c r="F120" s="17">
        <v>1399</v>
      </c>
      <c r="G120" s="17">
        <v>209.85</v>
      </c>
      <c r="H120" s="26" t="s">
        <v>142</v>
      </c>
    </row>
    <row r="121" outlineLevel="2" spans="1:8">
      <c r="A121" s="26">
        <v>115</v>
      </c>
      <c r="B121" s="26" t="s">
        <v>2922</v>
      </c>
      <c r="C121" s="26" t="s">
        <v>2923</v>
      </c>
      <c r="D121" s="26" t="s">
        <v>2732</v>
      </c>
      <c r="E121" s="17">
        <v>1799</v>
      </c>
      <c r="F121" s="17">
        <v>1799</v>
      </c>
      <c r="G121" s="17">
        <v>269.85</v>
      </c>
      <c r="H121" s="26" t="s">
        <v>142</v>
      </c>
    </row>
    <row r="122" outlineLevel="2" spans="1:8">
      <c r="A122" s="26">
        <v>116</v>
      </c>
      <c r="B122" s="26" t="s">
        <v>2924</v>
      </c>
      <c r="C122" s="26" t="s">
        <v>2925</v>
      </c>
      <c r="D122" s="26" t="s">
        <v>2732</v>
      </c>
      <c r="E122" s="17">
        <v>3299</v>
      </c>
      <c r="F122" s="17">
        <v>3299</v>
      </c>
      <c r="G122" s="17">
        <v>494.85</v>
      </c>
      <c r="H122" s="26" t="s">
        <v>142</v>
      </c>
    </row>
    <row r="123" outlineLevel="2" spans="1:8">
      <c r="A123" s="26">
        <v>117</v>
      </c>
      <c r="B123" s="26" t="s">
        <v>2926</v>
      </c>
      <c r="C123" s="26" t="s">
        <v>2927</v>
      </c>
      <c r="D123" s="26" t="s">
        <v>2732</v>
      </c>
      <c r="E123" s="17">
        <v>4299</v>
      </c>
      <c r="F123" s="17">
        <v>4299</v>
      </c>
      <c r="G123" s="17">
        <v>500</v>
      </c>
      <c r="H123" s="26" t="s">
        <v>142</v>
      </c>
    </row>
    <row r="124" outlineLevel="2" spans="1:8">
      <c r="A124" s="26">
        <v>118</v>
      </c>
      <c r="B124" s="26" t="s">
        <v>1738</v>
      </c>
      <c r="C124" s="26" t="s">
        <v>2928</v>
      </c>
      <c r="D124" s="26" t="s">
        <v>2732</v>
      </c>
      <c r="E124" s="17">
        <v>2499</v>
      </c>
      <c r="F124" s="17">
        <v>2499</v>
      </c>
      <c r="G124" s="17">
        <v>374.85</v>
      </c>
      <c r="H124" s="26" t="s">
        <v>142</v>
      </c>
    </row>
    <row r="125" outlineLevel="2" spans="1:8">
      <c r="A125" s="26">
        <v>119</v>
      </c>
      <c r="B125" s="26" t="s">
        <v>2929</v>
      </c>
      <c r="C125" s="26" t="s">
        <v>2930</v>
      </c>
      <c r="D125" s="26" t="s">
        <v>2732</v>
      </c>
      <c r="E125" s="17">
        <v>4299</v>
      </c>
      <c r="F125" s="17">
        <v>4299</v>
      </c>
      <c r="G125" s="17">
        <v>500</v>
      </c>
      <c r="H125" s="26" t="s">
        <v>142</v>
      </c>
    </row>
    <row r="126" outlineLevel="2" spans="1:8">
      <c r="A126" s="26">
        <v>120</v>
      </c>
      <c r="B126" s="26" t="s">
        <v>2931</v>
      </c>
      <c r="C126" s="26" t="s">
        <v>2932</v>
      </c>
      <c r="D126" s="26" t="s">
        <v>2732</v>
      </c>
      <c r="E126" s="17">
        <v>3099</v>
      </c>
      <c r="F126" s="17">
        <v>3099</v>
      </c>
      <c r="G126" s="17">
        <v>464.85</v>
      </c>
      <c r="H126" s="26" t="s">
        <v>142</v>
      </c>
    </row>
    <row r="127" outlineLevel="2" spans="1:8">
      <c r="A127" s="26">
        <v>121</v>
      </c>
      <c r="B127" s="26" t="s">
        <v>2933</v>
      </c>
      <c r="C127" s="26" t="s">
        <v>2934</v>
      </c>
      <c r="D127" s="26" t="s">
        <v>2732</v>
      </c>
      <c r="E127" s="17">
        <v>2499</v>
      </c>
      <c r="F127" s="17">
        <v>2499</v>
      </c>
      <c r="G127" s="17">
        <v>374.85</v>
      </c>
      <c r="H127" s="26" t="s">
        <v>142</v>
      </c>
    </row>
    <row r="128" outlineLevel="2" spans="1:8">
      <c r="A128" s="26">
        <v>122</v>
      </c>
      <c r="B128" s="26" t="s">
        <v>2935</v>
      </c>
      <c r="C128" s="26" t="s">
        <v>2936</v>
      </c>
      <c r="D128" s="26" t="s">
        <v>2732</v>
      </c>
      <c r="E128" s="17">
        <v>1399</v>
      </c>
      <c r="F128" s="17">
        <v>1399</v>
      </c>
      <c r="G128" s="17">
        <v>209.85</v>
      </c>
      <c r="H128" s="26" t="s">
        <v>142</v>
      </c>
    </row>
    <row r="129" outlineLevel="2" spans="1:8">
      <c r="A129" s="26">
        <v>123</v>
      </c>
      <c r="B129" s="26" t="s">
        <v>2937</v>
      </c>
      <c r="C129" s="26" t="s">
        <v>2938</v>
      </c>
      <c r="D129" s="26" t="s">
        <v>2732</v>
      </c>
      <c r="E129" s="17">
        <v>2199</v>
      </c>
      <c r="F129" s="17">
        <v>2199</v>
      </c>
      <c r="G129" s="17">
        <v>329.85</v>
      </c>
      <c r="H129" s="26" t="s">
        <v>142</v>
      </c>
    </row>
    <row r="130" outlineLevel="2" spans="1:8">
      <c r="A130" s="26">
        <v>124</v>
      </c>
      <c r="B130" s="26" t="s">
        <v>2939</v>
      </c>
      <c r="C130" s="26" t="s">
        <v>2940</v>
      </c>
      <c r="D130" s="26" t="s">
        <v>2732</v>
      </c>
      <c r="E130" s="17">
        <v>2199</v>
      </c>
      <c r="F130" s="17">
        <v>2199</v>
      </c>
      <c r="G130" s="17">
        <v>329.85</v>
      </c>
      <c r="H130" s="26" t="s">
        <v>142</v>
      </c>
    </row>
    <row r="131" outlineLevel="2" spans="1:8">
      <c r="A131" s="26">
        <v>125</v>
      </c>
      <c r="B131" s="26" t="s">
        <v>2941</v>
      </c>
      <c r="C131" s="26" t="s">
        <v>2942</v>
      </c>
      <c r="D131" s="26" t="s">
        <v>2732</v>
      </c>
      <c r="E131" s="17">
        <v>1799</v>
      </c>
      <c r="F131" s="17">
        <v>1799</v>
      </c>
      <c r="G131" s="17">
        <v>269.85</v>
      </c>
      <c r="H131" s="26" t="s">
        <v>142</v>
      </c>
    </row>
    <row r="132" outlineLevel="2" spans="1:8">
      <c r="A132" s="26">
        <v>126</v>
      </c>
      <c r="B132" s="26" t="s">
        <v>2344</v>
      </c>
      <c r="C132" s="26" t="s">
        <v>2943</v>
      </c>
      <c r="D132" s="26" t="s">
        <v>2732</v>
      </c>
      <c r="E132" s="17">
        <v>3999</v>
      </c>
      <c r="F132" s="17">
        <v>3999</v>
      </c>
      <c r="G132" s="17">
        <v>500</v>
      </c>
      <c r="H132" s="26" t="s">
        <v>142</v>
      </c>
    </row>
    <row r="133" outlineLevel="2" spans="1:8">
      <c r="A133" s="26">
        <v>127</v>
      </c>
      <c r="B133" s="26" t="s">
        <v>2944</v>
      </c>
      <c r="C133" s="26" t="s">
        <v>2945</v>
      </c>
      <c r="D133" s="26" t="s">
        <v>2732</v>
      </c>
      <c r="E133" s="17">
        <v>2999</v>
      </c>
      <c r="F133" s="17">
        <v>2999</v>
      </c>
      <c r="G133" s="17">
        <v>449.85</v>
      </c>
      <c r="H133" s="26" t="s">
        <v>142</v>
      </c>
    </row>
    <row r="134" outlineLevel="2" spans="1:8">
      <c r="A134" s="26">
        <v>128</v>
      </c>
      <c r="B134" s="26" t="s">
        <v>2946</v>
      </c>
      <c r="C134" s="26" t="s">
        <v>2947</v>
      </c>
      <c r="D134" s="26" t="s">
        <v>2732</v>
      </c>
      <c r="E134" s="17">
        <v>3799</v>
      </c>
      <c r="F134" s="17">
        <v>3799</v>
      </c>
      <c r="G134" s="17">
        <v>500</v>
      </c>
      <c r="H134" s="26" t="s">
        <v>142</v>
      </c>
    </row>
    <row r="135" outlineLevel="2" spans="1:8">
      <c r="A135" s="26">
        <v>129</v>
      </c>
      <c r="B135" s="26" t="s">
        <v>415</v>
      </c>
      <c r="C135" s="26" t="s">
        <v>2948</v>
      </c>
      <c r="D135" s="26" t="s">
        <v>2732</v>
      </c>
      <c r="E135" s="17">
        <v>3099</v>
      </c>
      <c r="F135" s="17">
        <v>3099</v>
      </c>
      <c r="G135" s="17">
        <v>464.85</v>
      </c>
      <c r="H135" s="26" t="s">
        <v>142</v>
      </c>
    </row>
    <row r="136" outlineLevel="2" spans="1:8">
      <c r="A136" s="26">
        <v>130</v>
      </c>
      <c r="B136" s="26" t="s">
        <v>2949</v>
      </c>
      <c r="C136" s="26" t="s">
        <v>2950</v>
      </c>
      <c r="D136" s="26" t="s">
        <v>2732</v>
      </c>
      <c r="E136" s="17">
        <v>3999</v>
      </c>
      <c r="F136" s="17">
        <v>3999</v>
      </c>
      <c r="G136" s="17">
        <v>500</v>
      </c>
      <c r="H136" s="26" t="s">
        <v>142</v>
      </c>
    </row>
    <row r="137" outlineLevel="2" spans="1:8">
      <c r="A137" s="26">
        <v>131</v>
      </c>
      <c r="B137" s="26" t="s">
        <v>1817</v>
      </c>
      <c r="C137" s="26" t="s">
        <v>2951</v>
      </c>
      <c r="D137" s="26" t="s">
        <v>2732</v>
      </c>
      <c r="E137" s="17">
        <v>3999</v>
      </c>
      <c r="F137" s="17">
        <v>3999</v>
      </c>
      <c r="G137" s="17">
        <v>500</v>
      </c>
      <c r="H137" s="26" t="s">
        <v>142</v>
      </c>
    </row>
    <row r="138" outlineLevel="2" spans="1:8">
      <c r="A138" s="26">
        <v>132</v>
      </c>
      <c r="B138" s="26" t="s">
        <v>2952</v>
      </c>
      <c r="C138" s="26" t="s">
        <v>2953</v>
      </c>
      <c r="D138" s="26" t="s">
        <v>2732</v>
      </c>
      <c r="E138" s="17">
        <v>4499</v>
      </c>
      <c r="F138" s="17">
        <v>4499</v>
      </c>
      <c r="G138" s="17">
        <v>500</v>
      </c>
      <c r="H138" s="26" t="s">
        <v>142</v>
      </c>
    </row>
    <row r="139" outlineLevel="2" spans="1:8">
      <c r="A139" s="26">
        <v>133</v>
      </c>
      <c r="B139" s="26" t="s">
        <v>2864</v>
      </c>
      <c r="C139" s="26" t="s">
        <v>2954</v>
      </c>
      <c r="D139" s="26" t="s">
        <v>2732</v>
      </c>
      <c r="E139" s="17">
        <v>2470</v>
      </c>
      <c r="F139" s="17">
        <v>2470</v>
      </c>
      <c r="G139" s="17">
        <v>370.5</v>
      </c>
      <c r="H139" s="26" t="s">
        <v>142</v>
      </c>
    </row>
    <row r="140" outlineLevel="2" spans="1:8">
      <c r="A140" s="26">
        <v>134</v>
      </c>
      <c r="B140" s="26" t="s">
        <v>2955</v>
      </c>
      <c r="C140" s="26" t="s">
        <v>2956</v>
      </c>
      <c r="D140" s="26" t="s">
        <v>2732</v>
      </c>
      <c r="E140" s="17">
        <v>5699</v>
      </c>
      <c r="F140" s="17">
        <v>5699</v>
      </c>
      <c r="G140" s="17">
        <v>500</v>
      </c>
      <c r="H140" s="26" t="s">
        <v>142</v>
      </c>
    </row>
    <row r="141" outlineLevel="2" spans="1:8">
      <c r="A141" s="26">
        <v>135</v>
      </c>
      <c r="B141" s="26" t="s">
        <v>2957</v>
      </c>
      <c r="C141" s="26" t="s">
        <v>2958</v>
      </c>
      <c r="D141" s="26" t="s">
        <v>2732</v>
      </c>
      <c r="E141" s="17">
        <v>1399</v>
      </c>
      <c r="F141" s="17">
        <v>1399</v>
      </c>
      <c r="G141" s="17">
        <v>209.85</v>
      </c>
      <c r="H141" s="26" t="s">
        <v>142</v>
      </c>
    </row>
    <row r="142" outlineLevel="2" spans="1:8">
      <c r="A142" s="26">
        <v>136</v>
      </c>
      <c r="B142" s="26" t="s">
        <v>2959</v>
      </c>
      <c r="C142" s="26" t="s">
        <v>2960</v>
      </c>
      <c r="D142" s="26" t="s">
        <v>2732</v>
      </c>
      <c r="E142" s="17">
        <v>3099</v>
      </c>
      <c r="F142" s="17">
        <v>3099</v>
      </c>
      <c r="G142" s="17">
        <v>464.85</v>
      </c>
      <c r="H142" s="26" t="s">
        <v>142</v>
      </c>
    </row>
    <row r="143" outlineLevel="2" spans="1:8">
      <c r="A143" s="26">
        <v>137</v>
      </c>
      <c r="B143" s="26" t="s">
        <v>2961</v>
      </c>
      <c r="C143" s="26" t="s">
        <v>2962</v>
      </c>
      <c r="D143" s="26" t="s">
        <v>2963</v>
      </c>
      <c r="E143" s="17">
        <v>3299</v>
      </c>
      <c r="F143" s="17">
        <v>3299</v>
      </c>
      <c r="G143" s="17">
        <v>494.85</v>
      </c>
      <c r="H143" s="26" t="s">
        <v>142</v>
      </c>
    </row>
    <row r="144" outlineLevel="2" spans="1:8">
      <c r="A144" s="26">
        <v>138</v>
      </c>
      <c r="B144" s="26" t="s">
        <v>584</v>
      </c>
      <c r="C144" s="26" t="s">
        <v>2964</v>
      </c>
      <c r="D144" s="26" t="s">
        <v>2732</v>
      </c>
      <c r="E144" s="17">
        <v>2999</v>
      </c>
      <c r="F144" s="17">
        <v>2999</v>
      </c>
      <c r="G144" s="17">
        <v>449.85</v>
      </c>
      <c r="H144" s="26" t="s">
        <v>142</v>
      </c>
    </row>
    <row r="145" outlineLevel="2" spans="1:8">
      <c r="A145" s="26">
        <v>139</v>
      </c>
      <c r="B145" s="26" t="s">
        <v>2965</v>
      </c>
      <c r="C145" s="26" t="s">
        <v>2966</v>
      </c>
      <c r="D145" s="26" t="s">
        <v>2732</v>
      </c>
      <c r="E145" s="17">
        <v>2199</v>
      </c>
      <c r="F145" s="17">
        <v>2199</v>
      </c>
      <c r="G145" s="17">
        <v>329.85</v>
      </c>
      <c r="H145" s="26" t="s">
        <v>142</v>
      </c>
    </row>
    <row r="146" outlineLevel="2" spans="1:8">
      <c r="A146" s="26">
        <v>140</v>
      </c>
      <c r="B146" s="26" t="s">
        <v>2967</v>
      </c>
      <c r="C146" s="26" t="s">
        <v>2968</v>
      </c>
      <c r="D146" s="26" t="s">
        <v>2732</v>
      </c>
      <c r="E146" s="17">
        <v>2199</v>
      </c>
      <c r="F146" s="17">
        <v>2199</v>
      </c>
      <c r="G146" s="17">
        <v>329.85</v>
      </c>
      <c r="H146" s="26" t="s">
        <v>142</v>
      </c>
    </row>
    <row r="147" outlineLevel="2" spans="1:8">
      <c r="A147" s="26">
        <v>141</v>
      </c>
      <c r="B147" s="26" t="s">
        <v>2969</v>
      </c>
      <c r="C147" s="26" t="s">
        <v>2970</v>
      </c>
      <c r="D147" s="26" t="s">
        <v>2732</v>
      </c>
      <c r="E147" s="17">
        <v>1399</v>
      </c>
      <c r="F147" s="17">
        <v>1399</v>
      </c>
      <c r="G147" s="17">
        <v>209.85</v>
      </c>
      <c r="H147" s="26" t="s">
        <v>142</v>
      </c>
    </row>
    <row r="148" outlineLevel="2" spans="1:8">
      <c r="A148" s="26">
        <v>142</v>
      </c>
      <c r="B148" s="26" t="s">
        <v>2971</v>
      </c>
      <c r="C148" s="26" t="s">
        <v>2972</v>
      </c>
      <c r="D148" s="26" t="s">
        <v>2732</v>
      </c>
      <c r="E148" s="17">
        <v>1599</v>
      </c>
      <c r="F148" s="17">
        <v>1599</v>
      </c>
      <c r="G148" s="17">
        <v>239.85</v>
      </c>
      <c r="H148" s="26" t="s">
        <v>142</v>
      </c>
    </row>
    <row r="149" outlineLevel="2" spans="1:8">
      <c r="A149" s="26">
        <v>143</v>
      </c>
      <c r="B149" s="26" t="s">
        <v>2070</v>
      </c>
      <c r="C149" s="26" t="s">
        <v>2973</v>
      </c>
      <c r="D149" s="26" t="s">
        <v>2732</v>
      </c>
      <c r="E149" s="17">
        <v>2499</v>
      </c>
      <c r="F149" s="17">
        <v>2499</v>
      </c>
      <c r="G149" s="17">
        <v>374.85</v>
      </c>
      <c r="H149" s="26" t="s">
        <v>142</v>
      </c>
    </row>
    <row r="150" outlineLevel="2" spans="1:8">
      <c r="A150" s="26">
        <v>144</v>
      </c>
      <c r="B150" s="26" t="s">
        <v>2974</v>
      </c>
      <c r="C150" s="26" t="s">
        <v>2975</v>
      </c>
      <c r="D150" s="26" t="s">
        <v>2732</v>
      </c>
      <c r="E150" s="17">
        <v>3299</v>
      </c>
      <c r="F150" s="17">
        <v>3299</v>
      </c>
      <c r="G150" s="17">
        <v>494.85</v>
      </c>
      <c r="H150" s="26" t="s">
        <v>142</v>
      </c>
    </row>
    <row r="151" outlineLevel="2" spans="1:8">
      <c r="A151" s="26">
        <v>145</v>
      </c>
      <c r="B151" s="26" t="s">
        <v>2976</v>
      </c>
      <c r="C151" s="26" t="s">
        <v>2977</v>
      </c>
      <c r="D151" s="26" t="s">
        <v>2732</v>
      </c>
      <c r="E151" s="17">
        <v>4499</v>
      </c>
      <c r="F151" s="17">
        <v>4499</v>
      </c>
      <c r="G151" s="17">
        <v>500</v>
      </c>
      <c r="H151" s="26" t="s">
        <v>142</v>
      </c>
    </row>
    <row r="152" outlineLevel="2" spans="1:8">
      <c r="A152" s="26">
        <v>146</v>
      </c>
      <c r="B152" s="26" t="s">
        <v>553</v>
      </c>
      <c r="C152" s="26" t="s">
        <v>2978</v>
      </c>
      <c r="D152" s="26" t="s">
        <v>2732</v>
      </c>
      <c r="E152" s="17">
        <v>2199</v>
      </c>
      <c r="F152" s="17">
        <v>2199</v>
      </c>
      <c r="G152" s="17">
        <v>329.85</v>
      </c>
      <c r="H152" s="26" t="s">
        <v>142</v>
      </c>
    </row>
    <row r="153" outlineLevel="2" spans="1:8">
      <c r="A153" s="26">
        <v>147</v>
      </c>
      <c r="B153" s="26" t="s">
        <v>522</v>
      </c>
      <c r="C153" s="26" t="s">
        <v>2979</v>
      </c>
      <c r="D153" s="26" t="s">
        <v>2732</v>
      </c>
      <c r="E153" s="17">
        <v>2999</v>
      </c>
      <c r="F153" s="17">
        <v>2999</v>
      </c>
      <c r="G153" s="17">
        <v>449.85</v>
      </c>
      <c r="H153" s="26" t="s">
        <v>142</v>
      </c>
    </row>
    <row r="154" outlineLevel="2" spans="1:8">
      <c r="A154" s="26">
        <v>148</v>
      </c>
      <c r="B154" s="26" t="s">
        <v>2980</v>
      </c>
      <c r="C154" s="26" t="s">
        <v>2981</v>
      </c>
      <c r="D154" s="26" t="s">
        <v>2732</v>
      </c>
      <c r="E154" s="17">
        <v>4799</v>
      </c>
      <c r="F154" s="17">
        <v>4799</v>
      </c>
      <c r="G154" s="17">
        <v>500</v>
      </c>
      <c r="H154" s="26" t="s">
        <v>142</v>
      </c>
    </row>
    <row r="155" outlineLevel="2" spans="1:8">
      <c r="A155" s="26">
        <v>149</v>
      </c>
      <c r="B155" s="26" t="s">
        <v>2982</v>
      </c>
      <c r="C155" s="26" t="s">
        <v>2983</v>
      </c>
      <c r="D155" s="26" t="s">
        <v>2732</v>
      </c>
      <c r="E155" s="17">
        <v>5499</v>
      </c>
      <c r="F155" s="17">
        <v>5499</v>
      </c>
      <c r="G155" s="17">
        <v>500</v>
      </c>
      <c r="H155" s="26" t="s">
        <v>142</v>
      </c>
    </row>
    <row r="156" outlineLevel="2" spans="1:8">
      <c r="A156" s="26">
        <v>150</v>
      </c>
      <c r="B156" s="26" t="s">
        <v>2984</v>
      </c>
      <c r="C156" s="26" t="s">
        <v>2985</v>
      </c>
      <c r="D156" s="26" t="s">
        <v>2732</v>
      </c>
      <c r="E156" s="17">
        <v>2999</v>
      </c>
      <c r="F156" s="17">
        <v>2999</v>
      </c>
      <c r="G156" s="17">
        <v>449.85</v>
      </c>
      <c r="H156" s="26" t="s">
        <v>142</v>
      </c>
    </row>
    <row r="157" outlineLevel="2" spans="1:8">
      <c r="A157" s="26">
        <v>151</v>
      </c>
      <c r="B157" s="26" t="s">
        <v>2986</v>
      </c>
      <c r="C157" s="26" t="s">
        <v>2987</v>
      </c>
      <c r="D157" s="26" t="s">
        <v>2732</v>
      </c>
      <c r="E157" s="17">
        <v>3999</v>
      </c>
      <c r="F157" s="17">
        <v>3999</v>
      </c>
      <c r="G157" s="17">
        <v>500</v>
      </c>
      <c r="H157" s="26" t="s">
        <v>142</v>
      </c>
    </row>
    <row r="158" outlineLevel="2" spans="1:8">
      <c r="A158" s="26">
        <v>152</v>
      </c>
      <c r="B158" s="26" t="s">
        <v>2988</v>
      </c>
      <c r="C158" s="26" t="s">
        <v>2989</v>
      </c>
      <c r="D158" s="26" t="s">
        <v>2732</v>
      </c>
      <c r="E158" s="17">
        <v>4499</v>
      </c>
      <c r="F158" s="17">
        <v>4499</v>
      </c>
      <c r="G158" s="17">
        <v>500</v>
      </c>
      <c r="H158" s="26" t="s">
        <v>142</v>
      </c>
    </row>
    <row r="159" outlineLevel="2" spans="1:8">
      <c r="A159" s="26">
        <v>153</v>
      </c>
      <c r="B159" s="26" t="s">
        <v>2990</v>
      </c>
      <c r="C159" s="26" t="s">
        <v>2991</v>
      </c>
      <c r="D159" s="26" t="s">
        <v>2732</v>
      </c>
      <c r="E159" s="17">
        <v>2199</v>
      </c>
      <c r="F159" s="17">
        <v>2199</v>
      </c>
      <c r="G159" s="17">
        <v>329.85</v>
      </c>
      <c r="H159" s="26" t="s">
        <v>142</v>
      </c>
    </row>
    <row r="160" outlineLevel="2" spans="1:8">
      <c r="A160" s="26">
        <v>154</v>
      </c>
      <c r="B160" s="26" t="s">
        <v>2992</v>
      </c>
      <c r="C160" s="26" t="s">
        <v>2993</v>
      </c>
      <c r="D160" s="26" t="s">
        <v>2732</v>
      </c>
      <c r="E160" s="17">
        <v>3999</v>
      </c>
      <c r="F160" s="17">
        <v>3999</v>
      </c>
      <c r="G160" s="17">
        <v>500</v>
      </c>
      <c r="H160" s="26" t="s">
        <v>142</v>
      </c>
    </row>
    <row r="161" outlineLevel="2" spans="1:8">
      <c r="A161" s="26">
        <v>155</v>
      </c>
      <c r="B161" s="26" t="s">
        <v>2994</v>
      </c>
      <c r="C161" s="26" t="s">
        <v>2995</v>
      </c>
      <c r="D161" s="26" t="s">
        <v>2732</v>
      </c>
      <c r="E161" s="17">
        <v>2199</v>
      </c>
      <c r="F161" s="17">
        <v>2199</v>
      </c>
      <c r="G161" s="17">
        <v>329.85</v>
      </c>
      <c r="H161" s="26" t="s">
        <v>142</v>
      </c>
    </row>
    <row r="162" outlineLevel="2" spans="1:8">
      <c r="A162" s="26">
        <v>156</v>
      </c>
      <c r="B162" s="26" t="s">
        <v>2996</v>
      </c>
      <c r="C162" s="26" t="s">
        <v>2997</v>
      </c>
      <c r="D162" s="26" t="s">
        <v>2732</v>
      </c>
      <c r="E162" s="17">
        <v>1399</v>
      </c>
      <c r="F162" s="17">
        <v>1399</v>
      </c>
      <c r="G162" s="17">
        <v>209.85</v>
      </c>
      <c r="H162" s="26" t="s">
        <v>142</v>
      </c>
    </row>
    <row r="163" outlineLevel="2" spans="1:8">
      <c r="A163" s="26">
        <v>157</v>
      </c>
      <c r="B163" s="26" t="s">
        <v>2998</v>
      </c>
      <c r="C163" s="26" t="s">
        <v>2999</v>
      </c>
      <c r="D163" s="26" t="s">
        <v>2732</v>
      </c>
      <c r="E163" s="17">
        <v>2499</v>
      </c>
      <c r="F163" s="17">
        <v>2499</v>
      </c>
      <c r="G163" s="17">
        <v>374.85</v>
      </c>
      <c r="H163" s="26" t="s">
        <v>142</v>
      </c>
    </row>
    <row r="164" outlineLevel="2" spans="1:8">
      <c r="A164" s="26">
        <v>158</v>
      </c>
      <c r="B164" s="26" t="s">
        <v>3000</v>
      </c>
      <c r="C164" s="26" t="s">
        <v>3001</v>
      </c>
      <c r="D164" s="26" t="s">
        <v>2732</v>
      </c>
      <c r="E164" s="17">
        <v>3299</v>
      </c>
      <c r="F164" s="17">
        <v>3299</v>
      </c>
      <c r="G164" s="17">
        <v>494.85</v>
      </c>
      <c r="H164" s="26" t="s">
        <v>142</v>
      </c>
    </row>
    <row r="165" outlineLevel="2" spans="1:8">
      <c r="A165" s="26">
        <v>159</v>
      </c>
      <c r="B165" s="26" t="s">
        <v>3002</v>
      </c>
      <c r="C165" s="26" t="s">
        <v>3003</v>
      </c>
      <c r="D165" s="26" t="s">
        <v>2732</v>
      </c>
      <c r="E165" s="17">
        <v>3899</v>
      </c>
      <c r="F165" s="17">
        <v>3899</v>
      </c>
      <c r="G165" s="17">
        <v>500</v>
      </c>
      <c r="H165" s="26" t="s">
        <v>142</v>
      </c>
    </row>
    <row r="166" outlineLevel="2" spans="1:8">
      <c r="A166" s="26">
        <v>160</v>
      </c>
      <c r="B166" s="26" t="s">
        <v>3004</v>
      </c>
      <c r="C166" s="26" t="s">
        <v>3005</v>
      </c>
      <c r="D166" s="26" t="s">
        <v>2732</v>
      </c>
      <c r="E166" s="17">
        <v>3299</v>
      </c>
      <c r="F166" s="17">
        <v>3299</v>
      </c>
      <c r="G166" s="17">
        <v>494.85</v>
      </c>
      <c r="H166" s="26" t="s">
        <v>142</v>
      </c>
    </row>
    <row r="167" outlineLevel="2" spans="1:8">
      <c r="A167" s="26">
        <v>161</v>
      </c>
      <c r="B167" s="26" t="s">
        <v>3006</v>
      </c>
      <c r="C167" s="26" t="s">
        <v>3007</v>
      </c>
      <c r="D167" s="26" t="s">
        <v>2732</v>
      </c>
      <c r="E167" s="17">
        <v>4499</v>
      </c>
      <c r="F167" s="17">
        <v>4499</v>
      </c>
      <c r="G167" s="17">
        <v>500</v>
      </c>
      <c r="H167" s="26" t="s">
        <v>142</v>
      </c>
    </row>
    <row r="168" outlineLevel="2" spans="1:8">
      <c r="A168" s="26">
        <v>162</v>
      </c>
      <c r="B168" s="26" t="s">
        <v>3008</v>
      </c>
      <c r="C168" s="26" t="s">
        <v>3009</v>
      </c>
      <c r="D168" s="26" t="s">
        <v>2732</v>
      </c>
      <c r="E168" s="17">
        <v>2499</v>
      </c>
      <c r="F168" s="17">
        <v>2499</v>
      </c>
      <c r="G168" s="17">
        <v>374.85</v>
      </c>
      <c r="H168" s="26" t="s">
        <v>142</v>
      </c>
    </row>
    <row r="169" outlineLevel="2" spans="1:8">
      <c r="A169" s="26">
        <v>163</v>
      </c>
      <c r="B169" s="26" t="s">
        <v>962</v>
      </c>
      <c r="C169" s="26" t="s">
        <v>3010</v>
      </c>
      <c r="D169" s="26" t="s">
        <v>2732</v>
      </c>
      <c r="E169" s="17">
        <v>1599</v>
      </c>
      <c r="F169" s="17">
        <v>1599</v>
      </c>
      <c r="G169" s="17">
        <v>239.85</v>
      </c>
      <c r="H169" s="26" t="s">
        <v>142</v>
      </c>
    </row>
    <row r="170" outlineLevel="2" spans="1:8">
      <c r="A170" s="26">
        <v>164</v>
      </c>
      <c r="B170" s="26" t="s">
        <v>3011</v>
      </c>
      <c r="C170" s="26" t="s">
        <v>3012</v>
      </c>
      <c r="D170" s="26" t="s">
        <v>2732</v>
      </c>
      <c r="E170" s="17">
        <v>3299</v>
      </c>
      <c r="F170" s="17">
        <v>3299</v>
      </c>
      <c r="G170" s="17">
        <v>494.85</v>
      </c>
      <c r="H170" s="26" t="s">
        <v>142</v>
      </c>
    </row>
    <row r="171" outlineLevel="2" spans="1:8">
      <c r="A171" s="26">
        <v>165</v>
      </c>
      <c r="B171" s="26" t="s">
        <v>3013</v>
      </c>
      <c r="C171" s="26" t="s">
        <v>3014</v>
      </c>
      <c r="D171" s="26" t="s">
        <v>2732</v>
      </c>
      <c r="E171" s="17">
        <v>2499</v>
      </c>
      <c r="F171" s="17">
        <v>2499</v>
      </c>
      <c r="G171" s="17">
        <v>374.85</v>
      </c>
      <c r="H171" s="26" t="s">
        <v>142</v>
      </c>
    </row>
    <row r="172" outlineLevel="2" spans="1:8">
      <c r="A172" s="26">
        <v>166</v>
      </c>
      <c r="B172" s="26" t="s">
        <v>3015</v>
      </c>
      <c r="C172" s="26" t="s">
        <v>3016</v>
      </c>
      <c r="D172" s="26" t="s">
        <v>2732</v>
      </c>
      <c r="E172" s="17">
        <v>3299</v>
      </c>
      <c r="F172" s="17">
        <v>3299</v>
      </c>
      <c r="G172" s="17">
        <v>494.85</v>
      </c>
      <c r="H172" s="26" t="s">
        <v>142</v>
      </c>
    </row>
    <row r="173" outlineLevel="2" spans="1:8">
      <c r="A173" s="26">
        <v>167</v>
      </c>
      <c r="B173" s="26" t="s">
        <v>3017</v>
      </c>
      <c r="C173" s="26" t="s">
        <v>3018</v>
      </c>
      <c r="D173" s="26" t="s">
        <v>2732</v>
      </c>
      <c r="E173" s="17">
        <v>3999</v>
      </c>
      <c r="F173" s="17">
        <v>3999</v>
      </c>
      <c r="G173" s="17">
        <v>500</v>
      </c>
      <c r="H173" s="26" t="s">
        <v>142</v>
      </c>
    </row>
    <row r="174" outlineLevel="2" spans="1:8">
      <c r="A174" s="26">
        <v>168</v>
      </c>
      <c r="B174" s="26" t="s">
        <v>3019</v>
      </c>
      <c r="C174" s="26" t="s">
        <v>3020</v>
      </c>
      <c r="D174" s="26" t="s">
        <v>2732</v>
      </c>
      <c r="E174" s="17">
        <v>1599</v>
      </c>
      <c r="F174" s="17">
        <v>1599</v>
      </c>
      <c r="G174" s="17">
        <v>239.85</v>
      </c>
      <c r="H174" s="26" t="s">
        <v>142</v>
      </c>
    </row>
    <row r="175" outlineLevel="2" spans="1:8">
      <c r="A175" s="26">
        <v>169</v>
      </c>
      <c r="B175" s="26" t="s">
        <v>3021</v>
      </c>
      <c r="C175" s="26" t="s">
        <v>3022</v>
      </c>
      <c r="D175" s="26" t="s">
        <v>2732</v>
      </c>
      <c r="E175" s="17">
        <v>2999</v>
      </c>
      <c r="F175" s="17">
        <v>2999</v>
      </c>
      <c r="G175" s="17">
        <v>449.85</v>
      </c>
      <c r="H175" s="26" t="s">
        <v>142</v>
      </c>
    </row>
    <row r="176" outlineLevel="2" spans="1:8">
      <c r="A176" s="26">
        <v>170</v>
      </c>
      <c r="B176" s="26" t="s">
        <v>850</v>
      </c>
      <c r="C176" s="26" t="s">
        <v>3023</v>
      </c>
      <c r="D176" s="26" t="s">
        <v>2732</v>
      </c>
      <c r="E176" s="17">
        <v>3999</v>
      </c>
      <c r="F176" s="17">
        <v>3999</v>
      </c>
      <c r="G176" s="17">
        <v>500</v>
      </c>
      <c r="H176" s="26" t="s">
        <v>142</v>
      </c>
    </row>
    <row r="177" outlineLevel="2" spans="1:8">
      <c r="A177" s="26">
        <v>171</v>
      </c>
      <c r="B177" s="26" t="s">
        <v>3024</v>
      </c>
      <c r="C177" s="26" t="s">
        <v>3025</v>
      </c>
      <c r="D177" s="26" t="s">
        <v>2732</v>
      </c>
      <c r="E177" s="17">
        <v>4499</v>
      </c>
      <c r="F177" s="17">
        <v>4499</v>
      </c>
      <c r="G177" s="17">
        <v>500</v>
      </c>
      <c r="H177" s="26" t="s">
        <v>142</v>
      </c>
    </row>
    <row r="178" outlineLevel="2" spans="1:8">
      <c r="A178" s="26">
        <v>172</v>
      </c>
      <c r="B178" s="26" t="s">
        <v>553</v>
      </c>
      <c r="C178" s="26" t="s">
        <v>3026</v>
      </c>
      <c r="D178" s="26" t="s">
        <v>2732</v>
      </c>
      <c r="E178" s="17">
        <v>3899</v>
      </c>
      <c r="F178" s="17">
        <v>3899</v>
      </c>
      <c r="G178" s="17">
        <v>500</v>
      </c>
      <c r="H178" s="26" t="s">
        <v>142</v>
      </c>
    </row>
    <row r="179" outlineLevel="2" spans="1:8">
      <c r="A179" s="26">
        <v>173</v>
      </c>
      <c r="B179" s="26" t="s">
        <v>3027</v>
      </c>
      <c r="C179" s="26" t="s">
        <v>3028</v>
      </c>
      <c r="D179" s="26" t="s">
        <v>2732</v>
      </c>
      <c r="E179" s="17">
        <v>2199</v>
      </c>
      <c r="F179" s="17">
        <v>2199</v>
      </c>
      <c r="G179" s="17">
        <v>329.85</v>
      </c>
      <c r="H179" s="26" t="s">
        <v>142</v>
      </c>
    </row>
    <row r="180" outlineLevel="2" spans="1:8">
      <c r="A180" s="26">
        <v>174</v>
      </c>
      <c r="B180" s="26" t="s">
        <v>3029</v>
      </c>
      <c r="C180" s="26" t="s">
        <v>3030</v>
      </c>
      <c r="D180" s="26" t="s">
        <v>2963</v>
      </c>
      <c r="E180" s="17">
        <v>2699</v>
      </c>
      <c r="F180" s="17">
        <v>2699</v>
      </c>
      <c r="G180" s="17">
        <v>404.85</v>
      </c>
      <c r="H180" s="26" t="s">
        <v>142</v>
      </c>
    </row>
    <row r="181" outlineLevel="2" spans="1:8">
      <c r="A181" s="26">
        <v>175</v>
      </c>
      <c r="B181" s="26" t="s">
        <v>3031</v>
      </c>
      <c r="C181" s="26" t="s">
        <v>3032</v>
      </c>
      <c r="D181" s="26" t="s">
        <v>2732</v>
      </c>
      <c r="E181" s="17">
        <v>2099</v>
      </c>
      <c r="F181" s="17">
        <v>2099</v>
      </c>
      <c r="G181" s="17">
        <v>314.85</v>
      </c>
      <c r="H181" s="26" t="s">
        <v>142</v>
      </c>
    </row>
    <row r="182" outlineLevel="2" spans="1:8">
      <c r="A182" s="26">
        <v>176</v>
      </c>
      <c r="B182" s="26" t="s">
        <v>3033</v>
      </c>
      <c r="C182" s="26" t="s">
        <v>3034</v>
      </c>
      <c r="D182" s="26" t="s">
        <v>2732</v>
      </c>
      <c r="E182" s="17">
        <v>3299</v>
      </c>
      <c r="F182" s="17">
        <v>3299</v>
      </c>
      <c r="G182" s="17">
        <v>494.85</v>
      </c>
      <c r="H182" s="26" t="s">
        <v>142</v>
      </c>
    </row>
    <row r="183" outlineLevel="2" spans="1:8">
      <c r="A183" s="26">
        <v>177</v>
      </c>
      <c r="B183" s="26" t="s">
        <v>3035</v>
      </c>
      <c r="C183" s="26" t="s">
        <v>3036</v>
      </c>
      <c r="D183" s="26" t="s">
        <v>2732</v>
      </c>
      <c r="E183" s="17">
        <v>3999</v>
      </c>
      <c r="F183" s="17">
        <v>3999</v>
      </c>
      <c r="G183" s="17">
        <v>500</v>
      </c>
      <c r="H183" s="26" t="s">
        <v>142</v>
      </c>
    </row>
    <row r="184" outlineLevel="2" spans="1:8">
      <c r="A184" s="26">
        <v>178</v>
      </c>
      <c r="B184" s="26" t="s">
        <v>2513</v>
      </c>
      <c r="C184" s="26" t="s">
        <v>3037</v>
      </c>
      <c r="D184" s="26" t="s">
        <v>2732</v>
      </c>
      <c r="E184" s="17">
        <v>2499</v>
      </c>
      <c r="F184" s="17">
        <v>2499</v>
      </c>
      <c r="G184" s="17">
        <v>374.85</v>
      </c>
      <c r="H184" s="26" t="s">
        <v>142</v>
      </c>
    </row>
    <row r="185" outlineLevel="2" spans="1:8">
      <c r="A185" s="26">
        <v>179</v>
      </c>
      <c r="B185" s="26" t="s">
        <v>171</v>
      </c>
      <c r="C185" s="26" t="s">
        <v>3038</v>
      </c>
      <c r="D185" s="26" t="s">
        <v>2732</v>
      </c>
      <c r="E185" s="17">
        <v>5299</v>
      </c>
      <c r="F185" s="17">
        <v>5299</v>
      </c>
      <c r="G185" s="17">
        <v>500</v>
      </c>
      <c r="H185" s="26" t="s">
        <v>142</v>
      </c>
    </row>
    <row r="186" outlineLevel="2" spans="1:8">
      <c r="A186" s="26">
        <v>180</v>
      </c>
      <c r="B186" s="26" t="s">
        <v>3039</v>
      </c>
      <c r="C186" s="26" t="s">
        <v>3040</v>
      </c>
      <c r="D186" s="26" t="s">
        <v>2732</v>
      </c>
      <c r="E186" s="17">
        <v>3999</v>
      </c>
      <c r="F186" s="17">
        <v>3999</v>
      </c>
      <c r="G186" s="17">
        <v>500</v>
      </c>
      <c r="H186" s="26" t="s">
        <v>142</v>
      </c>
    </row>
    <row r="187" outlineLevel="2" spans="1:8">
      <c r="A187" s="26">
        <v>181</v>
      </c>
      <c r="B187" s="26" t="s">
        <v>303</v>
      </c>
      <c r="C187" s="26" t="s">
        <v>3041</v>
      </c>
      <c r="D187" s="26" t="s">
        <v>2732</v>
      </c>
      <c r="E187" s="17">
        <v>2199</v>
      </c>
      <c r="F187" s="17">
        <v>2199</v>
      </c>
      <c r="G187" s="17">
        <v>329.85</v>
      </c>
      <c r="H187" s="26" t="s">
        <v>142</v>
      </c>
    </row>
    <row r="188" outlineLevel="2" spans="1:8">
      <c r="A188" s="26">
        <v>182</v>
      </c>
      <c r="B188" s="26" t="s">
        <v>2244</v>
      </c>
      <c r="C188" s="26" t="s">
        <v>3042</v>
      </c>
      <c r="D188" s="26" t="s">
        <v>2732</v>
      </c>
      <c r="E188" s="17">
        <v>1399</v>
      </c>
      <c r="F188" s="17">
        <v>1399</v>
      </c>
      <c r="G188" s="17">
        <v>209.85</v>
      </c>
      <c r="H188" s="26" t="s">
        <v>142</v>
      </c>
    </row>
    <row r="189" outlineLevel="2" spans="1:8">
      <c r="A189" s="26">
        <v>183</v>
      </c>
      <c r="B189" s="26" t="s">
        <v>3043</v>
      </c>
      <c r="C189" s="26" t="s">
        <v>3044</v>
      </c>
      <c r="D189" s="26" t="s">
        <v>2732</v>
      </c>
      <c r="E189" s="17">
        <v>1799</v>
      </c>
      <c r="F189" s="17">
        <v>1799</v>
      </c>
      <c r="G189" s="17">
        <v>269.85</v>
      </c>
      <c r="H189" s="26" t="s">
        <v>142</v>
      </c>
    </row>
    <row r="190" outlineLevel="2" spans="1:8">
      <c r="A190" s="26">
        <v>184</v>
      </c>
      <c r="B190" s="26" t="s">
        <v>396</v>
      </c>
      <c r="C190" s="26" t="s">
        <v>3045</v>
      </c>
      <c r="D190" s="26" t="s">
        <v>2732</v>
      </c>
      <c r="E190" s="17">
        <v>2099</v>
      </c>
      <c r="F190" s="17">
        <v>2099</v>
      </c>
      <c r="G190" s="17">
        <v>314.85</v>
      </c>
      <c r="H190" s="26" t="s">
        <v>142</v>
      </c>
    </row>
    <row r="191" outlineLevel="2" spans="1:8">
      <c r="A191" s="26">
        <v>185</v>
      </c>
      <c r="B191" s="26" t="s">
        <v>3046</v>
      </c>
      <c r="C191" s="26" t="s">
        <v>3047</v>
      </c>
      <c r="D191" s="26" t="s">
        <v>2732</v>
      </c>
      <c r="E191" s="17">
        <v>899</v>
      </c>
      <c r="F191" s="17">
        <v>899</v>
      </c>
      <c r="G191" s="17">
        <v>134.85</v>
      </c>
      <c r="H191" s="26" t="s">
        <v>142</v>
      </c>
    </row>
    <row r="192" outlineLevel="2" spans="1:8">
      <c r="A192" s="26">
        <v>186</v>
      </c>
      <c r="B192" s="26" t="s">
        <v>3048</v>
      </c>
      <c r="C192" s="26" t="s">
        <v>3049</v>
      </c>
      <c r="D192" s="26" t="s">
        <v>2732</v>
      </c>
      <c r="E192" s="17">
        <v>3999</v>
      </c>
      <c r="F192" s="17">
        <v>3999</v>
      </c>
      <c r="G192" s="17">
        <v>500</v>
      </c>
      <c r="H192" s="26" t="s">
        <v>142</v>
      </c>
    </row>
    <row r="193" outlineLevel="2" spans="1:8">
      <c r="A193" s="26">
        <v>187</v>
      </c>
      <c r="B193" s="26" t="s">
        <v>3050</v>
      </c>
      <c r="C193" s="26" t="s">
        <v>3051</v>
      </c>
      <c r="D193" s="26" t="s">
        <v>2732</v>
      </c>
      <c r="E193" s="17">
        <v>1399</v>
      </c>
      <c r="F193" s="17">
        <v>1399</v>
      </c>
      <c r="G193" s="17">
        <v>209.85</v>
      </c>
      <c r="H193" s="26" t="s">
        <v>142</v>
      </c>
    </row>
    <row r="194" outlineLevel="2" spans="1:8">
      <c r="A194" s="26">
        <v>188</v>
      </c>
      <c r="B194" s="26" t="s">
        <v>3052</v>
      </c>
      <c r="C194" s="26" t="s">
        <v>3053</v>
      </c>
      <c r="D194" s="26" t="s">
        <v>2732</v>
      </c>
      <c r="E194" s="17">
        <v>3299</v>
      </c>
      <c r="F194" s="17">
        <v>3299</v>
      </c>
      <c r="G194" s="17">
        <v>494.85</v>
      </c>
      <c r="H194" s="26" t="s">
        <v>142</v>
      </c>
    </row>
    <row r="195" outlineLevel="2" spans="1:8">
      <c r="A195" s="26">
        <v>189</v>
      </c>
      <c r="B195" s="26" t="s">
        <v>713</v>
      </c>
      <c r="C195" s="26" t="s">
        <v>3054</v>
      </c>
      <c r="D195" s="26" t="s">
        <v>2732</v>
      </c>
      <c r="E195" s="17">
        <v>5299</v>
      </c>
      <c r="F195" s="17">
        <v>5299</v>
      </c>
      <c r="G195" s="17">
        <v>500</v>
      </c>
      <c r="H195" s="26" t="s">
        <v>142</v>
      </c>
    </row>
    <row r="196" outlineLevel="2" spans="1:8">
      <c r="A196" s="26">
        <v>190</v>
      </c>
      <c r="B196" s="26" t="s">
        <v>3055</v>
      </c>
      <c r="C196" s="26" t="s">
        <v>3056</v>
      </c>
      <c r="D196" s="26" t="s">
        <v>2732</v>
      </c>
      <c r="E196" s="17">
        <v>3299</v>
      </c>
      <c r="F196" s="17">
        <v>3299</v>
      </c>
      <c r="G196" s="17">
        <v>494.85</v>
      </c>
      <c r="H196" s="26" t="s">
        <v>142</v>
      </c>
    </row>
    <row r="197" outlineLevel="2" spans="1:8">
      <c r="A197" s="26">
        <v>191</v>
      </c>
      <c r="B197" s="26" t="s">
        <v>3057</v>
      </c>
      <c r="C197" s="26" t="s">
        <v>3058</v>
      </c>
      <c r="D197" s="26" t="s">
        <v>2732</v>
      </c>
      <c r="E197" s="17">
        <v>3999</v>
      </c>
      <c r="F197" s="17">
        <v>3999</v>
      </c>
      <c r="G197" s="17">
        <v>500</v>
      </c>
      <c r="H197" s="26" t="s">
        <v>142</v>
      </c>
    </row>
    <row r="198" outlineLevel="2" spans="1:8">
      <c r="A198" s="26">
        <v>192</v>
      </c>
      <c r="B198" s="26" t="s">
        <v>3059</v>
      </c>
      <c r="C198" s="26" t="s">
        <v>3060</v>
      </c>
      <c r="D198" s="26" t="s">
        <v>2732</v>
      </c>
      <c r="E198" s="17">
        <v>2999</v>
      </c>
      <c r="F198" s="17">
        <v>2999</v>
      </c>
      <c r="G198" s="17">
        <v>449.85</v>
      </c>
      <c r="H198" s="26" t="s">
        <v>142</v>
      </c>
    </row>
    <row r="199" outlineLevel="2" spans="1:8">
      <c r="A199" s="26">
        <v>193</v>
      </c>
      <c r="B199" s="26" t="s">
        <v>3061</v>
      </c>
      <c r="C199" s="26" t="s">
        <v>3062</v>
      </c>
      <c r="D199" s="26" t="s">
        <v>2732</v>
      </c>
      <c r="E199" s="17">
        <v>2499</v>
      </c>
      <c r="F199" s="17">
        <v>2499</v>
      </c>
      <c r="G199" s="17">
        <v>374.85</v>
      </c>
      <c r="H199" s="26" t="s">
        <v>142</v>
      </c>
    </row>
    <row r="200" outlineLevel="2" spans="1:8">
      <c r="A200" s="26">
        <v>194</v>
      </c>
      <c r="B200" s="26" t="s">
        <v>3063</v>
      </c>
      <c r="C200" s="26" t="s">
        <v>3064</v>
      </c>
      <c r="D200" s="26" t="s">
        <v>2732</v>
      </c>
      <c r="E200" s="17">
        <v>3799</v>
      </c>
      <c r="F200" s="17">
        <v>3799</v>
      </c>
      <c r="G200" s="17">
        <v>500</v>
      </c>
      <c r="H200" s="26" t="s">
        <v>142</v>
      </c>
    </row>
    <row r="201" outlineLevel="2" spans="1:8">
      <c r="A201" s="26">
        <v>195</v>
      </c>
      <c r="B201" s="26" t="s">
        <v>3065</v>
      </c>
      <c r="C201" s="26" t="s">
        <v>3066</v>
      </c>
      <c r="D201" s="26" t="s">
        <v>2732</v>
      </c>
      <c r="E201" s="17">
        <v>1799</v>
      </c>
      <c r="F201" s="17">
        <v>1799</v>
      </c>
      <c r="G201" s="17">
        <v>269.85</v>
      </c>
      <c r="H201" s="26" t="s">
        <v>142</v>
      </c>
    </row>
    <row r="202" outlineLevel="2" spans="1:8">
      <c r="A202" s="26">
        <v>196</v>
      </c>
      <c r="B202" s="26" t="s">
        <v>3067</v>
      </c>
      <c r="C202" s="26" t="s">
        <v>3068</v>
      </c>
      <c r="D202" s="26" t="s">
        <v>2732</v>
      </c>
      <c r="E202" s="17">
        <v>3999</v>
      </c>
      <c r="F202" s="17">
        <v>3999</v>
      </c>
      <c r="G202" s="17">
        <v>500</v>
      </c>
      <c r="H202" s="26" t="s">
        <v>142</v>
      </c>
    </row>
    <row r="203" outlineLevel="2" spans="1:8">
      <c r="A203" s="26">
        <v>197</v>
      </c>
      <c r="B203" s="26" t="s">
        <v>3069</v>
      </c>
      <c r="C203" s="26" t="s">
        <v>3070</v>
      </c>
      <c r="D203" s="26" t="s">
        <v>2732</v>
      </c>
      <c r="E203" s="17">
        <v>3999</v>
      </c>
      <c r="F203" s="17">
        <v>3999</v>
      </c>
      <c r="G203" s="17">
        <v>500</v>
      </c>
      <c r="H203" s="26" t="s">
        <v>142</v>
      </c>
    </row>
    <row r="204" outlineLevel="2" spans="1:8">
      <c r="A204" s="26">
        <v>198</v>
      </c>
      <c r="B204" s="26" t="s">
        <v>835</v>
      </c>
      <c r="C204" s="26" t="s">
        <v>3071</v>
      </c>
      <c r="D204" s="26" t="s">
        <v>2732</v>
      </c>
      <c r="E204" s="17">
        <v>1399</v>
      </c>
      <c r="F204" s="17">
        <v>1399</v>
      </c>
      <c r="G204" s="17">
        <v>209.85</v>
      </c>
      <c r="H204" s="26" t="s">
        <v>142</v>
      </c>
    </row>
    <row r="205" outlineLevel="2" spans="1:8">
      <c r="A205" s="26">
        <v>199</v>
      </c>
      <c r="B205" s="26" t="s">
        <v>3072</v>
      </c>
      <c r="C205" s="26" t="s">
        <v>3073</v>
      </c>
      <c r="D205" s="26" t="s">
        <v>2732</v>
      </c>
      <c r="E205" s="17">
        <v>4799</v>
      </c>
      <c r="F205" s="17">
        <v>4799</v>
      </c>
      <c r="G205" s="17">
        <v>500</v>
      </c>
      <c r="H205" s="26" t="s">
        <v>142</v>
      </c>
    </row>
    <row r="206" outlineLevel="2" spans="1:8">
      <c r="A206" s="26">
        <v>200</v>
      </c>
      <c r="B206" s="26" t="s">
        <v>3074</v>
      </c>
      <c r="C206" s="26" t="s">
        <v>3075</v>
      </c>
      <c r="D206" s="26" t="s">
        <v>2732</v>
      </c>
      <c r="E206" s="17">
        <v>3299</v>
      </c>
      <c r="F206" s="17">
        <v>3299</v>
      </c>
      <c r="G206" s="17">
        <v>494.85</v>
      </c>
      <c r="H206" s="26" t="s">
        <v>142</v>
      </c>
    </row>
    <row r="207" outlineLevel="2" spans="1:8">
      <c r="A207" s="26">
        <v>201</v>
      </c>
      <c r="B207" s="26" t="s">
        <v>3076</v>
      </c>
      <c r="C207" s="26" t="s">
        <v>3077</v>
      </c>
      <c r="D207" s="26" t="s">
        <v>2732</v>
      </c>
      <c r="E207" s="17">
        <v>1799</v>
      </c>
      <c r="F207" s="17">
        <v>1799</v>
      </c>
      <c r="G207" s="17">
        <v>269.85</v>
      </c>
      <c r="H207" s="26" t="s">
        <v>142</v>
      </c>
    </row>
    <row r="208" outlineLevel="1" spans="1:8">
      <c r="A208" s="26"/>
      <c r="B208" s="26" t="s">
        <v>150</v>
      </c>
      <c r="C208" s="26" t="s">
        <v>151</v>
      </c>
      <c r="D208" s="26"/>
      <c r="E208" s="17">
        <f>SUBTOTAL(9,E116:E207)</f>
        <v>278379</v>
      </c>
      <c r="F208" s="17">
        <f>SUBTOTAL(9,F116:F207)</f>
        <v>278379</v>
      </c>
      <c r="G208" s="17">
        <f>SUBTOTAL(9,G116:G207)</f>
        <v>37236.5</v>
      </c>
      <c r="H208" s="26"/>
    </row>
    <row r="209" outlineLevel="2" spans="1:8">
      <c r="A209" s="26">
        <v>202</v>
      </c>
      <c r="B209" s="26" t="s">
        <v>171</v>
      </c>
      <c r="C209" s="26" t="s">
        <v>3078</v>
      </c>
      <c r="D209" s="26" t="s">
        <v>2732</v>
      </c>
      <c r="E209" s="17">
        <v>5999</v>
      </c>
      <c r="F209" s="17">
        <v>5999</v>
      </c>
      <c r="G209" s="17">
        <v>500</v>
      </c>
      <c r="H209" s="26" t="s">
        <v>142</v>
      </c>
    </row>
    <row r="210" outlineLevel="2" spans="1:8">
      <c r="A210" s="26">
        <v>203</v>
      </c>
      <c r="B210" s="26" t="s">
        <v>3079</v>
      </c>
      <c r="C210" s="26" t="s">
        <v>3080</v>
      </c>
      <c r="D210" s="26" t="s">
        <v>2732</v>
      </c>
      <c r="E210" s="17">
        <v>2699</v>
      </c>
      <c r="F210" s="17">
        <v>2699</v>
      </c>
      <c r="G210" s="17">
        <v>404.85</v>
      </c>
      <c r="H210" s="26" t="s">
        <v>142</v>
      </c>
    </row>
    <row r="211" outlineLevel="2" spans="1:8">
      <c r="A211" s="26">
        <v>204</v>
      </c>
      <c r="B211" s="26" t="s">
        <v>3081</v>
      </c>
      <c r="C211" s="26" t="s">
        <v>3082</v>
      </c>
      <c r="D211" s="26" t="s">
        <v>2732</v>
      </c>
      <c r="E211" s="17">
        <v>1412</v>
      </c>
      <c r="F211" s="17">
        <v>1412</v>
      </c>
      <c r="G211" s="17">
        <v>211.8</v>
      </c>
      <c r="H211" s="26" t="s">
        <v>142</v>
      </c>
    </row>
    <row r="212" outlineLevel="2" spans="1:8">
      <c r="A212" s="26">
        <v>205</v>
      </c>
      <c r="B212" s="26" t="s">
        <v>3059</v>
      </c>
      <c r="C212" s="26" t="s">
        <v>3083</v>
      </c>
      <c r="D212" s="26" t="s">
        <v>2963</v>
      </c>
      <c r="E212" s="17">
        <v>4399</v>
      </c>
      <c r="F212" s="17">
        <v>4399</v>
      </c>
      <c r="G212" s="17">
        <v>500</v>
      </c>
      <c r="H212" s="26" t="s">
        <v>142</v>
      </c>
    </row>
    <row r="213" outlineLevel="2" spans="1:8">
      <c r="A213" s="26">
        <v>206</v>
      </c>
      <c r="B213" s="26" t="s">
        <v>3084</v>
      </c>
      <c r="C213" s="26" t="s">
        <v>3085</v>
      </c>
      <c r="D213" s="26" t="s">
        <v>2732</v>
      </c>
      <c r="E213" s="17">
        <v>5899</v>
      </c>
      <c r="F213" s="17">
        <v>5899</v>
      </c>
      <c r="G213" s="17">
        <v>500</v>
      </c>
      <c r="H213" s="26" t="s">
        <v>142</v>
      </c>
    </row>
    <row r="214" outlineLevel="2" spans="1:8">
      <c r="A214" s="26">
        <v>207</v>
      </c>
      <c r="B214" s="26" t="s">
        <v>2052</v>
      </c>
      <c r="C214" s="26" t="s">
        <v>3086</v>
      </c>
      <c r="D214" s="26" t="s">
        <v>2732</v>
      </c>
      <c r="E214" s="17">
        <v>2699</v>
      </c>
      <c r="F214" s="17">
        <v>2699</v>
      </c>
      <c r="G214" s="17">
        <v>404.85</v>
      </c>
      <c r="H214" s="26" t="s">
        <v>142</v>
      </c>
    </row>
    <row r="215" outlineLevel="2" spans="1:8">
      <c r="A215" s="26">
        <v>208</v>
      </c>
      <c r="B215" s="26" t="s">
        <v>3087</v>
      </c>
      <c r="C215" s="26" t="s">
        <v>3088</v>
      </c>
      <c r="D215" s="26" t="s">
        <v>2732</v>
      </c>
      <c r="E215" s="17">
        <v>2799</v>
      </c>
      <c r="F215" s="17">
        <v>2799</v>
      </c>
      <c r="G215" s="17">
        <v>419.85</v>
      </c>
      <c r="H215" s="26" t="s">
        <v>142</v>
      </c>
    </row>
    <row r="216" outlineLevel="2" spans="1:8">
      <c r="A216" s="26">
        <v>209</v>
      </c>
      <c r="B216" s="26" t="s">
        <v>3089</v>
      </c>
      <c r="C216" s="26" t="s">
        <v>3090</v>
      </c>
      <c r="D216" s="26" t="s">
        <v>2729</v>
      </c>
      <c r="E216" s="17">
        <v>999</v>
      </c>
      <c r="F216" s="17">
        <v>999</v>
      </c>
      <c r="G216" s="17">
        <v>149.85</v>
      </c>
      <c r="H216" s="26" t="s">
        <v>142</v>
      </c>
    </row>
    <row r="217" outlineLevel="2" spans="1:8">
      <c r="A217" s="26">
        <v>210</v>
      </c>
      <c r="B217" s="26" t="s">
        <v>1330</v>
      </c>
      <c r="C217" s="26" t="s">
        <v>3091</v>
      </c>
      <c r="D217" s="26" t="s">
        <v>2732</v>
      </c>
      <c r="E217" s="17">
        <v>5188</v>
      </c>
      <c r="F217" s="17">
        <v>5188</v>
      </c>
      <c r="G217" s="17">
        <v>500</v>
      </c>
      <c r="H217" s="26" t="s">
        <v>142</v>
      </c>
    </row>
    <row r="218" outlineLevel="2" spans="1:8">
      <c r="A218" s="26">
        <v>211</v>
      </c>
      <c r="B218" s="26" t="s">
        <v>837</v>
      </c>
      <c r="C218" s="26" t="s">
        <v>3092</v>
      </c>
      <c r="D218" s="26" t="s">
        <v>2732</v>
      </c>
      <c r="E218" s="17">
        <v>5899</v>
      </c>
      <c r="F218" s="17">
        <v>5899</v>
      </c>
      <c r="G218" s="17">
        <v>500</v>
      </c>
      <c r="H218" s="26" t="s">
        <v>142</v>
      </c>
    </row>
    <row r="219" outlineLevel="2" spans="1:8">
      <c r="A219" s="26">
        <v>212</v>
      </c>
      <c r="B219" s="26" t="s">
        <v>3093</v>
      </c>
      <c r="C219" s="26" t="s">
        <v>3094</v>
      </c>
      <c r="D219" s="26" t="s">
        <v>2732</v>
      </c>
      <c r="E219" s="17">
        <v>3099</v>
      </c>
      <c r="F219" s="17">
        <v>3099</v>
      </c>
      <c r="G219" s="17">
        <v>464.85</v>
      </c>
      <c r="H219" s="26" t="s">
        <v>142</v>
      </c>
    </row>
    <row r="220" outlineLevel="2" spans="1:8">
      <c r="A220" s="26">
        <v>213</v>
      </c>
      <c r="B220" s="26" t="s">
        <v>3095</v>
      </c>
      <c r="C220" s="26" t="s">
        <v>3096</v>
      </c>
      <c r="D220" s="26" t="s">
        <v>2732</v>
      </c>
      <c r="E220" s="17">
        <v>5188</v>
      </c>
      <c r="F220" s="17">
        <v>5188</v>
      </c>
      <c r="G220" s="17">
        <v>500</v>
      </c>
      <c r="H220" s="26" t="s">
        <v>142</v>
      </c>
    </row>
    <row r="221" outlineLevel="2" spans="1:8">
      <c r="A221" s="26">
        <v>214</v>
      </c>
      <c r="B221" s="26" t="s">
        <v>3097</v>
      </c>
      <c r="C221" s="26" t="s">
        <v>3098</v>
      </c>
      <c r="D221" s="26" t="s">
        <v>2732</v>
      </c>
      <c r="E221" s="17">
        <v>5099</v>
      </c>
      <c r="F221" s="17">
        <v>5099</v>
      </c>
      <c r="G221" s="17">
        <v>500</v>
      </c>
      <c r="H221" s="26" t="s">
        <v>142</v>
      </c>
    </row>
    <row r="222" outlineLevel="2" spans="1:8">
      <c r="A222" s="26">
        <v>215</v>
      </c>
      <c r="B222" s="26" t="s">
        <v>3099</v>
      </c>
      <c r="C222" s="26" t="s">
        <v>3100</v>
      </c>
      <c r="D222" s="26" t="s">
        <v>2732</v>
      </c>
      <c r="E222" s="17">
        <v>5999</v>
      </c>
      <c r="F222" s="17">
        <v>5999</v>
      </c>
      <c r="G222" s="17">
        <v>500</v>
      </c>
      <c r="H222" s="26" t="s">
        <v>142</v>
      </c>
    </row>
    <row r="223" outlineLevel="2" spans="1:8">
      <c r="A223" s="26">
        <v>216</v>
      </c>
      <c r="B223" s="26" t="s">
        <v>2148</v>
      </c>
      <c r="C223" s="26" t="s">
        <v>3101</v>
      </c>
      <c r="D223" s="26" t="s">
        <v>2732</v>
      </c>
      <c r="E223" s="17">
        <v>4399</v>
      </c>
      <c r="F223" s="17">
        <v>4399</v>
      </c>
      <c r="G223" s="17">
        <v>500</v>
      </c>
      <c r="H223" s="26" t="s">
        <v>142</v>
      </c>
    </row>
    <row r="224" outlineLevel="2" spans="1:8">
      <c r="A224" s="26">
        <v>217</v>
      </c>
      <c r="B224" s="26" t="s">
        <v>1470</v>
      </c>
      <c r="C224" s="26" t="s">
        <v>3102</v>
      </c>
      <c r="D224" s="26" t="s">
        <v>2732</v>
      </c>
      <c r="E224" s="17">
        <v>2649</v>
      </c>
      <c r="F224" s="17">
        <v>2649</v>
      </c>
      <c r="G224" s="17">
        <v>397.35</v>
      </c>
      <c r="H224" s="26" t="s">
        <v>142</v>
      </c>
    </row>
    <row r="225" outlineLevel="2" spans="1:8">
      <c r="A225" s="26">
        <v>218</v>
      </c>
      <c r="B225" s="26" t="s">
        <v>3103</v>
      </c>
      <c r="C225" s="26" t="s">
        <v>3104</v>
      </c>
      <c r="D225" s="26" t="s">
        <v>2732</v>
      </c>
      <c r="E225" s="17">
        <v>5999</v>
      </c>
      <c r="F225" s="17">
        <v>5999</v>
      </c>
      <c r="G225" s="17">
        <v>500</v>
      </c>
      <c r="H225" s="26" t="s">
        <v>142</v>
      </c>
    </row>
    <row r="226" outlineLevel="2" spans="1:8">
      <c r="A226" s="26">
        <v>219</v>
      </c>
      <c r="B226" s="26" t="s">
        <v>294</v>
      </c>
      <c r="C226" s="26" t="s">
        <v>3105</v>
      </c>
      <c r="D226" s="26" t="s">
        <v>2732</v>
      </c>
      <c r="E226" s="17">
        <v>5999</v>
      </c>
      <c r="F226" s="17">
        <v>5999</v>
      </c>
      <c r="G226" s="17">
        <v>500</v>
      </c>
      <c r="H226" s="26" t="s">
        <v>142</v>
      </c>
    </row>
    <row r="227" outlineLevel="2" spans="1:8">
      <c r="A227" s="26">
        <v>220</v>
      </c>
      <c r="B227" s="26" t="s">
        <v>3106</v>
      </c>
      <c r="C227" s="26" t="s">
        <v>3107</v>
      </c>
      <c r="D227" s="26" t="s">
        <v>2732</v>
      </c>
      <c r="E227" s="17">
        <v>5399</v>
      </c>
      <c r="F227" s="17">
        <v>5399</v>
      </c>
      <c r="G227" s="17">
        <v>500</v>
      </c>
      <c r="H227" s="26" t="s">
        <v>142</v>
      </c>
    </row>
    <row r="228" outlineLevel="2" spans="1:8">
      <c r="A228" s="26">
        <v>221</v>
      </c>
      <c r="B228" s="26" t="s">
        <v>2924</v>
      </c>
      <c r="C228" s="26" t="s">
        <v>3108</v>
      </c>
      <c r="D228" s="26" t="s">
        <v>2732</v>
      </c>
      <c r="E228" s="17">
        <v>1799</v>
      </c>
      <c r="F228" s="17">
        <v>1799</v>
      </c>
      <c r="G228" s="17">
        <v>269.85</v>
      </c>
      <c r="H228" s="26" t="s">
        <v>142</v>
      </c>
    </row>
    <row r="229" outlineLevel="2" spans="1:8">
      <c r="A229" s="26">
        <v>222</v>
      </c>
      <c r="B229" s="26" t="s">
        <v>3109</v>
      </c>
      <c r="C229" s="26" t="s">
        <v>3110</v>
      </c>
      <c r="D229" s="26" t="s">
        <v>2732</v>
      </c>
      <c r="E229" s="17">
        <v>5699</v>
      </c>
      <c r="F229" s="17">
        <v>5699</v>
      </c>
      <c r="G229" s="17">
        <v>500</v>
      </c>
      <c r="H229" s="26" t="s">
        <v>142</v>
      </c>
    </row>
    <row r="230" outlineLevel="2" spans="1:8">
      <c r="A230" s="26">
        <v>223</v>
      </c>
      <c r="B230" s="26" t="s">
        <v>3111</v>
      </c>
      <c r="C230" s="26" t="s">
        <v>3112</v>
      </c>
      <c r="D230" s="26" t="s">
        <v>2732</v>
      </c>
      <c r="E230" s="17">
        <v>2999</v>
      </c>
      <c r="F230" s="17">
        <v>2999</v>
      </c>
      <c r="G230" s="17">
        <v>449.85</v>
      </c>
      <c r="H230" s="26" t="s">
        <v>142</v>
      </c>
    </row>
    <row r="231" outlineLevel="2" spans="1:8">
      <c r="A231" s="26">
        <v>224</v>
      </c>
      <c r="B231" s="26" t="s">
        <v>2619</v>
      </c>
      <c r="C231" s="26" t="s">
        <v>3113</v>
      </c>
      <c r="D231" s="26" t="s">
        <v>2732</v>
      </c>
      <c r="E231" s="17">
        <v>2999</v>
      </c>
      <c r="F231" s="17">
        <v>2999</v>
      </c>
      <c r="G231" s="17">
        <v>449.85</v>
      </c>
      <c r="H231" s="26" t="s">
        <v>142</v>
      </c>
    </row>
    <row r="232" outlineLevel="2" spans="1:8">
      <c r="A232" s="26">
        <v>225</v>
      </c>
      <c r="B232" s="26" t="s">
        <v>3114</v>
      </c>
      <c r="C232" s="26" t="s">
        <v>3115</v>
      </c>
      <c r="D232" s="26" t="s">
        <v>2732</v>
      </c>
      <c r="E232" s="17">
        <v>5299</v>
      </c>
      <c r="F232" s="17">
        <v>5299</v>
      </c>
      <c r="G232" s="17">
        <v>500</v>
      </c>
      <c r="H232" s="26" t="s">
        <v>142</v>
      </c>
    </row>
    <row r="233" outlineLevel="2" spans="1:8">
      <c r="A233" s="26">
        <v>226</v>
      </c>
      <c r="B233" s="26" t="s">
        <v>3116</v>
      </c>
      <c r="C233" s="26" t="s">
        <v>2565</v>
      </c>
      <c r="D233" s="26" t="s">
        <v>2732</v>
      </c>
      <c r="E233" s="17">
        <v>2599</v>
      </c>
      <c r="F233" s="17">
        <v>2599</v>
      </c>
      <c r="G233" s="17">
        <v>389.85</v>
      </c>
      <c r="H233" s="26" t="s">
        <v>142</v>
      </c>
    </row>
    <row r="234" outlineLevel="2" spans="1:8">
      <c r="A234" s="26">
        <v>227</v>
      </c>
      <c r="B234" s="26" t="s">
        <v>3117</v>
      </c>
      <c r="C234" s="26" t="s">
        <v>3118</v>
      </c>
      <c r="D234" s="26" t="s">
        <v>2732</v>
      </c>
      <c r="E234" s="17">
        <v>5999</v>
      </c>
      <c r="F234" s="17">
        <v>5999</v>
      </c>
      <c r="G234" s="17">
        <v>500</v>
      </c>
      <c r="H234" s="26" t="s">
        <v>142</v>
      </c>
    </row>
    <row r="235" outlineLevel="2" spans="1:8">
      <c r="A235" s="26">
        <v>228</v>
      </c>
      <c r="B235" s="26" t="s">
        <v>3119</v>
      </c>
      <c r="C235" s="26" t="s">
        <v>3120</v>
      </c>
      <c r="D235" s="26" t="s">
        <v>2732</v>
      </c>
      <c r="E235" s="17">
        <v>5899</v>
      </c>
      <c r="F235" s="17">
        <v>5899</v>
      </c>
      <c r="G235" s="17">
        <v>500</v>
      </c>
      <c r="H235" s="26" t="s">
        <v>142</v>
      </c>
    </row>
    <row r="236" outlineLevel="2" spans="1:8">
      <c r="A236" s="26">
        <v>229</v>
      </c>
      <c r="B236" s="26" t="s">
        <v>3121</v>
      </c>
      <c r="C236" s="26" t="s">
        <v>3122</v>
      </c>
      <c r="D236" s="26" t="s">
        <v>2732</v>
      </c>
      <c r="E236" s="17">
        <v>2699</v>
      </c>
      <c r="F236" s="17">
        <v>2699</v>
      </c>
      <c r="G236" s="17">
        <v>404.85</v>
      </c>
      <c r="H236" s="26" t="s">
        <v>142</v>
      </c>
    </row>
    <row r="237" outlineLevel="2" spans="1:8">
      <c r="A237" s="26">
        <v>230</v>
      </c>
      <c r="B237" s="26" t="s">
        <v>1077</v>
      </c>
      <c r="C237" s="26" t="s">
        <v>3123</v>
      </c>
      <c r="D237" s="26" t="s">
        <v>2732</v>
      </c>
      <c r="E237" s="17">
        <v>1599</v>
      </c>
      <c r="F237" s="17">
        <v>1599</v>
      </c>
      <c r="G237" s="17">
        <v>239.85</v>
      </c>
      <c r="H237" s="26" t="s">
        <v>142</v>
      </c>
    </row>
    <row r="238" outlineLevel="2" spans="1:8">
      <c r="A238" s="26">
        <v>231</v>
      </c>
      <c r="B238" s="26" t="s">
        <v>997</v>
      </c>
      <c r="C238" s="26" t="s">
        <v>3124</v>
      </c>
      <c r="D238" s="26" t="s">
        <v>2732</v>
      </c>
      <c r="E238" s="17">
        <v>5999</v>
      </c>
      <c r="F238" s="17">
        <v>5999</v>
      </c>
      <c r="G238" s="17">
        <v>500</v>
      </c>
      <c r="H238" s="26" t="s">
        <v>142</v>
      </c>
    </row>
    <row r="239" outlineLevel="2" spans="1:8">
      <c r="A239" s="26">
        <v>232</v>
      </c>
      <c r="B239" s="26" t="s">
        <v>3125</v>
      </c>
      <c r="C239" s="26" t="s">
        <v>3126</v>
      </c>
      <c r="D239" s="26" t="s">
        <v>2729</v>
      </c>
      <c r="E239" s="17">
        <v>1938</v>
      </c>
      <c r="F239" s="17">
        <v>1938</v>
      </c>
      <c r="G239" s="17">
        <v>290.7</v>
      </c>
      <c r="H239" s="26" t="s">
        <v>142</v>
      </c>
    </row>
    <row r="240" outlineLevel="2" spans="1:8">
      <c r="A240" s="26">
        <v>233</v>
      </c>
      <c r="B240" s="26" t="s">
        <v>3127</v>
      </c>
      <c r="C240" s="26" t="s">
        <v>3128</v>
      </c>
      <c r="D240" s="26" t="s">
        <v>2732</v>
      </c>
      <c r="E240" s="17">
        <v>3599</v>
      </c>
      <c r="F240" s="17">
        <v>3599</v>
      </c>
      <c r="G240" s="17">
        <v>500</v>
      </c>
      <c r="H240" s="26" t="s">
        <v>142</v>
      </c>
    </row>
    <row r="241" outlineLevel="2" spans="1:8">
      <c r="A241" s="26">
        <v>234</v>
      </c>
      <c r="B241" s="26" t="s">
        <v>3129</v>
      </c>
      <c r="C241" s="26" t="s">
        <v>3130</v>
      </c>
      <c r="D241" s="26" t="s">
        <v>2732</v>
      </c>
      <c r="E241" s="17">
        <v>4099</v>
      </c>
      <c r="F241" s="17">
        <v>4099</v>
      </c>
      <c r="G241" s="17">
        <v>500</v>
      </c>
      <c r="H241" s="26" t="s">
        <v>142</v>
      </c>
    </row>
    <row r="242" outlineLevel="2" spans="1:8">
      <c r="A242" s="26">
        <v>235</v>
      </c>
      <c r="B242" s="26" t="s">
        <v>3131</v>
      </c>
      <c r="C242" s="26" t="s">
        <v>3132</v>
      </c>
      <c r="D242" s="26" t="s">
        <v>2729</v>
      </c>
      <c r="E242" s="17">
        <v>1538</v>
      </c>
      <c r="F242" s="17">
        <v>1538</v>
      </c>
      <c r="G242" s="17">
        <v>230.7</v>
      </c>
      <c r="H242" s="26" t="s">
        <v>142</v>
      </c>
    </row>
    <row r="243" outlineLevel="2" spans="1:8">
      <c r="A243" s="26">
        <v>236</v>
      </c>
      <c r="B243" s="26" t="s">
        <v>294</v>
      </c>
      <c r="C243" s="26" t="s">
        <v>3133</v>
      </c>
      <c r="D243" s="26" t="s">
        <v>2732</v>
      </c>
      <c r="E243" s="17">
        <v>3999</v>
      </c>
      <c r="F243" s="17">
        <v>3999</v>
      </c>
      <c r="G243" s="17">
        <v>500</v>
      </c>
      <c r="H243" s="26" t="s">
        <v>142</v>
      </c>
    </row>
    <row r="244" outlineLevel="2" spans="1:8">
      <c r="A244" s="26">
        <v>237</v>
      </c>
      <c r="B244" s="26" t="s">
        <v>3134</v>
      </c>
      <c r="C244" s="26" t="s">
        <v>3135</v>
      </c>
      <c r="D244" s="26" t="s">
        <v>2732</v>
      </c>
      <c r="E244" s="17">
        <v>5899</v>
      </c>
      <c r="F244" s="17">
        <v>5899</v>
      </c>
      <c r="G244" s="17">
        <v>500</v>
      </c>
      <c r="H244" s="26" t="s">
        <v>142</v>
      </c>
    </row>
    <row r="245" outlineLevel="2" spans="1:8">
      <c r="A245" s="26">
        <v>238</v>
      </c>
      <c r="B245" s="26" t="s">
        <v>3136</v>
      </c>
      <c r="C245" s="26" t="s">
        <v>3137</v>
      </c>
      <c r="D245" s="26" t="s">
        <v>2732</v>
      </c>
      <c r="E245" s="17">
        <v>4399</v>
      </c>
      <c r="F245" s="17">
        <v>4399</v>
      </c>
      <c r="G245" s="17">
        <v>500</v>
      </c>
      <c r="H245" s="26" t="s">
        <v>142</v>
      </c>
    </row>
    <row r="246" outlineLevel="2" spans="1:8">
      <c r="A246" s="26">
        <v>239</v>
      </c>
      <c r="B246" s="26" t="s">
        <v>3138</v>
      </c>
      <c r="C246" s="26" t="s">
        <v>3139</v>
      </c>
      <c r="D246" s="26" t="s">
        <v>2732</v>
      </c>
      <c r="E246" s="17">
        <v>5299</v>
      </c>
      <c r="F246" s="17">
        <v>5299</v>
      </c>
      <c r="G246" s="17">
        <v>500</v>
      </c>
      <c r="H246" s="26" t="s">
        <v>142</v>
      </c>
    </row>
    <row r="247" outlineLevel="2" spans="1:8">
      <c r="A247" s="26">
        <v>240</v>
      </c>
      <c r="B247" s="26" t="s">
        <v>622</v>
      </c>
      <c r="C247" s="26" t="s">
        <v>3140</v>
      </c>
      <c r="D247" s="26" t="s">
        <v>2732</v>
      </c>
      <c r="E247" s="17">
        <v>5299</v>
      </c>
      <c r="F247" s="17">
        <v>5299</v>
      </c>
      <c r="G247" s="17">
        <v>500</v>
      </c>
      <c r="H247" s="26" t="s">
        <v>142</v>
      </c>
    </row>
    <row r="248" outlineLevel="2" spans="1:8">
      <c r="A248" s="26">
        <v>241</v>
      </c>
      <c r="B248" s="26" t="s">
        <v>576</v>
      </c>
      <c r="C248" s="26" t="s">
        <v>3141</v>
      </c>
      <c r="D248" s="26" t="s">
        <v>2732</v>
      </c>
      <c r="E248" s="17">
        <v>5999</v>
      </c>
      <c r="F248" s="17">
        <v>5999</v>
      </c>
      <c r="G248" s="17">
        <v>500</v>
      </c>
      <c r="H248" s="26" t="s">
        <v>142</v>
      </c>
    </row>
    <row r="249" outlineLevel="2" spans="1:8">
      <c r="A249" s="26">
        <v>242</v>
      </c>
      <c r="B249" s="26" t="s">
        <v>2528</v>
      </c>
      <c r="C249" s="26" t="s">
        <v>3142</v>
      </c>
      <c r="D249" s="26" t="s">
        <v>2732</v>
      </c>
      <c r="E249" s="17">
        <v>1599</v>
      </c>
      <c r="F249" s="17">
        <v>1599</v>
      </c>
      <c r="G249" s="17">
        <v>239.85</v>
      </c>
      <c r="H249" s="26" t="s">
        <v>142</v>
      </c>
    </row>
    <row r="250" outlineLevel="2" spans="1:8">
      <c r="A250" s="26">
        <v>243</v>
      </c>
      <c r="B250" s="26" t="s">
        <v>1716</v>
      </c>
      <c r="C250" s="26" t="s">
        <v>3143</v>
      </c>
      <c r="D250" s="26" t="s">
        <v>2963</v>
      </c>
      <c r="E250" s="17">
        <v>3099</v>
      </c>
      <c r="F250" s="17">
        <v>3099</v>
      </c>
      <c r="G250" s="17">
        <v>464.85</v>
      </c>
      <c r="H250" s="26" t="s">
        <v>142</v>
      </c>
    </row>
    <row r="251" outlineLevel="2" spans="1:8">
      <c r="A251" s="26">
        <v>244</v>
      </c>
      <c r="B251" s="26" t="s">
        <v>3144</v>
      </c>
      <c r="C251" s="26" t="s">
        <v>3145</v>
      </c>
      <c r="D251" s="26" t="s">
        <v>2732</v>
      </c>
      <c r="E251" s="17">
        <v>2699</v>
      </c>
      <c r="F251" s="17">
        <v>2699</v>
      </c>
      <c r="G251" s="17">
        <v>404.85</v>
      </c>
      <c r="H251" s="26" t="s">
        <v>142</v>
      </c>
    </row>
    <row r="252" outlineLevel="2" spans="1:8">
      <c r="A252" s="26">
        <v>245</v>
      </c>
      <c r="B252" s="26" t="s">
        <v>3146</v>
      </c>
      <c r="C252" s="26" t="s">
        <v>3147</v>
      </c>
      <c r="D252" s="26" t="s">
        <v>2732</v>
      </c>
      <c r="E252" s="17">
        <v>3699</v>
      </c>
      <c r="F252" s="17">
        <v>3699</v>
      </c>
      <c r="G252" s="17">
        <v>500</v>
      </c>
      <c r="H252" s="26" t="s">
        <v>142</v>
      </c>
    </row>
    <row r="253" outlineLevel="2" spans="1:8">
      <c r="A253" s="26">
        <v>246</v>
      </c>
      <c r="B253" s="26" t="s">
        <v>3148</v>
      </c>
      <c r="C253" s="26" t="s">
        <v>3149</v>
      </c>
      <c r="D253" s="26" t="s">
        <v>2963</v>
      </c>
      <c r="E253" s="17">
        <v>1899</v>
      </c>
      <c r="F253" s="17">
        <v>1899</v>
      </c>
      <c r="G253" s="17">
        <v>284.85</v>
      </c>
      <c r="H253" s="26" t="s">
        <v>142</v>
      </c>
    </row>
    <row r="254" outlineLevel="2" spans="1:8">
      <c r="A254" s="26">
        <v>247</v>
      </c>
      <c r="B254" s="26" t="s">
        <v>213</v>
      </c>
      <c r="C254" s="26" t="s">
        <v>3150</v>
      </c>
      <c r="D254" s="26" t="s">
        <v>2732</v>
      </c>
      <c r="E254" s="17">
        <v>2999</v>
      </c>
      <c r="F254" s="17">
        <v>2999</v>
      </c>
      <c r="G254" s="17">
        <v>449.85</v>
      </c>
      <c r="H254" s="26" t="s">
        <v>142</v>
      </c>
    </row>
    <row r="255" outlineLevel="2" spans="1:8">
      <c r="A255" s="26">
        <v>248</v>
      </c>
      <c r="B255" s="26" t="s">
        <v>3151</v>
      </c>
      <c r="C255" s="26" t="s">
        <v>3152</v>
      </c>
      <c r="D255" s="26" t="s">
        <v>2732</v>
      </c>
      <c r="E255" s="17">
        <v>2799</v>
      </c>
      <c r="F255" s="17">
        <v>2799</v>
      </c>
      <c r="G255" s="17">
        <v>419.85</v>
      </c>
      <c r="H255" s="26" t="s">
        <v>142</v>
      </c>
    </row>
    <row r="256" outlineLevel="2" spans="1:8">
      <c r="A256" s="26">
        <v>249</v>
      </c>
      <c r="B256" s="26" t="s">
        <v>919</v>
      </c>
      <c r="C256" s="26" t="s">
        <v>3153</v>
      </c>
      <c r="D256" s="26" t="s">
        <v>2732</v>
      </c>
      <c r="E256" s="17">
        <v>3799</v>
      </c>
      <c r="F256" s="17">
        <v>3799</v>
      </c>
      <c r="G256" s="17">
        <v>500</v>
      </c>
      <c r="H256" s="26" t="s">
        <v>142</v>
      </c>
    </row>
    <row r="257" outlineLevel="2" spans="1:8">
      <c r="A257" s="26">
        <v>250</v>
      </c>
      <c r="B257" s="26" t="s">
        <v>3154</v>
      </c>
      <c r="C257" s="26" t="s">
        <v>3155</v>
      </c>
      <c r="D257" s="26" t="s">
        <v>2732</v>
      </c>
      <c r="E257" s="17">
        <v>2899</v>
      </c>
      <c r="F257" s="17">
        <v>2899</v>
      </c>
      <c r="G257" s="17">
        <v>434.85</v>
      </c>
      <c r="H257" s="26" t="s">
        <v>142</v>
      </c>
    </row>
    <row r="258" outlineLevel="2" spans="1:8">
      <c r="A258" s="26">
        <v>251</v>
      </c>
      <c r="B258" s="26" t="s">
        <v>3156</v>
      </c>
      <c r="C258" s="26" t="s">
        <v>3157</v>
      </c>
      <c r="D258" s="26" t="s">
        <v>2732</v>
      </c>
      <c r="E258" s="17">
        <v>5999</v>
      </c>
      <c r="F258" s="17">
        <v>5999</v>
      </c>
      <c r="G258" s="17">
        <v>500</v>
      </c>
      <c r="H258" s="26" t="s">
        <v>142</v>
      </c>
    </row>
    <row r="259" outlineLevel="2" spans="1:8">
      <c r="A259" s="26">
        <v>252</v>
      </c>
      <c r="B259" s="26" t="s">
        <v>3158</v>
      </c>
      <c r="C259" s="26" t="s">
        <v>3159</v>
      </c>
      <c r="D259" s="26" t="s">
        <v>2732</v>
      </c>
      <c r="E259" s="17">
        <v>2299</v>
      </c>
      <c r="F259" s="17">
        <v>2299</v>
      </c>
      <c r="G259" s="17">
        <v>344.85</v>
      </c>
      <c r="H259" s="26" t="s">
        <v>142</v>
      </c>
    </row>
    <row r="260" outlineLevel="2" spans="1:8">
      <c r="A260" s="26">
        <v>253</v>
      </c>
      <c r="B260" s="26" t="s">
        <v>1805</v>
      </c>
      <c r="C260" s="26" t="s">
        <v>3160</v>
      </c>
      <c r="D260" s="26" t="s">
        <v>2732</v>
      </c>
      <c r="E260" s="17">
        <v>1799</v>
      </c>
      <c r="F260" s="17">
        <v>1799</v>
      </c>
      <c r="G260" s="17">
        <v>269.85</v>
      </c>
      <c r="H260" s="26" t="s">
        <v>142</v>
      </c>
    </row>
    <row r="261" outlineLevel="2" spans="1:8">
      <c r="A261" s="26">
        <v>254</v>
      </c>
      <c r="B261" s="26" t="s">
        <v>3161</v>
      </c>
      <c r="C261" s="26" t="s">
        <v>3162</v>
      </c>
      <c r="D261" s="26" t="s">
        <v>2732</v>
      </c>
      <c r="E261" s="17">
        <v>5199</v>
      </c>
      <c r="F261" s="17">
        <v>5199</v>
      </c>
      <c r="G261" s="17">
        <v>500</v>
      </c>
      <c r="H261" s="26" t="s">
        <v>142</v>
      </c>
    </row>
    <row r="262" outlineLevel="2" spans="1:8">
      <c r="A262" s="26">
        <v>255</v>
      </c>
      <c r="B262" s="26" t="s">
        <v>1555</v>
      </c>
      <c r="C262" s="26" t="s">
        <v>3163</v>
      </c>
      <c r="D262" s="26" t="s">
        <v>2963</v>
      </c>
      <c r="E262" s="17">
        <v>4099</v>
      </c>
      <c r="F262" s="17">
        <v>4099</v>
      </c>
      <c r="G262" s="17">
        <v>500</v>
      </c>
      <c r="H262" s="26" t="s">
        <v>142</v>
      </c>
    </row>
    <row r="263" outlineLevel="2" spans="1:8">
      <c r="A263" s="26">
        <v>256</v>
      </c>
      <c r="B263" s="26" t="s">
        <v>3164</v>
      </c>
      <c r="C263" s="26" t="s">
        <v>3165</v>
      </c>
      <c r="D263" s="26" t="s">
        <v>2732</v>
      </c>
      <c r="E263" s="17">
        <v>2930</v>
      </c>
      <c r="F263" s="17">
        <v>2930</v>
      </c>
      <c r="G263" s="17">
        <v>439.5</v>
      </c>
      <c r="H263" s="26" t="s">
        <v>142</v>
      </c>
    </row>
    <row r="264" outlineLevel="2" spans="1:8">
      <c r="A264" s="26">
        <v>257</v>
      </c>
      <c r="B264" s="26" t="s">
        <v>3166</v>
      </c>
      <c r="C264" s="26" t="s">
        <v>3167</v>
      </c>
      <c r="D264" s="26" t="s">
        <v>2732</v>
      </c>
      <c r="E264" s="17">
        <v>2999</v>
      </c>
      <c r="F264" s="17">
        <v>2999</v>
      </c>
      <c r="G264" s="17">
        <v>449.85</v>
      </c>
      <c r="H264" s="26" t="s">
        <v>142</v>
      </c>
    </row>
    <row r="265" outlineLevel="2" spans="1:8">
      <c r="A265" s="26">
        <v>258</v>
      </c>
      <c r="B265" s="26" t="s">
        <v>3168</v>
      </c>
      <c r="C265" s="26" t="s">
        <v>3169</v>
      </c>
      <c r="D265" s="26" t="s">
        <v>2732</v>
      </c>
      <c r="E265" s="17">
        <v>3899</v>
      </c>
      <c r="F265" s="17">
        <v>3899</v>
      </c>
      <c r="G265" s="17">
        <v>500</v>
      </c>
      <c r="H265" s="26" t="s">
        <v>142</v>
      </c>
    </row>
    <row r="266" outlineLevel="2" spans="1:8">
      <c r="A266" s="26">
        <v>259</v>
      </c>
      <c r="B266" s="26" t="s">
        <v>3170</v>
      </c>
      <c r="C266" s="26" t="s">
        <v>3171</v>
      </c>
      <c r="D266" s="26" t="s">
        <v>2732</v>
      </c>
      <c r="E266" s="17">
        <v>2699</v>
      </c>
      <c r="F266" s="17">
        <v>2699</v>
      </c>
      <c r="G266" s="17">
        <v>404.85</v>
      </c>
      <c r="H266" s="26" t="s">
        <v>142</v>
      </c>
    </row>
    <row r="267" outlineLevel="2" spans="1:8">
      <c r="A267" s="26">
        <v>260</v>
      </c>
      <c r="B267" s="26" t="s">
        <v>976</v>
      </c>
      <c r="C267" s="26" t="s">
        <v>3172</v>
      </c>
      <c r="D267" s="26" t="s">
        <v>2732</v>
      </c>
      <c r="E267" s="17">
        <v>5899</v>
      </c>
      <c r="F267" s="17">
        <v>5899</v>
      </c>
      <c r="G267" s="17">
        <v>500</v>
      </c>
      <c r="H267" s="26" t="s">
        <v>142</v>
      </c>
    </row>
    <row r="268" outlineLevel="2" spans="1:8">
      <c r="A268" s="26">
        <v>261</v>
      </c>
      <c r="B268" s="26" t="s">
        <v>2626</v>
      </c>
      <c r="C268" s="26" t="s">
        <v>3173</v>
      </c>
      <c r="D268" s="26" t="s">
        <v>2732</v>
      </c>
      <c r="E268" s="17">
        <v>4550</v>
      </c>
      <c r="F268" s="17">
        <v>4550</v>
      </c>
      <c r="G268" s="17">
        <v>500</v>
      </c>
      <c r="H268" s="26" t="s">
        <v>142</v>
      </c>
    </row>
    <row r="269" outlineLevel="2" spans="1:8">
      <c r="A269" s="26">
        <v>262</v>
      </c>
      <c r="B269" s="26" t="s">
        <v>3174</v>
      </c>
      <c r="C269" s="26" t="s">
        <v>3175</v>
      </c>
      <c r="D269" s="26" t="s">
        <v>2732</v>
      </c>
      <c r="E269" s="17">
        <v>4399</v>
      </c>
      <c r="F269" s="17">
        <v>4399</v>
      </c>
      <c r="G269" s="17">
        <v>500</v>
      </c>
      <c r="H269" s="26" t="s">
        <v>142</v>
      </c>
    </row>
    <row r="270" outlineLevel="2" spans="1:8">
      <c r="A270" s="26">
        <v>263</v>
      </c>
      <c r="B270" s="26" t="s">
        <v>3176</v>
      </c>
      <c r="C270" s="26" t="s">
        <v>3177</v>
      </c>
      <c r="D270" s="26" t="s">
        <v>2963</v>
      </c>
      <c r="E270" s="17">
        <v>3199</v>
      </c>
      <c r="F270" s="17">
        <v>3199</v>
      </c>
      <c r="G270" s="17">
        <v>479.85</v>
      </c>
      <c r="H270" s="26" t="s">
        <v>142</v>
      </c>
    </row>
    <row r="271" outlineLevel="2" spans="1:8">
      <c r="A271" s="26">
        <v>264</v>
      </c>
      <c r="B271" s="26" t="s">
        <v>3178</v>
      </c>
      <c r="C271" s="26" t="s">
        <v>3179</v>
      </c>
      <c r="D271" s="26" t="s">
        <v>2732</v>
      </c>
      <c r="E271" s="17">
        <v>2699</v>
      </c>
      <c r="F271" s="17">
        <v>2699</v>
      </c>
      <c r="G271" s="17">
        <v>404.85</v>
      </c>
      <c r="H271" s="26" t="s">
        <v>142</v>
      </c>
    </row>
    <row r="272" outlineLevel="2" spans="1:8">
      <c r="A272" s="26">
        <v>265</v>
      </c>
      <c r="B272" s="26" t="s">
        <v>3180</v>
      </c>
      <c r="C272" s="26" t="s">
        <v>3181</v>
      </c>
      <c r="D272" s="26" t="s">
        <v>2732</v>
      </c>
      <c r="E272" s="17">
        <v>2999</v>
      </c>
      <c r="F272" s="17">
        <v>2999</v>
      </c>
      <c r="G272" s="17">
        <v>449.85</v>
      </c>
      <c r="H272" s="26" t="s">
        <v>142</v>
      </c>
    </row>
    <row r="273" outlineLevel="2" spans="1:8">
      <c r="A273" s="26">
        <v>266</v>
      </c>
      <c r="B273" s="26" t="s">
        <v>3182</v>
      </c>
      <c r="C273" s="26" t="s">
        <v>3183</v>
      </c>
      <c r="D273" s="26" t="s">
        <v>2732</v>
      </c>
      <c r="E273" s="17">
        <v>1799</v>
      </c>
      <c r="F273" s="17">
        <v>1799</v>
      </c>
      <c r="G273" s="17">
        <v>269.85</v>
      </c>
      <c r="H273" s="26" t="s">
        <v>142</v>
      </c>
    </row>
    <row r="274" outlineLevel="2" spans="1:8">
      <c r="A274" s="26">
        <v>267</v>
      </c>
      <c r="B274" s="26" t="s">
        <v>3184</v>
      </c>
      <c r="C274" s="26" t="s">
        <v>3185</v>
      </c>
      <c r="D274" s="26" t="s">
        <v>2732</v>
      </c>
      <c r="E274" s="17">
        <v>5499</v>
      </c>
      <c r="F274" s="17">
        <v>5499</v>
      </c>
      <c r="G274" s="17">
        <v>500</v>
      </c>
      <c r="H274" s="26" t="s">
        <v>142</v>
      </c>
    </row>
    <row r="275" outlineLevel="2" spans="1:8">
      <c r="A275" s="26">
        <v>268</v>
      </c>
      <c r="B275" s="26" t="s">
        <v>3186</v>
      </c>
      <c r="C275" s="26" t="s">
        <v>3187</v>
      </c>
      <c r="D275" s="26" t="s">
        <v>2732</v>
      </c>
      <c r="E275" s="17">
        <v>5999</v>
      </c>
      <c r="F275" s="17">
        <v>5999</v>
      </c>
      <c r="G275" s="17">
        <v>500</v>
      </c>
      <c r="H275" s="26" t="s">
        <v>142</v>
      </c>
    </row>
    <row r="276" outlineLevel="2" spans="1:8">
      <c r="A276" s="26">
        <v>269</v>
      </c>
      <c r="B276" s="26" t="s">
        <v>688</v>
      </c>
      <c r="C276" s="26" t="s">
        <v>3188</v>
      </c>
      <c r="D276" s="26" t="s">
        <v>2732</v>
      </c>
      <c r="E276" s="17">
        <v>1499</v>
      </c>
      <c r="F276" s="17">
        <v>1499</v>
      </c>
      <c r="G276" s="17">
        <v>224.85</v>
      </c>
      <c r="H276" s="26" t="s">
        <v>142</v>
      </c>
    </row>
    <row r="277" outlineLevel="2" spans="1:8">
      <c r="A277" s="26">
        <v>270</v>
      </c>
      <c r="B277" s="26" t="s">
        <v>3189</v>
      </c>
      <c r="C277" s="26" t="s">
        <v>3190</v>
      </c>
      <c r="D277" s="26" t="s">
        <v>2732</v>
      </c>
      <c r="E277" s="17">
        <v>2599</v>
      </c>
      <c r="F277" s="17">
        <v>2599</v>
      </c>
      <c r="G277" s="17">
        <v>389.85</v>
      </c>
      <c r="H277" s="26" t="s">
        <v>142</v>
      </c>
    </row>
    <row r="278" outlineLevel="2" spans="1:8">
      <c r="A278" s="26">
        <v>271</v>
      </c>
      <c r="B278" s="26" t="s">
        <v>775</v>
      </c>
      <c r="C278" s="26" t="s">
        <v>3191</v>
      </c>
      <c r="D278" s="26" t="s">
        <v>2732</v>
      </c>
      <c r="E278" s="17">
        <v>5999</v>
      </c>
      <c r="F278" s="17">
        <v>5999</v>
      </c>
      <c r="G278" s="17">
        <v>500</v>
      </c>
      <c r="H278" s="26" t="s">
        <v>142</v>
      </c>
    </row>
    <row r="279" outlineLevel="2" spans="1:8">
      <c r="A279" s="26">
        <v>272</v>
      </c>
      <c r="B279" s="26" t="s">
        <v>2770</v>
      </c>
      <c r="C279" s="26" t="s">
        <v>3192</v>
      </c>
      <c r="D279" s="26" t="s">
        <v>2729</v>
      </c>
      <c r="E279" s="17">
        <v>1338</v>
      </c>
      <c r="F279" s="17">
        <v>1338</v>
      </c>
      <c r="G279" s="17">
        <v>200.7</v>
      </c>
      <c r="H279" s="26" t="s">
        <v>142</v>
      </c>
    </row>
    <row r="280" outlineLevel="2" spans="1:8">
      <c r="A280" s="26">
        <v>273</v>
      </c>
      <c r="B280" s="26" t="s">
        <v>3193</v>
      </c>
      <c r="C280" s="26" t="s">
        <v>3194</v>
      </c>
      <c r="D280" s="26" t="s">
        <v>2732</v>
      </c>
      <c r="E280" s="17">
        <v>4299</v>
      </c>
      <c r="F280" s="17">
        <v>4299</v>
      </c>
      <c r="G280" s="17">
        <v>500</v>
      </c>
      <c r="H280" s="26" t="s">
        <v>142</v>
      </c>
    </row>
    <row r="281" outlineLevel="2" spans="1:8">
      <c r="A281" s="26">
        <v>274</v>
      </c>
      <c r="B281" s="26" t="s">
        <v>1758</v>
      </c>
      <c r="C281" s="26" t="s">
        <v>3195</v>
      </c>
      <c r="D281" s="26" t="s">
        <v>2732</v>
      </c>
      <c r="E281" s="17">
        <v>5599</v>
      </c>
      <c r="F281" s="17">
        <v>5599</v>
      </c>
      <c r="G281" s="17">
        <v>500</v>
      </c>
      <c r="H281" s="26" t="s">
        <v>142</v>
      </c>
    </row>
    <row r="282" outlineLevel="2" spans="1:8">
      <c r="A282" s="26">
        <v>275</v>
      </c>
      <c r="B282" s="26" t="s">
        <v>3196</v>
      </c>
      <c r="C282" s="26" t="s">
        <v>3197</v>
      </c>
      <c r="D282" s="26" t="s">
        <v>2963</v>
      </c>
      <c r="E282" s="17">
        <v>2899</v>
      </c>
      <c r="F282" s="17">
        <v>2899</v>
      </c>
      <c r="G282" s="17">
        <v>434.85</v>
      </c>
      <c r="H282" s="26" t="s">
        <v>142</v>
      </c>
    </row>
    <row r="283" outlineLevel="2" spans="1:8">
      <c r="A283" s="26">
        <v>276</v>
      </c>
      <c r="B283" s="26" t="s">
        <v>602</v>
      </c>
      <c r="C283" s="26" t="s">
        <v>3198</v>
      </c>
      <c r="D283" s="26" t="s">
        <v>2732</v>
      </c>
      <c r="E283" s="17">
        <v>3899</v>
      </c>
      <c r="F283" s="17">
        <v>3899</v>
      </c>
      <c r="G283" s="17">
        <v>500</v>
      </c>
      <c r="H283" s="26" t="s">
        <v>142</v>
      </c>
    </row>
    <row r="284" outlineLevel="2" spans="1:8">
      <c r="A284" s="26">
        <v>277</v>
      </c>
      <c r="B284" s="26" t="s">
        <v>3199</v>
      </c>
      <c r="C284" s="26" t="s">
        <v>3200</v>
      </c>
      <c r="D284" s="26" t="s">
        <v>2732</v>
      </c>
      <c r="E284" s="17">
        <v>2799</v>
      </c>
      <c r="F284" s="17">
        <v>2799</v>
      </c>
      <c r="G284" s="17">
        <v>419.85</v>
      </c>
      <c r="H284" s="26" t="s">
        <v>142</v>
      </c>
    </row>
    <row r="285" outlineLevel="2" spans="1:8">
      <c r="A285" s="26">
        <v>278</v>
      </c>
      <c r="B285" s="26" t="s">
        <v>3201</v>
      </c>
      <c r="C285" s="26" t="s">
        <v>3202</v>
      </c>
      <c r="D285" s="26" t="s">
        <v>2732</v>
      </c>
      <c r="E285" s="17">
        <v>2849</v>
      </c>
      <c r="F285" s="17">
        <v>2849</v>
      </c>
      <c r="G285" s="17">
        <v>427.35</v>
      </c>
      <c r="H285" s="26" t="s">
        <v>142</v>
      </c>
    </row>
    <row r="286" outlineLevel="2" spans="1:8">
      <c r="A286" s="26">
        <v>279</v>
      </c>
      <c r="B286" s="26" t="s">
        <v>3203</v>
      </c>
      <c r="C286" s="26" t="s">
        <v>3204</v>
      </c>
      <c r="D286" s="26" t="s">
        <v>2729</v>
      </c>
      <c r="E286" s="17">
        <v>2988</v>
      </c>
      <c r="F286" s="17">
        <v>2988</v>
      </c>
      <c r="G286" s="17">
        <v>448.2</v>
      </c>
      <c r="H286" s="26" t="s">
        <v>142</v>
      </c>
    </row>
    <row r="287" outlineLevel="2" spans="1:8">
      <c r="A287" s="26">
        <v>280</v>
      </c>
      <c r="B287" s="26" t="s">
        <v>3205</v>
      </c>
      <c r="C287" s="26" t="s">
        <v>3206</v>
      </c>
      <c r="D287" s="26" t="s">
        <v>2729</v>
      </c>
      <c r="E287" s="17">
        <v>2988</v>
      </c>
      <c r="F287" s="17">
        <v>2988</v>
      </c>
      <c r="G287" s="17">
        <v>448.2</v>
      </c>
      <c r="H287" s="26" t="s">
        <v>142</v>
      </c>
    </row>
    <row r="288" outlineLevel="2" spans="1:8">
      <c r="A288" s="26">
        <v>281</v>
      </c>
      <c r="B288" s="26" t="s">
        <v>688</v>
      </c>
      <c r="C288" s="26" t="s">
        <v>3207</v>
      </c>
      <c r="D288" s="26" t="s">
        <v>2963</v>
      </c>
      <c r="E288" s="17">
        <v>1599</v>
      </c>
      <c r="F288" s="17">
        <v>1599</v>
      </c>
      <c r="G288" s="17">
        <v>239.85</v>
      </c>
      <c r="H288" s="26" t="s">
        <v>142</v>
      </c>
    </row>
    <row r="289" outlineLevel="2" spans="1:8">
      <c r="A289" s="26">
        <v>282</v>
      </c>
      <c r="B289" s="26" t="s">
        <v>983</v>
      </c>
      <c r="C289" s="26" t="s">
        <v>3208</v>
      </c>
      <c r="D289" s="26" t="s">
        <v>2732</v>
      </c>
      <c r="E289" s="17">
        <v>3799</v>
      </c>
      <c r="F289" s="17">
        <v>3799</v>
      </c>
      <c r="G289" s="17">
        <v>500</v>
      </c>
      <c r="H289" s="26" t="s">
        <v>142</v>
      </c>
    </row>
    <row r="290" outlineLevel="2" spans="1:8">
      <c r="A290" s="26">
        <v>283</v>
      </c>
      <c r="B290" s="26" t="s">
        <v>3209</v>
      </c>
      <c r="C290" s="26" t="s">
        <v>3210</v>
      </c>
      <c r="D290" s="26" t="s">
        <v>2732</v>
      </c>
      <c r="E290" s="17">
        <v>5999</v>
      </c>
      <c r="F290" s="17">
        <v>5999</v>
      </c>
      <c r="G290" s="17">
        <v>500</v>
      </c>
      <c r="H290" s="26" t="s">
        <v>142</v>
      </c>
    </row>
    <row r="291" outlineLevel="2" spans="1:8">
      <c r="A291" s="26">
        <v>284</v>
      </c>
      <c r="B291" s="26" t="s">
        <v>3211</v>
      </c>
      <c r="C291" s="26" t="s">
        <v>3212</v>
      </c>
      <c r="D291" s="26" t="s">
        <v>2732</v>
      </c>
      <c r="E291" s="17">
        <v>4399</v>
      </c>
      <c r="F291" s="17">
        <v>4399</v>
      </c>
      <c r="G291" s="17">
        <v>500</v>
      </c>
      <c r="H291" s="26" t="s">
        <v>142</v>
      </c>
    </row>
    <row r="292" outlineLevel="2" spans="1:8">
      <c r="A292" s="26">
        <v>285</v>
      </c>
      <c r="B292" s="26" t="s">
        <v>3213</v>
      </c>
      <c r="C292" s="26" t="s">
        <v>3214</v>
      </c>
      <c r="D292" s="26" t="s">
        <v>2732</v>
      </c>
      <c r="E292" s="17">
        <v>5299</v>
      </c>
      <c r="F292" s="17">
        <v>5299</v>
      </c>
      <c r="G292" s="17">
        <v>500</v>
      </c>
      <c r="H292" s="26" t="s">
        <v>142</v>
      </c>
    </row>
    <row r="293" outlineLevel="2" spans="1:8">
      <c r="A293" s="26">
        <v>286</v>
      </c>
      <c r="B293" s="26" t="s">
        <v>294</v>
      </c>
      <c r="C293" s="26" t="s">
        <v>3215</v>
      </c>
      <c r="D293" s="26" t="s">
        <v>2732</v>
      </c>
      <c r="E293" s="17">
        <v>1599</v>
      </c>
      <c r="F293" s="17">
        <v>1599</v>
      </c>
      <c r="G293" s="17">
        <v>239.85</v>
      </c>
      <c r="H293" s="26" t="s">
        <v>142</v>
      </c>
    </row>
    <row r="294" outlineLevel="2" spans="1:8">
      <c r="A294" s="26">
        <v>287</v>
      </c>
      <c r="B294" s="26" t="s">
        <v>3216</v>
      </c>
      <c r="C294" s="26" t="s">
        <v>3217</v>
      </c>
      <c r="D294" s="26" t="s">
        <v>2732</v>
      </c>
      <c r="E294" s="17">
        <v>5999</v>
      </c>
      <c r="F294" s="17">
        <v>5999</v>
      </c>
      <c r="G294" s="17">
        <v>500</v>
      </c>
      <c r="H294" s="26" t="s">
        <v>142</v>
      </c>
    </row>
    <row r="295" outlineLevel="2" spans="1:8">
      <c r="A295" s="26">
        <v>288</v>
      </c>
      <c r="B295" s="26" t="s">
        <v>3218</v>
      </c>
      <c r="C295" s="26" t="s">
        <v>3219</v>
      </c>
      <c r="D295" s="26" t="s">
        <v>2732</v>
      </c>
      <c r="E295" s="17">
        <v>5999</v>
      </c>
      <c r="F295" s="17">
        <v>5999</v>
      </c>
      <c r="G295" s="17">
        <v>500</v>
      </c>
      <c r="H295" s="26" t="s">
        <v>142</v>
      </c>
    </row>
    <row r="296" outlineLevel="2" spans="1:8">
      <c r="A296" s="26">
        <v>289</v>
      </c>
      <c r="B296" s="26" t="s">
        <v>3220</v>
      </c>
      <c r="C296" s="26" t="s">
        <v>3221</v>
      </c>
      <c r="D296" s="26" t="s">
        <v>2732</v>
      </c>
      <c r="E296" s="17">
        <v>1799</v>
      </c>
      <c r="F296" s="17">
        <v>1799</v>
      </c>
      <c r="G296" s="17">
        <v>269.85</v>
      </c>
      <c r="H296" s="26" t="s">
        <v>142</v>
      </c>
    </row>
    <row r="297" outlineLevel="2" spans="1:8">
      <c r="A297" s="26">
        <v>290</v>
      </c>
      <c r="B297" s="26" t="s">
        <v>3222</v>
      </c>
      <c r="C297" s="26" t="s">
        <v>3223</v>
      </c>
      <c r="D297" s="26" t="s">
        <v>2732</v>
      </c>
      <c r="E297" s="17">
        <v>3799</v>
      </c>
      <c r="F297" s="17">
        <v>3799</v>
      </c>
      <c r="G297" s="17">
        <v>500</v>
      </c>
      <c r="H297" s="26" t="s">
        <v>142</v>
      </c>
    </row>
    <row r="298" outlineLevel="2" spans="1:8">
      <c r="A298" s="26">
        <v>291</v>
      </c>
      <c r="B298" s="26" t="s">
        <v>3224</v>
      </c>
      <c r="C298" s="26" t="s">
        <v>3225</v>
      </c>
      <c r="D298" s="26" t="s">
        <v>2732</v>
      </c>
      <c r="E298" s="17">
        <v>2599</v>
      </c>
      <c r="F298" s="17">
        <v>2599</v>
      </c>
      <c r="G298" s="17">
        <v>389.85</v>
      </c>
      <c r="H298" s="26" t="s">
        <v>142</v>
      </c>
    </row>
    <row r="299" outlineLevel="2" spans="1:8">
      <c r="A299" s="26">
        <v>292</v>
      </c>
      <c r="B299" s="26" t="s">
        <v>3226</v>
      </c>
      <c r="C299" s="26" t="s">
        <v>3227</v>
      </c>
      <c r="D299" s="26" t="s">
        <v>2732</v>
      </c>
      <c r="E299" s="17">
        <v>1410</v>
      </c>
      <c r="F299" s="17">
        <v>1410</v>
      </c>
      <c r="G299" s="17">
        <v>211.5</v>
      </c>
      <c r="H299" s="26" t="s">
        <v>142</v>
      </c>
    </row>
    <row r="300" outlineLevel="2" spans="1:8">
      <c r="A300" s="26">
        <v>293</v>
      </c>
      <c r="B300" s="26" t="s">
        <v>3228</v>
      </c>
      <c r="C300" s="26" t="s">
        <v>3229</v>
      </c>
      <c r="D300" s="26" t="s">
        <v>2732</v>
      </c>
      <c r="E300" s="17">
        <v>1999</v>
      </c>
      <c r="F300" s="17">
        <v>1999</v>
      </c>
      <c r="G300" s="17">
        <v>299.85</v>
      </c>
      <c r="H300" s="26" t="s">
        <v>142</v>
      </c>
    </row>
    <row r="301" outlineLevel="2" spans="1:8">
      <c r="A301" s="26">
        <v>294</v>
      </c>
      <c r="B301" s="26" t="s">
        <v>3230</v>
      </c>
      <c r="C301" s="26" t="s">
        <v>3231</v>
      </c>
      <c r="D301" s="26" t="s">
        <v>2732</v>
      </c>
      <c r="E301" s="17">
        <v>1799</v>
      </c>
      <c r="F301" s="17">
        <v>1799</v>
      </c>
      <c r="G301" s="17">
        <v>269.85</v>
      </c>
      <c r="H301" s="26" t="s">
        <v>142</v>
      </c>
    </row>
    <row r="302" outlineLevel="2" spans="1:8">
      <c r="A302" s="26">
        <v>295</v>
      </c>
      <c r="B302" s="26" t="s">
        <v>775</v>
      </c>
      <c r="C302" s="26" t="s">
        <v>3232</v>
      </c>
      <c r="D302" s="26" t="s">
        <v>2732</v>
      </c>
      <c r="E302" s="17">
        <v>2699</v>
      </c>
      <c r="F302" s="17">
        <v>2699</v>
      </c>
      <c r="G302" s="17">
        <v>404.85</v>
      </c>
      <c r="H302" s="26" t="s">
        <v>142</v>
      </c>
    </row>
    <row r="303" outlineLevel="2" spans="1:8">
      <c r="A303" s="26">
        <v>296</v>
      </c>
      <c r="B303" s="26" t="s">
        <v>584</v>
      </c>
      <c r="C303" s="26" t="s">
        <v>3233</v>
      </c>
      <c r="D303" s="26" t="s">
        <v>2732</v>
      </c>
      <c r="E303" s="17">
        <v>5599</v>
      </c>
      <c r="F303" s="17">
        <v>5599</v>
      </c>
      <c r="G303" s="17">
        <v>500</v>
      </c>
      <c r="H303" s="26" t="s">
        <v>142</v>
      </c>
    </row>
    <row r="304" outlineLevel="2" spans="1:8">
      <c r="A304" s="26">
        <v>297</v>
      </c>
      <c r="B304" s="26" t="s">
        <v>3234</v>
      </c>
      <c r="C304" s="26" t="s">
        <v>3235</v>
      </c>
      <c r="D304" s="26" t="s">
        <v>2732</v>
      </c>
      <c r="E304" s="17">
        <v>2699</v>
      </c>
      <c r="F304" s="17">
        <v>2699</v>
      </c>
      <c r="G304" s="17">
        <v>404.85</v>
      </c>
      <c r="H304" s="26" t="s">
        <v>142</v>
      </c>
    </row>
    <row r="305" outlineLevel="2" spans="1:8">
      <c r="A305" s="26">
        <v>298</v>
      </c>
      <c r="B305" s="26" t="s">
        <v>3236</v>
      </c>
      <c r="C305" s="26" t="s">
        <v>3237</v>
      </c>
      <c r="D305" s="26" t="s">
        <v>2732</v>
      </c>
      <c r="E305" s="17">
        <v>1001</v>
      </c>
      <c r="F305" s="17">
        <v>1001</v>
      </c>
      <c r="G305" s="17">
        <v>150.15</v>
      </c>
      <c r="H305" s="26" t="s">
        <v>142</v>
      </c>
    </row>
    <row r="306" outlineLevel="2" spans="1:8">
      <c r="A306" s="26">
        <v>299</v>
      </c>
      <c r="B306" s="26" t="s">
        <v>3238</v>
      </c>
      <c r="C306" s="26" t="s">
        <v>3239</v>
      </c>
      <c r="D306" s="26" t="s">
        <v>2732</v>
      </c>
      <c r="E306" s="17">
        <v>2950</v>
      </c>
      <c r="F306" s="17">
        <v>2950</v>
      </c>
      <c r="G306" s="17">
        <v>442.5</v>
      </c>
      <c r="H306" s="26" t="s">
        <v>142</v>
      </c>
    </row>
    <row r="307" outlineLevel="2" spans="1:8">
      <c r="A307" s="26">
        <v>300</v>
      </c>
      <c r="B307" s="26" t="s">
        <v>3240</v>
      </c>
      <c r="C307" s="26" t="s">
        <v>3241</v>
      </c>
      <c r="D307" s="26" t="s">
        <v>2732</v>
      </c>
      <c r="E307" s="17">
        <v>2699</v>
      </c>
      <c r="F307" s="17">
        <v>2699</v>
      </c>
      <c r="G307" s="17">
        <v>404.85</v>
      </c>
      <c r="H307" s="26" t="s">
        <v>142</v>
      </c>
    </row>
    <row r="308" outlineLevel="2" spans="1:8">
      <c r="A308" s="26">
        <v>301</v>
      </c>
      <c r="B308" s="26" t="s">
        <v>3242</v>
      </c>
      <c r="C308" s="26" t="s">
        <v>3243</v>
      </c>
      <c r="D308" s="26" t="s">
        <v>2732</v>
      </c>
      <c r="E308" s="17">
        <v>1599</v>
      </c>
      <c r="F308" s="17">
        <v>1599</v>
      </c>
      <c r="G308" s="17">
        <v>239.85</v>
      </c>
      <c r="H308" s="26" t="s">
        <v>142</v>
      </c>
    </row>
    <row r="309" outlineLevel="2" spans="1:8">
      <c r="A309" s="26">
        <v>302</v>
      </c>
      <c r="B309" s="26" t="s">
        <v>294</v>
      </c>
      <c r="C309" s="26" t="s">
        <v>3244</v>
      </c>
      <c r="D309" s="26" t="s">
        <v>2732</v>
      </c>
      <c r="E309" s="17">
        <v>1199</v>
      </c>
      <c r="F309" s="17">
        <v>1199</v>
      </c>
      <c r="G309" s="17">
        <v>179.85</v>
      </c>
      <c r="H309" s="26" t="s">
        <v>142</v>
      </c>
    </row>
    <row r="310" outlineLevel="2" spans="1:8">
      <c r="A310" s="26">
        <v>303</v>
      </c>
      <c r="B310" s="26" t="s">
        <v>667</v>
      </c>
      <c r="C310" s="26" t="s">
        <v>3245</v>
      </c>
      <c r="D310" s="26" t="s">
        <v>2732</v>
      </c>
      <c r="E310" s="17">
        <v>1650</v>
      </c>
      <c r="F310" s="17">
        <v>1650</v>
      </c>
      <c r="G310" s="17">
        <v>247.5</v>
      </c>
      <c r="H310" s="26" t="s">
        <v>142</v>
      </c>
    </row>
    <row r="311" outlineLevel="2" spans="1:8">
      <c r="A311" s="26">
        <v>304</v>
      </c>
      <c r="B311" s="26" t="s">
        <v>783</v>
      </c>
      <c r="C311" s="26" t="s">
        <v>3246</v>
      </c>
      <c r="D311" s="26" t="s">
        <v>2732</v>
      </c>
      <c r="E311" s="17">
        <v>1799</v>
      </c>
      <c r="F311" s="17">
        <v>1799</v>
      </c>
      <c r="G311" s="17">
        <v>269.85</v>
      </c>
      <c r="H311" s="26" t="s">
        <v>142</v>
      </c>
    </row>
    <row r="312" outlineLevel="2" spans="1:8">
      <c r="A312" s="26">
        <v>305</v>
      </c>
      <c r="B312" s="26" t="s">
        <v>775</v>
      </c>
      <c r="C312" s="26" t="s">
        <v>3247</v>
      </c>
      <c r="D312" s="26" t="s">
        <v>2732</v>
      </c>
      <c r="E312" s="17">
        <v>4299</v>
      </c>
      <c r="F312" s="17">
        <v>4299</v>
      </c>
      <c r="G312" s="17">
        <v>500</v>
      </c>
      <c r="H312" s="26" t="s">
        <v>142</v>
      </c>
    </row>
    <row r="313" outlineLevel="2" spans="1:8">
      <c r="A313" s="26">
        <v>306</v>
      </c>
      <c r="B313" s="26" t="s">
        <v>3248</v>
      </c>
      <c r="C313" s="26" t="s">
        <v>3249</v>
      </c>
      <c r="D313" s="26" t="s">
        <v>2732</v>
      </c>
      <c r="E313" s="17">
        <v>5999</v>
      </c>
      <c r="F313" s="17">
        <v>5999</v>
      </c>
      <c r="G313" s="17">
        <v>500</v>
      </c>
      <c r="H313" s="26" t="s">
        <v>142</v>
      </c>
    </row>
    <row r="314" outlineLevel="2" spans="1:8">
      <c r="A314" s="26">
        <v>307</v>
      </c>
      <c r="B314" s="26" t="s">
        <v>3250</v>
      </c>
      <c r="C314" s="26" t="s">
        <v>3251</v>
      </c>
      <c r="D314" s="26" t="s">
        <v>2963</v>
      </c>
      <c r="E314" s="17">
        <v>2599</v>
      </c>
      <c r="F314" s="17">
        <v>2599</v>
      </c>
      <c r="G314" s="17">
        <v>389.85</v>
      </c>
      <c r="H314" s="26" t="s">
        <v>142</v>
      </c>
    </row>
    <row r="315" outlineLevel="2" spans="1:8">
      <c r="A315" s="26">
        <v>308</v>
      </c>
      <c r="B315" s="26" t="s">
        <v>3252</v>
      </c>
      <c r="C315" s="26" t="s">
        <v>3253</v>
      </c>
      <c r="D315" s="26" t="s">
        <v>2732</v>
      </c>
      <c r="E315" s="17">
        <v>5999</v>
      </c>
      <c r="F315" s="17">
        <v>5999</v>
      </c>
      <c r="G315" s="17">
        <v>500</v>
      </c>
      <c r="H315" s="26" t="s">
        <v>142</v>
      </c>
    </row>
    <row r="316" outlineLevel="2" spans="1:8">
      <c r="A316" s="26">
        <v>309</v>
      </c>
      <c r="B316" s="26" t="s">
        <v>3254</v>
      </c>
      <c r="C316" s="26" t="s">
        <v>3255</v>
      </c>
      <c r="D316" s="26" t="s">
        <v>2729</v>
      </c>
      <c r="E316" s="17">
        <v>3388</v>
      </c>
      <c r="F316" s="17">
        <v>3388</v>
      </c>
      <c r="G316" s="17">
        <v>500</v>
      </c>
      <c r="H316" s="26" t="s">
        <v>142</v>
      </c>
    </row>
    <row r="317" outlineLevel="2" spans="1:8">
      <c r="A317" s="26">
        <v>310</v>
      </c>
      <c r="B317" s="26" t="s">
        <v>3059</v>
      </c>
      <c r="C317" s="26" t="s">
        <v>3256</v>
      </c>
      <c r="D317" s="26" t="s">
        <v>2732</v>
      </c>
      <c r="E317" s="17">
        <v>2799</v>
      </c>
      <c r="F317" s="17">
        <v>2799</v>
      </c>
      <c r="G317" s="17">
        <v>419.85</v>
      </c>
      <c r="H317" s="26" t="s">
        <v>142</v>
      </c>
    </row>
    <row r="318" outlineLevel="2" spans="1:8">
      <c r="A318" s="26">
        <v>311</v>
      </c>
      <c r="B318" s="26" t="s">
        <v>3257</v>
      </c>
      <c r="C318" s="26" t="s">
        <v>3258</v>
      </c>
      <c r="D318" s="26" t="s">
        <v>2732</v>
      </c>
      <c r="E318" s="17">
        <v>1799</v>
      </c>
      <c r="F318" s="17">
        <v>1799</v>
      </c>
      <c r="G318" s="17">
        <v>269.85</v>
      </c>
      <c r="H318" s="26" t="s">
        <v>142</v>
      </c>
    </row>
    <row r="319" outlineLevel="2" spans="1:8">
      <c r="A319" s="26">
        <v>312</v>
      </c>
      <c r="B319" s="26" t="s">
        <v>2052</v>
      </c>
      <c r="C319" s="26" t="s">
        <v>3259</v>
      </c>
      <c r="D319" s="26" t="s">
        <v>2729</v>
      </c>
      <c r="E319" s="17">
        <v>1788</v>
      </c>
      <c r="F319" s="17">
        <v>1788</v>
      </c>
      <c r="G319" s="17">
        <v>268.2</v>
      </c>
      <c r="H319" s="26" t="s">
        <v>142</v>
      </c>
    </row>
    <row r="320" outlineLevel="2" spans="1:8">
      <c r="A320" s="26">
        <v>313</v>
      </c>
      <c r="B320" s="26" t="s">
        <v>3260</v>
      </c>
      <c r="C320" s="26" t="s">
        <v>3261</v>
      </c>
      <c r="D320" s="26" t="s">
        <v>2732</v>
      </c>
      <c r="E320" s="17">
        <v>2999</v>
      </c>
      <c r="F320" s="17">
        <v>2999</v>
      </c>
      <c r="G320" s="17">
        <v>449.85</v>
      </c>
      <c r="H320" s="26" t="s">
        <v>142</v>
      </c>
    </row>
    <row r="321" outlineLevel="2" spans="1:8">
      <c r="A321" s="26">
        <v>314</v>
      </c>
      <c r="B321" s="26" t="s">
        <v>3262</v>
      </c>
      <c r="C321" s="26" t="s">
        <v>3263</v>
      </c>
      <c r="D321" s="26" t="s">
        <v>2729</v>
      </c>
      <c r="E321" s="17">
        <v>1588</v>
      </c>
      <c r="F321" s="17">
        <v>1588</v>
      </c>
      <c r="G321" s="17">
        <v>238.2</v>
      </c>
      <c r="H321" s="26" t="s">
        <v>142</v>
      </c>
    </row>
    <row r="322" outlineLevel="2" spans="1:8">
      <c r="A322" s="26">
        <v>315</v>
      </c>
      <c r="B322" s="26" t="s">
        <v>3264</v>
      </c>
      <c r="C322" s="26" t="s">
        <v>3265</v>
      </c>
      <c r="D322" s="26" t="s">
        <v>2732</v>
      </c>
      <c r="E322" s="17">
        <v>2699</v>
      </c>
      <c r="F322" s="17">
        <v>2699</v>
      </c>
      <c r="G322" s="17">
        <v>404.85</v>
      </c>
      <c r="H322" s="26" t="s">
        <v>142</v>
      </c>
    </row>
    <row r="323" outlineLevel="2" spans="1:8">
      <c r="A323" s="26">
        <v>316</v>
      </c>
      <c r="B323" s="26" t="s">
        <v>939</v>
      </c>
      <c r="C323" s="26" t="s">
        <v>3266</v>
      </c>
      <c r="D323" s="26" t="s">
        <v>2732</v>
      </c>
      <c r="E323" s="17">
        <v>3799</v>
      </c>
      <c r="F323" s="17">
        <v>3799</v>
      </c>
      <c r="G323" s="17">
        <v>500</v>
      </c>
      <c r="H323" s="26" t="s">
        <v>142</v>
      </c>
    </row>
    <row r="324" outlineLevel="2" spans="1:8">
      <c r="A324" s="26">
        <v>317</v>
      </c>
      <c r="B324" s="26" t="s">
        <v>380</v>
      </c>
      <c r="C324" s="26" t="s">
        <v>3267</v>
      </c>
      <c r="D324" s="26" t="s">
        <v>2732</v>
      </c>
      <c r="E324" s="17">
        <v>1999</v>
      </c>
      <c r="F324" s="17">
        <v>1999</v>
      </c>
      <c r="G324" s="17">
        <v>299.85</v>
      </c>
      <c r="H324" s="26" t="s">
        <v>142</v>
      </c>
    </row>
    <row r="325" outlineLevel="2" spans="1:8">
      <c r="A325" s="26">
        <v>318</v>
      </c>
      <c r="B325" s="26" t="s">
        <v>1648</v>
      </c>
      <c r="C325" s="26" t="s">
        <v>3268</v>
      </c>
      <c r="D325" s="26" t="s">
        <v>2729</v>
      </c>
      <c r="E325" s="17">
        <v>1488</v>
      </c>
      <c r="F325" s="17">
        <v>1488</v>
      </c>
      <c r="G325" s="17">
        <v>223.2</v>
      </c>
      <c r="H325" s="26" t="s">
        <v>142</v>
      </c>
    </row>
    <row r="326" outlineLevel="2" spans="1:8">
      <c r="A326" s="26">
        <v>319</v>
      </c>
      <c r="B326" s="26" t="s">
        <v>3269</v>
      </c>
      <c r="C326" s="26" t="s">
        <v>3270</v>
      </c>
      <c r="D326" s="26" t="s">
        <v>2732</v>
      </c>
      <c r="E326" s="17">
        <v>5999</v>
      </c>
      <c r="F326" s="17">
        <v>5999</v>
      </c>
      <c r="G326" s="17">
        <v>500</v>
      </c>
      <c r="H326" s="26" t="s">
        <v>142</v>
      </c>
    </row>
    <row r="327" outlineLevel="2" spans="1:8">
      <c r="A327" s="26">
        <v>320</v>
      </c>
      <c r="B327" s="26" t="s">
        <v>3271</v>
      </c>
      <c r="C327" s="26" t="s">
        <v>3272</v>
      </c>
      <c r="D327" s="26" t="s">
        <v>2732</v>
      </c>
      <c r="E327" s="17">
        <v>1180</v>
      </c>
      <c r="F327" s="17">
        <v>1180</v>
      </c>
      <c r="G327" s="17">
        <v>177</v>
      </c>
      <c r="H327" s="26" t="s">
        <v>142</v>
      </c>
    </row>
    <row r="328" outlineLevel="2" spans="1:8">
      <c r="A328" s="26">
        <v>321</v>
      </c>
      <c r="B328" s="26" t="s">
        <v>3273</v>
      </c>
      <c r="C328" s="26" t="s">
        <v>3274</v>
      </c>
      <c r="D328" s="26" t="s">
        <v>2732</v>
      </c>
      <c r="E328" s="17">
        <v>2999</v>
      </c>
      <c r="F328" s="17">
        <v>2999</v>
      </c>
      <c r="G328" s="17">
        <v>449.85</v>
      </c>
      <c r="H328" s="26" t="s">
        <v>142</v>
      </c>
    </row>
    <row r="329" outlineLevel="2" spans="1:8">
      <c r="A329" s="26">
        <v>322</v>
      </c>
      <c r="B329" s="26" t="s">
        <v>3275</v>
      </c>
      <c r="C329" s="26" t="s">
        <v>3276</v>
      </c>
      <c r="D329" s="26" t="s">
        <v>2732</v>
      </c>
      <c r="E329" s="17">
        <v>2699</v>
      </c>
      <c r="F329" s="17">
        <v>2699</v>
      </c>
      <c r="G329" s="17">
        <v>404.85</v>
      </c>
      <c r="H329" s="26" t="s">
        <v>142</v>
      </c>
    </row>
    <row r="330" outlineLevel="2" spans="1:8">
      <c r="A330" s="26">
        <v>323</v>
      </c>
      <c r="B330" s="26" t="s">
        <v>211</v>
      </c>
      <c r="C330" s="26" t="s">
        <v>3277</v>
      </c>
      <c r="D330" s="26" t="s">
        <v>2732</v>
      </c>
      <c r="E330" s="17">
        <v>1799</v>
      </c>
      <c r="F330" s="17">
        <v>1799</v>
      </c>
      <c r="G330" s="17">
        <v>269.85</v>
      </c>
      <c r="H330" s="26" t="s">
        <v>142</v>
      </c>
    </row>
    <row r="331" outlineLevel="2" spans="1:8">
      <c r="A331" s="26">
        <v>324</v>
      </c>
      <c r="B331" s="26" t="s">
        <v>775</v>
      </c>
      <c r="C331" s="26" t="s">
        <v>3278</v>
      </c>
      <c r="D331" s="26" t="s">
        <v>2732</v>
      </c>
      <c r="E331" s="17">
        <v>5599</v>
      </c>
      <c r="F331" s="17">
        <v>5599</v>
      </c>
      <c r="G331" s="17">
        <v>500</v>
      </c>
      <c r="H331" s="26" t="s">
        <v>142</v>
      </c>
    </row>
    <row r="332" outlineLevel="2" spans="1:8">
      <c r="A332" s="26">
        <v>325</v>
      </c>
      <c r="B332" s="26" t="s">
        <v>3279</v>
      </c>
      <c r="C332" s="26" t="s">
        <v>3280</v>
      </c>
      <c r="D332" s="26" t="s">
        <v>2732</v>
      </c>
      <c r="E332" s="17">
        <v>2799</v>
      </c>
      <c r="F332" s="17">
        <v>2799</v>
      </c>
      <c r="G332" s="17">
        <v>419.85</v>
      </c>
      <c r="H332" s="26" t="s">
        <v>142</v>
      </c>
    </row>
    <row r="333" outlineLevel="2" spans="1:8">
      <c r="A333" s="26">
        <v>326</v>
      </c>
      <c r="B333" s="26" t="s">
        <v>3281</v>
      </c>
      <c r="C333" s="26" t="s">
        <v>3282</v>
      </c>
      <c r="D333" s="26" t="s">
        <v>2732</v>
      </c>
      <c r="E333" s="17">
        <v>1499</v>
      </c>
      <c r="F333" s="17">
        <v>1499</v>
      </c>
      <c r="G333" s="17">
        <v>224.85</v>
      </c>
      <c r="H333" s="26" t="s">
        <v>142</v>
      </c>
    </row>
    <row r="334" outlineLevel="2" spans="1:8">
      <c r="A334" s="26">
        <v>327</v>
      </c>
      <c r="B334" s="26" t="s">
        <v>3283</v>
      </c>
      <c r="C334" s="26" t="s">
        <v>3284</v>
      </c>
      <c r="D334" s="26" t="s">
        <v>2732</v>
      </c>
      <c r="E334" s="17">
        <v>1599</v>
      </c>
      <c r="F334" s="17">
        <v>1599</v>
      </c>
      <c r="G334" s="17">
        <v>239.85</v>
      </c>
      <c r="H334" s="26" t="s">
        <v>142</v>
      </c>
    </row>
    <row r="335" outlineLevel="2" spans="1:8">
      <c r="A335" s="26">
        <v>328</v>
      </c>
      <c r="B335" s="26" t="s">
        <v>3285</v>
      </c>
      <c r="C335" s="26" t="s">
        <v>3286</v>
      </c>
      <c r="D335" s="26" t="s">
        <v>2732</v>
      </c>
      <c r="E335" s="17">
        <v>5999</v>
      </c>
      <c r="F335" s="17">
        <v>5999</v>
      </c>
      <c r="G335" s="17">
        <v>500</v>
      </c>
      <c r="H335" s="26" t="s">
        <v>142</v>
      </c>
    </row>
    <row r="336" outlineLevel="2" spans="1:8">
      <c r="A336" s="26">
        <v>329</v>
      </c>
      <c r="B336" s="26" t="s">
        <v>1121</v>
      </c>
      <c r="C336" s="26" t="s">
        <v>3287</v>
      </c>
      <c r="D336" s="26" t="s">
        <v>2732</v>
      </c>
      <c r="E336" s="17">
        <v>4699</v>
      </c>
      <c r="F336" s="17">
        <v>4699</v>
      </c>
      <c r="G336" s="17">
        <v>500</v>
      </c>
      <c r="H336" s="26" t="s">
        <v>142</v>
      </c>
    </row>
    <row r="337" outlineLevel="2" spans="1:8">
      <c r="A337" s="26">
        <v>330</v>
      </c>
      <c r="B337" s="26" t="s">
        <v>3129</v>
      </c>
      <c r="C337" s="26" t="s">
        <v>3288</v>
      </c>
      <c r="D337" s="26" t="s">
        <v>2729</v>
      </c>
      <c r="E337" s="17">
        <v>1438</v>
      </c>
      <c r="F337" s="17">
        <v>1438</v>
      </c>
      <c r="G337" s="17">
        <v>215.7</v>
      </c>
      <c r="H337" s="26" t="s">
        <v>142</v>
      </c>
    </row>
    <row r="338" outlineLevel="1" spans="1:8">
      <c r="A338" s="26"/>
      <c r="B338" s="26" t="s">
        <v>150</v>
      </c>
      <c r="C338" s="26" t="s">
        <v>151</v>
      </c>
      <c r="D338" s="26"/>
      <c r="E338" s="17">
        <f>SUBTOTAL(9,E209:E337)</f>
        <v>455230</v>
      </c>
      <c r="F338" s="17">
        <f>SUBTOTAL(9,F209:F337)</f>
        <v>455230</v>
      </c>
      <c r="G338" s="17">
        <f>SUBTOTAL(9,G209:G337)</f>
        <v>52915.3499999999</v>
      </c>
      <c r="H338" s="26"/>
    </row>
    <row r="339" outlineLevel="2" spans="1:8">
      <c r="A339" s="26">
        <v>331</v>
      </c>
      <c r="B339" s="26" t="s">
        <v>3289</v>
      </c>
      <c r="C339" s="26" t="s">
        <v>3290</v>
      </c>
      <c r="D339" s="26" t="s">
        <v>2732</v>
      </c>
      <c r="E339" s="17">
        <v>3499</v>
      </c>
      <c r="F339" s="17">
        <v>3499</v>
      </c>
      <c r="G339" s="17">
        <v>500</v>
      </c>
      <c r="H339" s="26" t="s">
        <v>142</v>
      </c>
    </row>
    <row r="340" outlineLevel="2" spans="1:8">
      <c r="A340" s="26">
        <v>332</v>
      </c>
      <c r="B340" s="26" t="s">
        <v>3291</v>
      </c>
      <c r="C340" s="26" t="s">
        <v>3292</v>
      </c>
      <c r="D340" s="26" t="s">
        <v>2732</v>
      </c>
      <c r="E340" s="17">
        <v>2599</v>
      </c>
      <c r="F340" s="17">
        <v>2599</v>
      </c>
      <c r="G340" s="17">
        <v>389.85</v>
      </c>
      <c r="H340" s="26" t="s">
        <v>142</v>
      </c>
    </row>
    <row r="341" outlineLevel="2" spans="1:8">
      <c r="A341" s="26">
        <v>333</v>
      </c>
      <c r="B341" s="26" t="s">
        <v>2770</v>
      </c>
      <c r="C341" s="26" t="s">
        <v>3293</v>
      </c>
      <c r="D341" s="26" t="s">
        <v>2732</v>
      </c>
      <c r="E341" s="17">
        <v>5999</v>
      </c>
      <c r="F341" s="17">
        <v>5999</v>
      </c>
      <c r="G341" s="17">
        <v>500</v>
      </c>
      <c r="H341" s="26" t="s">
        <v>142</v>
      </c>
    </row>
    <row r="342" outlineLevel="2" spans="1:8">
      <c r="A342" s="26">
        <v>334</v>
      </c>
      <c r="B342" s="26" t="s">
        <v>237</v>
      </c>
      <c r="C342" s="26" t="s">
        <v>3294</v>
      </c>
      <c r="D342" s="26" t="s">
        <v>2732</v>
      </c>
      <c r="E342" s="17">
        <v>2999</v>
      </c>
      <c r="F342" s="17">
        <v>2999</v>
      </c>
      <c r="G342" s="17">
        <v>449.85</v>
      </c>
      <c r="H342" s="26" t="s">
        <v>142</v>
      </c>
    </row>
    <row r="343" outlineLevel="2" spans="1:8">
      <c r="A343" s="26">
        <v>335</v>
      </c>
      <c r="B343" s="26" t="s">
        <v>3295</v>
      </c>
      <c r="C343" s="26" t="s">
        <v>3296</v>
      </c>
      <c r="D343" s="26" t="s">
        <v>2732</v>
      </c>
      <c r="E343" s="17">
        <v>1499</v>
      </c>
      <c r="F343" s="17">
        <v>1499</v>
      </c>
      <c r="G343" s="17">
        <v>224.85</v>
      </c>
      <c r="H343" s="26" t="s">
        <v>142</v>
      </c>
    </row>
    <row r="344" outlineLevel="2" spans="1:8">
      <c r="A344" s="26">
        <v>336</v>
      </c>
      <c r="B344" s="26" t="s">
        <v>3297</v>
      </c>
      <c r="C344" s="26" t="s">
        <v>3298</v>
      </c>
      <c r="D344" s="26" t="s">
        <v>2732</v>
      </c>
      <c r="E344" s="17">
        <v>2999</v>
      </c>
      <c r="F344" s="17">
        <v>2999</v>
      </c>
      <c r="G344" s="17">
        <v>449.85</v>
      </c>
      <c r="H344" s="26" t="s">
        <v>142</v>
      </c>
    </row>
    <row r="345" outlineLevel="2" spans="1:8">
      <c r="A345" s="26">
        <v>337</v>
      </c>
      <c r="B345" s="26" t="s">
        <v>3299</v>
      </c>
      <c r="C345" s="26" t="s">
        <v>3300</v>
      </c>
      <c r="D345" s="26" t="s">
        <v>2732</v>
      </c>
      <c r="E345" s="17">
        <v>1599</v>
      </c>
      <c r="F345" s="17">
        <v>1599</v>
      </c>
      <c r="G345" s="17">
        <v>239.85</v>
      </c>
      <c r="H345" s="26" t="s">
        <v>142</v>
      </c>
    </row>
    <row r="346" outlineLevel="2" spans="1:8">
      <c r="A346" s="26">
        <v>338</v>
      </c>
      <c r="B346" s="26" t="s">
        <v>3301</v>
      </c>
      <c r="C346" s="26" t="s">
        <v>3302</v>
      </c>
      <c r="D346" s="26" t="s">
        <v>2732</v>
      </c>
      <c r="E346" s="17">
        <v>4599</v>
      </c>
      <c r="F346" s="17">
        <v>4599</v>
      </c>
      <c r="G346" s="17">
        <v>500</v>
      </c>
      <c r="H346" s="26" t="s">
        <v>142</v>
      </c>
    </row>
    <row r="347" outlineLevel="2" spans="1:8">
      <c r="A347" s="26">
        <v>339</v>
      </c>
      <c r="B347" s="26" t="s">
        <v>584</v>
      </c>
      <c r="C347" s="26" t="s">
        <v>3303</v>
      </c>
      <c r="D347" s="26" t="s">
        <v>2732</v>
      </c>
      <c r="E347" s="17">
        <v>2999</v>
      </c>
      <c r="F347" s="17">
        <v>2999</v>
      </c>
      <c r="G347" s="17">
        <v>449.85</v>
      </c>
      <c r="H347" s="26" t="s">
        <v>142</v>
      </c>
    </row>
    <row r="348" outlineLevel="2" spans="1:8">
      <c r="A348" s="26">
        <v>340</v>
      </c>
      <c r="B348" s="26" t="s">
        <v>3304</v>
      </c>
      <c r="C348" s="26" t="s">
        <v>3305</v>
      </c>
      <c r="D348" s="26" t="s">
        <v>2732</v>
      </c>
      <c r="E348" s="17">
        <v>3199</v>
      </c>
      <c r="F348" s="17">
        <v>3199</v>
      </c>
      <c r="G348" s="17">
        <v>479.85</v>
      </c>
      <c r="H348" s="26" t="s">
        <v>142</v>
      </c>
    </row>
    <row r="349" outlineLevel="2" spans="1:8">
      <c r="A349" s="26">
        <v>341</v>
      </c>
      <c r="B349" s="26" t="s">
        <v>211</v>
      </c>
      <c r="C349" s="26" t="s">
        <v>3306</v>
      </c>
      <c r="D349" s="26" t="s">
        <v>2732</v>
      </c>
      <c r="E349" s="17">
        <v>1599</v>
      </c>
      <c r="F349" s="17">
        <v>1599</v>
      </c>
      <c r="G349" s="17">
        <v>239.85</v>
      </c>
      <c r="H349" s="26" t="s">
        <v>142</v>
      </c>
    </row>
    <row r="350" outlineLevel="2" spans="1:8">
      <c r="A350" s="26">
        <v>342</v>
      </c>
      <c r="B350" s="26" t="s">
        <v>3307</v>
      </c>
      <c r="C350" s="26" t="s">
        <v>3308</v>
      </c>
      <c r="D350" s="26" t="s">
        <v>2732</v>
      </c>
      <c r="E350" s="17">
        <v>2799</v>
      </c>
      <c r="F350" s="17">
        <v>2799</v>
      </c>
      <c r="G350" s="17">
        <v>419.85</v>
      </c>
      <c r="H350" s="26" t="s">
        <v>142</v>
      </c>
    </row>
    <row r="351" outlineLevel="2" spans="1:8">
      <c r="A351" s="26">
        <v>343</v>
      </c>
      <c r="B351" s="26" t="s">
        <v>3309</v>
      </c>
      <c r="C351" s="26" t="s">
        <v>3310</v>
      </c>
      <c r="D351" s="26" t="s">
        <v>2732</v>
      </c>
      <c r="E351" s="17">
        <v>3350</v>
      </c>
      <c r="F351" s="17">
        <v>3350</v>
      </c>
      <c r="G351" s="17">
        <v>500</v>
      </c>
      <c r="H351" s="26" t="s">
        <v>142</v>
      </c>
    </row>
    <row r="352" outlineLevel="1" spans="1:8">
      <c r="A352" s="26"/>
      <c r="B352" s="26" t="s">
        <v>150</v>
      </c>
      <c r="C352" s="26" t="s">
        <v>151</v>
      </c>
      <c r="D352" s="26"/>
      <c r="E352" s="17">
        <f>SUBTOTAL(9,E339:E351)</f>
        <v>39738</v>
      </c>
      <c r="F352" s="17">
        <f>SUBTOTAL(9,F339:F351)</f>
        <v>39738</v>
      </c>
      <c r="G352" s="17">
        <f>SUBTOTAL(9,G339:G351)</f>
        <v>5343.65</v>
      </c>
      <c r="H352" s="26"/>
    </row>
    <row r="353" outlineLevel="2" spans="1:8">
      <c r="A353" s="26">
        <v>344</v>
      </c>
      <c r="B353" s="26" t="s">
        <v>1561</v>
      </c>
      <c r="C353" s="26" t="s">
        <v>3311</v>
      </c>
      <c r="D353" s="26" t="s">
        <v>2732</v>
      </c>
      <c r="E353" s="17">
        <v>2699</v>
      </c>
      <c r="F353" s="17">
        <v>2699</v>
      </c>
      <c r="G353" s="17">
        <v>404.85</v>
      </c>
      <c r="H353" s="26" t="s">
        <v>142</v>
      </c>
    </row>
    <row r="354" outlineLevel="2" spans="1:8">
      <c r="A354" s="26">
        <v>345</v>
      </c>
      <c r="B354" s="26" t="s">
        <v>3312</v>
      </c>
      <c r="C354" s="26" t="s">
        <v>3313</v>
      </c>
      <c r="D354" s="26" t="s">
        <v>2732</v>
      </c>
      <c r="E354" s="17">
        <v>1599</v>
      </c>
      <c r="F354" s="17">
        <v>1599</v>
      </c>
      <c r="G354" s="17">
        <v>239.85</v>
      </c>
      <c r="H354" s="26" t="s">
        <v>142</v>
      </c>
    </row>
    <row r="355" outlineLevel="2" spans="1:8">
      <c r="A355" s="26">
        <v>346</v>
      </c>
      <c r="B355" s="26" t="s">
        <v>667</v>
      </c>
      <c r="C355" s="26" t="s">
        <v>3314</v>
      </c>
      <c r="D355" s="26" t="s">
        <v>2732</v>
      </c>
      <c r="E355" s="17">
        <v>2399</v>
      </c>
      <c r="F355" s="17">
        <v>2399</v>
      </c>
      <c r="G355" s="17">
        <v>359.85</v>
      </c>
      <c r="H355" s="26" t="s">
        <v>142</v>
      </c>
    </row>
    <row r="356" outlineLevel="2" spans="1:8">
      <c r="A356" s="26">
        <v>347</v>
      </c>
      <c r="B356" s="26" t="s">
        <v>3315</v>
      </c>
      <c r="C356" s="26" t="s">
        <v>3316</v>
      </c>
      <c r="D356" s="26" t="s">
        <v>2732</v>
      </c>
      <c r="E356" s="17">
        <v>5600</v>
      </c>
      <c r="F356" s="17">
        <v>5600</v>
      </c>
      <c r="G356" s="17">
        <v>500</v>
      </c>
      <c r="H356" s="26" t="s">
        <v>142</v>
      </c>
    </row>
    <row r="357" outlineLevel="2" spans="1:8">
      <c r="A357" s="26">
        <v>348</v>
      </c>
      <c r="B357" s="26" t="s">
        <v>294</v>
      </c>
      <c r="C357" s="26" t="s">
        <v>3317</v>
      </c>
      <c r="D357" s="26" t="s">
        <v>2732</v>
      </c>
      <c r="E357" s="17">
        <v>2649</v>
      </c>
      <c r="F357" s="17">
        <v>2649</v>
      </c>
      <c r="G357" s="17">
        <v>397.35</v>
      </c>
      <c r="H357" s="26" t="s">
        <v>142</v>
      </c>
    </row>
    <row r="358" outlineLevel="2" spans="1:8">
      <c r="A358" s="26">
        <v>349</v>
      </c>
      <c r="B358" s="26" t="s">
        <v>3318</v>
      </c>
      <c r="C358" s="26" t="s">
        <v>3319</v>
      </c>
      <c r="D358" s="26" t="s">
        <v>2732</v>
      </c>
      <c r="E358" s="17">
        <v>3299</v>
      </c>
      <c r="F358" s="17">
        <v>3299</v>
      </c>
      <c r="G358" s="17">
        <v>494.85</v>
      </c>
      <c r="H358" s="26" t="s">
        <v>142</v>
      </c>
    </row>
    <row r="359" outlineLevel="2" spans="1:8">
      <c r="A359" s="26">
        <v>350</v>
      </c>
      <c r="B359" s="26" t="s">
        <v>3320</v>
      </c>
      <c r="C359" s="26" t="s">
        <v>3321</v>
      </c>
      <c r="D359" s="26" t="s">
        <v>2732</v>
      </c>
      <c r="E359" s="17">
        <v>2299</v>
      </c>
      <c r="F359" s="17">
        <v>2299</v>
      </c>
      <c r="G359" s="17">
        <v>344.85</v>
      </c>
      <c r="H359" s="26" t="s">
        <v>142</v>
      </c>
    </row>
    <row r="360" outlineLevel="2" spans="1:8">
      <c r="A360" s="26">
        <v>351</v>
      </c>
      <c r="B360" s="26" t="s">
        <v>3322</v>
      </c>
      <c r="C360" s="26" t="s">
        <v>3323</v>
      </c>
      <c r="D360" s="26" t="s">
        <v>2732</v>
      </c>
      <c r="E360" s="17">
        <v>2699</v>
      </c>
      <c r="F360" s="17">
        <v>2699</v>
      </c>
      <c r="G360" s="17">
        <v>404.85</v>
      </c>
      <c r="H360" s="26" t="s">
        <v>142</v>
      </c>
    </row>
    <row r="361" outlineLevel="2" spans="1:8">
      <c r="A361" s="26">
        <v>352</v>
      </c>
      <c r="B361" s="26" t="s">
        <v>3324</v>
      </c>
      <c r="C361" s="26" t="s">
        <v>3325</v>
      </c>
      <c r="D361" s="26" t="s">
        <v>2732</v>
      </c>
      <c r="E361" s="17">
        <v>1999</v>
      </c>
      <c r="F361" s="17">
        <v>1999</v>
      </c>
      <c r="G361" s="17">
        <v>299.85</v>
      </c>
      <c r="H361" s="26" t="s">
        <v>142</v>
      </c>
    </row>
    <row r="362" outlineLevel="2" spans="1:8">
      <c r="A362" s="26">
        <v>353</v>
      </c>
      <c r="B362" s="26" t="s">
        <v>2008</v>
      </c>
      <c r="C362" s="26" t="s">
        <v>3326</v>
      </c>
      <c r="D362" s="26" t="s">
        <v>2732</v>
      </c>
      <c r="E362" s="17">
        <v>1499</v>
      </c>
      <c r="F362" s="17">
        <v>1499</v>
      </c>
      <c r="G362" s="17">
        <v>224.85</v>
      </c>
      <c r="H362" s="26" t="s">
        <v>142</v>
      </c>
    </row>
    <row r="363" outlineLevel="2" spans="1:8">
      <c r="A363" s="26">
        <v>354</v>
      </c>
      <c r="B363" s="26" t="s">
        <v>3327</v>
      </c>
      <c r="C363" s="26" t="s">
        <v>3328</v>
      </c>
      <c r="D363" s="26" t="s">
        <v>2732</v>
      </c>
      <c r="E363" s="17">
        <v>1399</v>
      </c>
      <c r="F363" s="17">
        <v>1399</v>
      </c>
      <c r="G363" s="17">
        <v>209.85</v>
      </c>
      <c r="H363" s="26" t="s">
        <v>142</v>
      </c>
    </row>
    <row r="364" outlineLevel="2" spans="1:8">
      <c r="A364" s="26">
        <v>355</v>
      </c>
      <c r="B364" s="26" t="s">
        <v>294</v>
      </c>
      <c r="C364" s="26" t="s">
        <v>3329</v>
      </c>
      <c r="D364" s="26" t="s">
        <v>2732</v>
      </c>
      <c r="E364" s="17">
        <v>899</v>
      </c>
      <c r="F364" s="17">
        <v>899</v>
      </c>
      <c r="G364" s="17">
        <v>134.85</v>
      </c>
      <c r="H364" s="26" t="s">
        <v>142</v>
      </c>
    </row>
    <row r="365" outlineLevel="2" spans="1:8">
      <c r="A365" s="26">
        <v>356</v>
      </c>
      <c r="B365" s="26" t="s">
        <v>1463</v>
      </c>
      <c r="C365" s="26" t="s">
        <v>3330</v>
      </c>
      <c r="D365" s="26" t="s">
        <v>2732</v>
      </c>
      <c r="E365" s="17">
        <v>799</v>
      </c>
      <c r="F365" s="17">
        <v>799</v>
      </c>
      <c r="G365" s="17">
        <v>119.85</v>
      </c>
      <c r="H365" s="26" t="s">
        <v>142</v>
      </c>
    </row>
    <row r="366" outlineLevel="2" spans="1:8">
      <c r="A366" s="26">
        <v>357</v>
      </c>
      <c r="B366" s="26" t="s">
        <v>1905</v>
      </c>
      <c r="C366" s="26" t="s">
        <v>3331</v>
      </c>
      <c r="D366" s="26" t="s">
        <v>2732</v>
      </c>
      <c r="E366" s="17">
        <v>4399</v>
      </c>
      <c r="F366" s="17">
        <v>4399</v>
      </c>
      <c r="G366" s="17">
        <v>500</v>
      </c>
      <c r="H366" s="26" t="s">
        <v>142</v>
      </c>
    </row>
    <row r="367" outlineLevel="2" spans="1:8">
      <c r="A367" s="26">
        <v>358</v>
      </c>
      <c r="B367" s="26" t="s">
        <v>3332</v>
      </c>
      <c r="C367" s="26" t="s">
        <v>3333</v>
      </c>
      <c r="D367" s="26" t="s">
        <v>2732</v>
      </c>
      <c r="E367" s="17">
        <v>2499</v>
      </c>
      <c r="F367" s="17">
        <v>2499</v>
      </c>
      <c r="G367" s="17">
        <v>374.85</v>
      </c>
      <c r="H367" s="26" t="s">
        <v>142</v>
      </c>
    </row>
    <row r="368" outlineLevel="2" spans="1:8">
      <c r="A368" s="26">
        <v>359</v>
      </c>
      <c r="B368" s="26" t="s">
        <v>3334</v>
      </c>
      <c r="C368" s="26" t="s">
        <v>3335</v>
      </c>
      <c r="D368" s="26" t="s">
        <v>2732</v>
      </c>
      <c r="E368" s="17">
        <v>3299</v>
      </c>
      <c r="F368" s="17">
        <v>3299</v>
      </c>
      <c r="G368" s="17">
        <v>494.85</v>
      </c>
      <c r="H368" s="26" t="s">
        <v>142</v>
      </c>
    </row>
    <row r="369" outlineLevel="2" spans="1:8">
      <c r="A369" s="26">
        <v>360</v>
      </c>
      <c r="B369" s="26" t="s">
        <v>3336</v>
      </c>
      <c r="C369" s="26" t="s">
        <v>3337</v>
      </c>
      <c r="D369" s="26" t="s">
        <v>2732</v>
      </c>
      <c r="E369" s="17">
        <v>499</v>
      </c>
      <c r="F369" s="17">
        <v>499</v>
      </c>
      <c r="G369" s="17">
        <v>74.85</v>
      </c>
      <c r="H369" s="26" t="s">
        <v>142</v>
      </c>
    </row>
    <row r="370" outlineLevel="2" spans="1:8">
      <c r="A370" s="26">
        <v>361</v>
      </c>
      <c r="B370" s="26" t="s">
        <v>3338</v>
      </c>
      <c r="C370" s="26" t="s">
        <v>3339</v>
      </c>
      <c r="D370" s="26" t="s">
        <v>2732</v>
      </c>
      <c r="E370" s="17">
        <v>2449</v>
      </c>
      <c r="F370" s="17">
        <v>2449</v>
      </c>
      <c r="G370" s="17">
        <v>367.35</v>
      </c>
      <c r="H370" s="26" t="s">
        <v>142</v>
      </c>
    </row>
    <row r="371" outlineLevel="2" spans="1:8">
      <c r="A371" s="26">
        <v>362</v>
      </c>
      <c r="B371" s="26" t="s">
        <v>2190</v>
      </c>
      <c r="C371" s="26" t="s">
        <v>3340</v>
      </c>
      <c r="D371" s="26" t="s">
        <v>2732</v>
      </c>
      <c r="E371" s="17">
        <v>1399</v>
      </c>
      <c r="F371" s="17">
        <v>1399</v>
      </c>
      <c r="G371" s="17">
        <v>209.85</v>
      </c>
      <c r="H371" s="26" t="s">
        <v>142</v>
      </c>
    </row>
    <row r="372" outlineLevel="2" spans="1:8">
      <c r="A372" s="26">
        <v>363</v>
      </c>
      <c r="B372" s="26" t="s">
        <v>3341</v>
      </c>
      <c r="C372" s="26" t="s">
        <v>3342</v>
      </c>
      <c r="D372" s="26" t="s">
        <v>2732</v>
      </c>
      <c r="E372" s="17">
        <v>1499</v>
      </c>
      <c r="F372" s="17">
        <v>1499</v>
      </c>
      <c r="G372" s="17">
        <v>224.85</v>
      </c>
      <c r="H372" s="26" t="s">
        <v>142</v>
      </c>
    </row>
    <row r="373" outlineLevel="2" spans="1:8">
      <c r="A373" s="26">
        <v>364</v>
      </c>
      <c r="B373" s="26" t="s">
        <v>3343</v>
      </c>
      <c r="C373" s="26" t="s">
        <v>3344</v>
      </c>
      <c r="D373" s="26" t="s">
        <v>2732</v>
      </c>
      <c r="E373" s="17">
        <v>2699</v>
      </c>
      <c r="F373" s="17">
        <v>2699</v>
      </c>
      <c r="G373" s="17">
        <v>404.85</v>
      </c>
      <c r="H373" s="26" t="s">
        <v>142</v>
      </c>
    </row>
    <row r="374" outlineLevel="2" spans="1:8">
      <c r="A374" s="26">
        <v>365</v>
      </c>
      <c r="B374" s="26" t="s">
        <v>3345</v>
      </c>
      <c r="C374" s="26" t="s">
        <v>3346</v>
      </c>
      <c r="D374" s="26" t="s">
        <v>2732</v>
      </c>
      <c r="E374" s="17">
        <v>899</v>
      </c>
      <c r="F374" s="17">
        <v>899</v>
      </c>
      <c r="G374" s="17">
        <v>134.85</v>
      </c>
      <c r="H374" s="26" t="s">
        <v>142</v>
      </c>
    </row>
    <row r="375" outlineLevel="2" spans="1:8">
      <c r="A375" s="26">
        <v>366</v>
      </c>
      <c r="B375" s="26" t="s">
        <v>3347</v>
      </c>
      <c r="C375" s="26" t="s">
        <v>3348</v>
      </c>
      <c r="D375" s="26" t="s">
        <v>2732</v>
      </c>
      <c r="E375" s="17">
        <v>2499</v>
      </c>
      <c r="F375" s="17">
        <v>2499</v>
      </c>
      <c r="G375" s="17">
        <v>374.85</v>
      </c>
      <c r="H375" s="26" t="s">
        <v>142</v>
      </c>
    </row>
    <row r="376" outlineLevel="2" spans="1:8">
      <c r="A376" s="26">
        <v>367</v>
      </c>
      <c r="B376" s="26" t="s">
        <v>3349</v>
      </c>
      <c r="C376" s="26" t="s">
        <v>3350</v>
      </c>
      <c r="D376" s="26" t="s">
        <v>2732</v>
      </c>
      <c r="E376" s="17">
        <v>1099</v>
      </c>
      <c r="F376" s="17">
        <v>1099</v>
      </c>
      <c r="G376" s="17">
        <v>164.85</v>
      </c>
      <c r="H376" s="26" t="s">
        <v>142</v>
      </c>
    </row>
    <row r="377" outlineLevel="2" spans="1:8">
      <c r="A377" s="26">
        <v>368</v>
      </c>
      <c r="B377" s="26" t="s">
        <v>3351</v>
      </c>
      <c r="C377" s="26" t="s">
        <v>3352</v>
      </c>
      <c r="D377" s="26" t="s">
        <v>2732</v>
      </c>
      <c r="E377" s="17">
        <v>5600</v>
      </c>
      <c r="F377" s="17">
        <v>5600</v>
      </c>
      <c r="G377" s="17">
        <v>500</v>
      </c>
      <c r="H377" s="26" t="s">
        <v>142</v>
      </c>
    </row>
    <row r="378" outlineLevel="2" spans="1:8">
      <c r="A378" s="26">
        <v>369</v>
      </c>
      <c r="B378" s="26" t="s">
        <v>3353</v>
      </c>
      <c r="C378" s="26" t="s">
        <v>3354</v>
      </c>
      <c r="D378" s="26" t="s">
        <v>2732</v>
      </c>
      <c r="E378" s="17">
        <v>4399</v>
      </c>
      <c r="F378" s="17">
        <v>4399</v>
      </c>
      <c r="G378" s="17">
        <v>500</v>
      </c>
      <c r="H378" s="26" t="s">
        <v>142</v>
      </c>
    </row>
    <row r="379" outlineLevel="2" spans="1:8">
      <c r="A379" s="26">
        <v>370</v>
      </c>
      <c r="B379" s="26" t="s">
        <v>3355</v>
      </c>
      <c r="C379" s="26" t="s">
        <v>3356</v>
      </c>
      <c r="D379" s="26" t="s">
        <v>2732</v>
      </c>
      <c r="E379" s="17">
        <v>3299</v>
      </c>
      <c r="F379" s="17">
        <v>3299</v>
      </c>
      <c r="G379" s="17">
        <v>494.85</v>
      </c>
      <c r="H379" s="26" t="s">
        <v>142</v>
      </c>
    </row>
    <row r="380" outlineLevel="2" spans="1:8">
      <c r="A380" s="26">
        <v>371</v>
      </c>
      <c r="B380" s="26" t="s">
        <v>3357</v>
      </c>
      <c r="C380" s="26" t="s">
        <v>3358</v>
      </c>
      <c r="D380" s="26" t="s">
        <v>2732</v>
      </c>
      <c r="E380" s="17">
        <v>1639</v>
      </c>
      <c r="F380" s="17">
        <v>1639</v>
      </c>
      <c r="G380" s="17">
        <v>245.85</v>
      </c>
      <c r="H380" s="26" t="s">
        <v>142</v>
      </c>
    </row>
    <row r="381" outlineLevel="2" spans="1:8">
      <c r="A381" s="26">
        <v>372</v>
      </c>
      <c r="B381" s="26" t="s">
        <v>3343</v>
      </c>
      <c r="C381" s="26" t="s">
        <v>3344</v>
      </c>
      <c r="D381" s="26" t="s">
        <v>2963</v>
      </c>
      <c r="E381" s="17">
        <v>1349</v>
      </c>
      <c r="F381" s="17">
        <v>1349</v>
      </c>
      <c r="G381" s="17">
        <v>202.35</v>
      </c>
      <c r="H381" s="26" t="s">
        <v>142</v>
      </c>
    </row>
    <row r="382" outlineLevel="2" spans="1:8">
      <c r="A382" s="26">
        <v>373</v>
      </c>
      <c r="B382" s="26" t="s">
        <v>3359</v>
      </c>
      <c r="C382" s="26" t="s">
        <v>3360</v>
      </c>
      <c r="D382" s="26" t="s">
        <v>2732</v>
      </c>
      <c r="E382" s="17">
        <v>3199</v>
      </c>
      <c r="F382" s="17">
        <v>3199</v>
      </c>
      <c r="G382" s="17">
        <v>479.85</v>
      </c>
      <c r="H382" s="26" t="s">
        <v>142</v>
      </c>
    </row>
    <row r="383" outlineLevel="2" spans="1:8">
      <c r="A383" s="26">
        <v>374</v>
      </c>
      <c r="B383" s="26" t="s">
        <v>3361</v>
      </c>
      <c r="C383" s="26" t="s">
        <v>3362</v>
      </c>
      <c r="D383" s="26" t="s">
        <v>2732</v>
      </c>
      <c r="E383" s="17">
        <v>5100</v>
      </c>
      <c r="F383" s="17">
        <v>5100</v>
      </c>
      <c r="G383" s="17">
        <v>500</v>
      </c>
      <c r="H383" s="26" t="s">
        <v>142</v>
      </c>
    </row>
    <row r="384" outlineLevel="2" spans="1:8">
      <c r="A384" s="26">
        <v>375</v>
      </c>
      <c r="B384" s="26" t="s">
        <v>3324</v>
      </c>
      <c r="C384" s="26" t="s">
        <v>3363</v>
      </c>
      <c r="D384" s="26" t="s">
        <v>2732</v>
      </c>
      <c r="E384" s="17">
        <v>2999</v>
      </c>
      <c r="F384" s="17">
        <v>2999</v>
      </c>
      <c r="G384" s="17">
        <v>449.85</v>
      </c>
      <c r="H384" s="26" t="s">
        <v>142</v>
      </c>
    </row>
    <row r="385" outlineLevel="2" spans="1:8">
      <c r="A385" s="26">
        <v>376</v>
      </c>
      <c r="B385" s="26" t="s">
        <v>557</v>
      </c>
      <c r="C385" s="26" t="s">
        <v>3364</v>
      </c>
      <c r="D385" s="26" t="s">
        <v>2732</v>
      </c>
      <c r="E385" s="17">
        <v>2599</v>
      </c>
      <c r="F385" s="17">
        <v>2599</v>
      </c>
      <c r="G385" s="17">
        <v>389.85</v>
      </c>
      <c r="H385" s="26" t="s">
        <v>142</v>
      </c>
    </row>
    <row r="386" outlineLevel="2" spans="1:8">
      <c r="A386" s="26">
        <v>377</v>
      </c>
      <c r="B386" s="26" t="s">
        <v>909</v>
      </c>
      <c r="C386" s="26" t="s">
        <v>3365</v>
      </c>
      <c r="D386" s="26" t="s">
        <v>2732</v>
      </c>
      <c r="E386" s="17">
        <v>599</v>
      </c>
      <c r="F386" s="17">
        <v>599</v>
      </c>
      <c r="G386" s="17">
        <v>89.85</v>
      </c>
      <c r="H386" s="26" t="s">
        <v>142</v>
      </c>
    </row>
    <row r="387" outlineLevel="2" spans="1:8">
      <c r="A387" s="26">
        <v>378</v>
      </c>
      <c r="B387" s="26" t="s">
        <v>3366</v>
      </c>
      <c r="C387" s="26" t="s">
        <v>3367</v>
      </c>
      <c r="D387" s="26" t="s">
        <v>2963</v>
      </c>
      <c r="E387" s="17">
        <v>2849</v>
      </c>
      <c r="F387" s="17">
        <v>2849</v>
      </c>
      <c r="G387" s="17">
        <v>427.35</v>
      </c>
      <c r="H387" s="26" t="s">
        <v>142</v>
      </c>
    </row>
    <row r="388" outlineLevel="2" spans="1:8">
      <c r="A388" s="26">
        <v>379</v>
      </c>
      <c r="B388" s="26" t="s">
        <v>3368</v>
      </c>
      <c r="C388" s="26" t="s">
        <v>3369</v>
      </c>
      <c r="D388" s="26" t="s">
        <v>2732</v>
      </c>
      <c r="E388" s="17">
        <v>3799</v>
      </c>
      <c r="F388" s="17">
        <v>3799</v>
      </c>
      <c r="G388" s="17">
        <v>500</v>
      </c>
      <c r="H388" s="26" t="s">
        <v>142</v>
      </c>
    </row>
    <row r="389" outlineLevel="2" spans="1:8">
      <c r="A389" s="26">
        <v>380</v>
      </c>
      <c r="B389" s="26" t="s">
        <v>3370</v>
      </c>
      <c r="C389" s="26" t="s">
        <v>3371</v>
      </c>
      <c r="D389" s="26" t="s">
        <v>2963</v>
      </c>
      <c r="E389" s="17">
        <v>1349</v>
      </c>
      <c r="F389" s="17">
        <v>1349</v>
      </c>
      <c r="G389" s="17">
        <v>202.35</v>
      </c>
      <c r="H389" s="26" t="s">
        <v>142</v>
      </c>
    </row>
    <row r="390" outlineLevel="2" spans="1:8">
      <c r="A390" s="26">
        <v>381</v>
      </c>
      <c r="B390" s="26" t="s">
        <v>3372</v>
      </c>
      <c r="C390" s="26" t="s">
        <v>3373</v>
      </c>
      <c r="D390" s="26" t="s">
        <v>2732</v>
      </c>
      <c r="E390" s="17">
        <v>699</v>
      </c>
      <c r="F390" s="17">
        <v>699</v>
      </c>
      <c r="G390" s="17">
        <v>104.85</v>
      </c>
      <c r="H390" s="26" t="s">
        <v>142</v>
      </c>
    </row>
    <row r="391" outlineLevel="2" spans="1:8">
      <c r="A391" s="26">
        <v>382</v>
      </c>
      <c r="B391" s="26" t="s">
        <v>3374</v>
      </c>
      <c r="C391" s="26" t="s">
        <v>3375</v>
      </c>
      <c r="D391" s="26" t="s">
        <v>2732</v>
      </c>
      <c r="E391" s="17">
        <v>1599</v>
      </c>
      <c r="F391" s="17">
        <v>1599</v>
      </c>
      <c r="G391" s="17">
        <v>239.85</v>
      </c>
      <c r="H391" s="26" t="s">
        <v>142</v>
      </c>
    </row>
    <row r="392" outlineLevel="2" spans="1:8">
      <c r="A392" s="26">
        <v>383</v>
      </c>
      <c r="B392" s="26" t="s">
        <v>3376</v>
      </c>
      <c r="C392" s="26" t="s">
        <v>3377</v>
      </c>
      <c r="D392" s="26" t="s">
        <v>2729</v>
      </c>
      <c r="E392" s="17">
        <v>1638</v>
      </c>
      <c r="F392" s="17">
        <v>1638</v>
      </c>
      <c r="G392" s="17">
        <v>245.7</v>
      </c>
      <c r="H392" s="26" t="s">
        <v>142</v>
      </c>
    </row>
    <row r="393" outlineLevel="2" spans="1:8">
      <c r="A393" s="26">
        <v>384</v>
      </c>
      <c r="B393" s="26" t="s">
        <v>2642</v>
      </c>
      <c r="C393" s="26" t="s">
        <v>3378</v>
      </c>
      <c r="D393" s="26" t="s">
        <v>2732</v>
      </c>
      <c r="E393" s="17">
        <v>2299</v>
      </c>
      <c r="F393" s="17">
        <v>2299</v>
      </c>
      <c r="G393" s="17">
        <v>344.85</v>
      </c>
      <c r="H393" s="26" t="s">
        <v>142</v>
      </c>
    </row>
    <row r="394" outlineLevel="2" spans="1:8">
      <c r="A394" s="26">
        <v>385</v>
      </c>
      <c r="B394" s="26" t="s">
        <v>3379</v>
      </c>
      <c r="C394" s="26" t="s">
        <v>3380</v>
      </c>
      <c r="D394" s="26" t="s">
        <v>2732</v>
      </c>
      <c r="E394" s="17">
        <v>799</v>
      </c>
      <c r="F394" s="17">
        <v>799</v>
      </c>
      <c r="G394" s="17">
        <v>119.85</v>
      </c>
      <c r="H394" s="26" t="s">
        <v>142</v>
      </c>
    </row>
    <row r="395" outlineLevel="2" spans="1:8">
      <c r="A395" s="26">
        <v>386</v>
      </c>
      <c r="B395" s="26" t="s">
        <v>3381</v>
      </c>
      <c r="C395" s="26" t="s">
        <v>3382</v>
      </c>
      <c r="D395" s="26" t="s">
        <v>2729</v>
      </c>
      <c r="E395" s="17">
        <v>1438</v>
      </c>
      <c r="F395" s="17">
        <v>1438</v>
      </c>
      <c r="G395" s="17">
        <v>215.7</v>
      </c>
      <c r="H395" s="26" t="s">
        <v>142</v>
      </c>
    </row>
    <row r="396" outlineLevel="2" spans="1:8">
      <c r="A396" s="26">
        <v>387</v>
      </c>
      <c r="B396" s="26" t="s">
        <v>3383</v>
      </c>
      <c r="C396" s="26" t="s">
        <v>3384</v>
      </c>
      <c r="D396" s="26" t="s">
        <v>2732</v>
      </c>
      <c r="E396" s="17">
        <v>1799</v>
      </c>
      <c r="F396" s="17">
        <v>1799</v>
      </c>
      <c r="G396" s="17">
        <v>269.85</v>
      </c>
      <c r="H396" s="26" t="s">
        <v>142</v>
      </c>
    </row>
    <row r="397" outlineLevel="2" spans="1:8">
      <c r="A397" s="26">
        <v>388</v>
      </c>
      <c r="B397" s="26" t="s">
        <v>3385</v>
      </c>
      <c r="C397" s="26" t="s">
        <v>3386</v>
      </c>
      <c r="D397" s="26" t="s">
        <v>2732</v>
      </c>
      <c r="E397" s="17">
        <v>1599</v>
      </c>
      <c r="F397" s="17">
        <v>1599</v>
      </c>
      <c r="G397" s="17">
        <v>239.85</v>
      </c>
      <c r="H397" s="26" t="s">
        <v>142</v>
      </c>
    </row>
    <row r="398" outlineLevel="2" spans="1:8">
      <c r="A398" s="26">
        <v>389</v>
      </c>
      <c r="B398" s="26" t="s">
        <v>3387</v>
      </c>
      <c r="C398" s="26" t="s">
        <v>3388</v>
      </c>
      <c r="D398" s="26" t="s">
        <v>2732</v>
      </c>
      <c r="E398" s="17">
        <v>4699</v>
      </c>
      <c r="F398" s="17">
        <v>4699</v>
      </c>
      <c r="G398" s="17">
        <v>500</v>
      </c>
      <c r="H398" s="26" t="s">
        <v>142</v>
      </c>
    </row>
    <row r="399" outlineLevel="2" spans="1:8">
      <c r="A399" s="26">
        <v>390</v>
      </c>
      <c r="B399" s="26" t="s">
        <v>2183</v>
      </c>
      <c r="C399" s="26" t="s">
        <v>3389</v>
      </c>
      <c r="D399" s="26" t="s">
        <v>2732</v>
      </c>
      <c r="E399" s="17">
        <v>1449</v>
      </c>
      <c r="F399" s="17">
        <v>1449</v>
      </c>
      <c r="G399" s="17">
        <v>217.35</v>
      </c>
      <c r="H399" s="26" t="s">
        <v>142</v>
      </c>
    </row>
    <row r="400" outlineLevel="2" spans="1:8">
      <c r="A400" s="26">
        <v>391</v>
      </c>
      <c r="B400" s="26" t="s">
        <v>3390</v>
      </c>
      <c r="C400" s="26" t="s">
        <v>3391</v>
      </c>
      <c r="D400" s="26" t="s">
        <v>2732</v>
      </c>
      <c r="E400" s="17">
        <v>2999</v>
      </c>
      <c r="F400" s="17">
        <v>2999</v>
      </c>
      <c r="G400" s="17">
        <v>449.85</v>
      </c>
      <c r="H400" s="26" t="s">
        <v>142</v>
      </c>
    </row>
    <row r="401" outlineLevel="2" spans="1:8">
      <c r="A401" s="26">
        <v>392</v>
      </c>
      <c r="B401" s="26" t="s">
        <v>3392</v>
      </c>
      <c r="C401" s="26" t="s">
        <v>3393</v>
      </c>
      <c r="D401" s="26" t="s">
        <v>2732</v>
      </c>
      <c r="E401" s="17">
        <v>2299</v>
      </c>
      <c r="F401" s="17">
        <v>2299</v>
      </c>
      <c r="G401" s="17">
        <v>344.85</v>
      </c>
      <c r="H401" s="26" t="s">
        <v>142</v>
      </c>
    </row>
    <row r="402" outlineLevel="2" spans="1:8">
      <c r="A402" s="26">
        <v>393</v>
      </c>
      <c r="B402" s="26" t="s">
        <v>3394</v>
      </c>
      <c r="C402" s="26" t="s">
        <v>3395</v>
      </c>
      <c r="D402" s="26" t="s">
        <v>2732</v>
      </c>
      <c r="E402" s="17">
        <v>1599</v>
      </c>
      <c r="F402" s="17">
        <v>1599</v>
      </c>
      <c r="G402" s="17">
        <v>239.85</v>
      </c>
      <c r="H402" s="26" t="s">
        <v>142</v>
      </c>
    </row>
    <row r="403" outlineLevel="2" spans="1:8">
      <c r="A403" s="26">
        <v>394</v>
      </c>
      <c r="B403" s="26" t="s">
        <v>3396</v>
      </c>
      <c r="C403" s="26" t="s">
        <v>3397</v>
      </c>
      <c r="D403" s="26" t="s">
        <v>2732</v>
      </c>
      <c r="E403" s="17">
        <v>2099</v>
      </c>
      <c r="F403" s="17">
        <v>2099</v>
      </c>
      <c r="G403" s="17">
        <v>314.85</v>
      </c>
      <c r="H403" s="26" t="s">
        <v>142</v>
      </c>
    </row>
    <row r="404" outlineLevel="2" spans="1:8">
      <c r="A404" s="26">
        <v>395</v>
      </c>
      <c r="B404" s="26" t="s">
        <v>3398</v>
      </c>
      <c r="C404" s="26" t="s">
        <v>3399</v>
      </c>
      <c r="D404" s="26" t="s">
        <v>2732</v>
      </c>
      <c r="E404" s="17">
        <v>2699</v>
      </c>
      <c r="F404" s="17">
        <v>2699</v>
      </c>
      <c r="G404" s="17">
        <v>404.85</v>
      </c>
      <c r="H404" s="26" t="s">
        <v>142</v>
      </c>
    </row>
    <row r="405" outlineLevel="2" spans="1:8">
      <c r="A405" s="26">
        <v>396</v>
      </c>
      <c r="B405" s="26" t="s">
        <v>386</v>
      </c>
      <c r="C405" s="26" t="s">
        <v>3400</v>
      </c>
      <c r="D405" s="26" t="s">
        <v>2732</v>
      </c>
      <c r="E405" s="17">
        <v>1599</v>
      </c>
      <c r="F405" s="17">
        <v>1599</v>
      </c>
      <c r="G405" s="17">
        <v>239.85</v>
      </c>
      <c r="H405" s="26" t="s">
        <v>142</v>
      </c>
    </row>
    <row r="406" outlineLevel="2" spans="1:8">
      <c r="A406" s="26">
        <v>397</v>
      </c>
      <c r="B406" s="26" t="s">
        <v>405</v>
      </c>
      <c r="C406" s="26" t="s">
        <v>3401</v>
      </c>
      <c r="D406" s="26" t="s">
        <v>2732</v>
      </c>
      <c r="E406" s="17">
        <v>2499</v>
      </c>
      <c r="F406" s="17">
        <v>2499</v>
      </c>
      <c r="G406" s="17">
        <v>374.85</v>
      </c>
      <c r="H406" s="26" t="s">
        <v>142</v>
      </c>
    </row>
    <row r="407" outlineLevel="2" spans="1:8">
      <c r="A407" s="26">
        <v>398</v>
      </c>
      <c r="B407" s="26" t="s">
        <v>294</v>
      </c>
      <c r="C407" s="26" t="s">
        <v>3402</v>
      </c>
      <c r="D407" s="26" t="s">
        <v>2732</v>
      </c>
      <c r="E407" s="17">
        <v>1099</v>
      </c>
      <c r="F407" s="17">
        <v>1099</v>
      </c>
      <c r="G407" s="17">
        <v>164.85</v>
      </c>
      <c r="H407" s="26" t="s">
        <v>142</v>
      </c>
    </row>
    <row r="408" outlineLevel="2" spans="1:8">
      <c r="A408" s="26">
        <v>399</v>
      </c>
      <c r="B408" s="26" t="s">
        <v>3403</v>
      </c>
      <c r="C408" s="26" t="s">
        <v>3404</v>
      </c>
      <c r="D408" s="26" t="s">
        <v>2732</v>
      </c>
      <c r="E408" s="17">
        <v>4799</v>
      </c>
      <c r="F408" s="17">
        <v>4799</v>
      </c>
      <c r="G408" s="17">
        <v>500</v>
      </c>
      <c r="H408" s="26" t="s">
        <v>142</v>
      </c>
    </row>
    <row r="409" outlineLevel="2" spans="1:8">
      <c r="A409" s="26">
        <v>400</v>
      </c>
      <c r="B409" s="26" t="s">
        <v>261</v>
      </c>
      <c r="C409" s="26" t="s">
        <v>3405</v>
      </c>
      <c r="D409" s="26" t="s">
        <v>2732</v>
      </c>
      <c r="E409" s="17">
        <v>1999</v>
      </c>
      <c r="F409" s="17">
        <v>1999</v>
      </c>
      <c r="G409" s="17">
        <v>299.85</v>
      </c>
      <c r="H409" s="26" t="s">
        <v>142</v>
      </c>
    </row>
    <row r="410" outlineLevel="2" spans="1:8">
      <c r="A410" s="26">
        <v>401</v>
      </c>
      <c r="B410" s="26" t="s">
        <v>382</v>
      </c>
      <c r="C410" s="26" t="s">
        <v>3406</v>
      </c>
      <c r="D410" s="26" t="s">
        <v>2963</v>
      </c>
      <c r="E410" s="17">
        <v>2999</v>
      </c>
      <c r="F410" s="17">
        <v>2999</v>
      </c>
      <c r="G410" s="17">
        <v>449.85</v>
      </c>
      <c r="H410" s="26" t="s">
        <v>142</v>
      </c>
    </row>
    <row r="411" outlineLevel="2" spans="1:8">
      <c r="A411" s="26">
        <v>402</v>
      </c>
      <c r="B411" s="26" t="s">
        <v>3407</v>
      </c>
      <c r="C411" s="26" t="s">
        <v>3408</v>
      </c>
      <c r="D411" s="26" t="s">
        <v>2732</v>
      </c>
      <c r="E411" s="17">
        <v>1599</v>
      </c>
      <c r="F411" s="17">
        <v>1599</v>
      </c>
      <c r="G411" s="17">
        <v>239.85</v>
      </c>
      <c r="H411" s="26" t="s">
        <v>142</v>
      </c>
    </row>
    <row r="412" outlineLevel="2" spans="1:8">
      <c r="A412" s="26">
        <v>403</v>
      </c>
      <c r="B412" s="26" t="s">
        <v>2070</v>
      </c>
      <c r="C412" s="26" t="s">
        <v>3409</v>
      </c>
      <c r="D412" s="26" t="s">
        <v>2732</v>
      </c>
      <c r="E412" s="17">
        <v>3999</v>
      </c>
      <c r="F412" s="17">
        <v>3999</v>
      </c>
      <c r="G412" s="17">
        <v>500</v>
      </c>
      <c r="H412" s="26" t="s">
        <v>142</v>
      </c>
    </row>
    <row r="413" outlineLevel="2" spans="1:8">
      <c r="A413" s="26">
        <v>404</v>
      </c>
      <c r="B413" s="26" t="s">
        <v>3410</v>
      </c>
      <c r="C413" s="26" t="s">
        <v>3411</v>
      </c>
      <c r="D413" s="26" t="s">
        <v>2732</v>
      </c>
      <c r="E413" s="17">
        <v>799</v>
      </c>
      <c r="F413" s="17">
        <v>799</v>
      </c>
      <c r="G413" s="17">
        <v>119.85</v>
      </c>
      <c r="H413" s="26" t="s">
        <v>142</v>
      </c>
    </row>
    <row r="414" outlineLevel="2" spans="1:8">
      <c r="A414" s="26">
        <v>405</v>
      </c>
      <c r="B414" s="26" t="s">
        <v>939</v>
      </c>
      <c r="C414" s="26" t="s">
        <v>3412</v>
      </c>
      <c r="D414" s="26" t="s">
        <v>2732</v>
      </c>
      <c r="E414" s="17">
        <v>1499</v>
      </c>
      <c r="F414" s="17">
        <v>1499</v>
      </c>
      <c r="G414" s="17">
        <v>224.85</v>
      </c>
      <c r="H414" s="26" t="s">
        <v>142</v>
      </c>
    </row>
    <row r="415" outlineLevel="2" spans="1:8">
      <c r="A415" s="26">
        <v>406</v>
      </c>
      <c r="B415" s="26" t="s">
        <v>3413</v>
      </c>
      <c r="C415" s="26" t="s">
        <v>3414</v>
      </c>
      <c r="D415" s="26" t="s">
        <v>2732</v>
      </c>
      <c r="E415" s="17">
        <v>1599</v>
      </c>
      <c r="F415" s="17">
        <v>1599</v>
      </c>
      <c r="G415" s="17">
        <v>239.85</v>
      </c>
      <c r="H415" s="26" t="s">
        <v>142</v>
      </c>
    </row>
    <row r="416" outlineLevel="2" spans="1:8">
      <c r="A416" s="26">
        <v>407</v>
      </c>
      <c r="B416" s="26" t="s">
        <v>1542</v>
      </c>
      <c r="C416" s="26" t="s">
        <v>3415</v>
      </c>
      <c r="D416" s="26" t="s">
        <v>2732</v>
      </c>
      <c r="E416" s="17">
        <v>2599</v>
      </c>
      <c r="F416" s="17">
        <v>2599</v>
      </c>
      <c r="G416" s="17">
        <v>389.85</v>
      </c>
      <c r="H416" s="26" t="s">
        <v>142</v>
      </c>
    </row>
    <row r="417" outlineLevel="2" spans="1:8">
      <c r="A417" s="26">
        <v>408</v>
      </c>
      <c r="B417" s="26" t="s">
        <v>3416</v>
      </c>
      <c r="C417" s="26" t="s">
        <v>3417</v>
      </c>
      <c r="D417" s="26" t="s">
        <v>2732</v>
      </c>
      <c r="E417" s="17">
        <v>2799</v>
      </c>
      <c r="F417" s="17">
        <v>2799</v>
      </c>
      <c r="G417" s="17">
        <v>419.85</v>
      </c>
      <c r="H417" s="26" t="s">
        <v>142</v>
      </c>
    </row>
    <row r="418" outlineLevel="2" spans="1:8">
      <c r="A418" s="26">
        <v>409</v>
      </c>
      <c r="B418" s="26" t="s">
        <v>1678</v>
      </c>
      <c r="C418" s="26" t="s">
        <v>3418</v>
      </c>
      <c r="D418" s="26" t="s">
        <v>2732</v>
      </c>
      <c r="E418" s="17">
        <v>1799</v>
      </c>
      <c r="F418" s="17">
        <v>1799</v>
      </c>
      <c r="G418" s="17">
        <v>269.85</v>
      </c>
      <c r="H418" s="26" t="s">
        <v>142</v>
      </c>
    </row>
    <row r="419" outlineLevel="2" spans="1:8">
      <c r="A419" s="26">
        <v>410</v>
      </c>
      <c r="B419" s="26" t="s">
        <v>3419</v>
      </c>
      <c r="C419" s="26" t="s">
        <v>3420</v>
      </c>
      <c r="D419" s="26" t="s">
        <v>2732</v>
      </c>
      <c r="E419" s="17">
        <v>5199</v>
      </c>
      <c r="F419" s="17">
        <v>5199</v>
      </c>
      <c r="G419" s="17">
        <v>500</v>
      </c>
      <c r="H419" s="26" t="s">
        <v>142</v>
      </c>
    </row>
    <row r="420" outlineLevel="2" spans="1:8">
      <c r="A420" s="26">
        <v>411</v>
      </c>
      <c r="B420" s="26" t="s">
        <v>3421</v>
      </c>
      <c r="C420" s="26" t="s">
        <v>3422</v>
      </c>
      <c r="D420" s="26" t="s">
        <v>2732</v>
      </c>
      <c r="E420" s="17">
        <v>2599</v>
      </c>
      <c r="F420" s="17">
        <v>2599</v>
      </c>
      <c r="G420" s="17">
        <v>389.85</v>
      </c>
      <c r="H420" s="26" t="s">
        <v>142</v>
      </c>
    </row>
    <row r="421" outlineLevel="2" spans="1:8">
      <c r="A421" s="26">
        <v>412</v>
      </c>
      <c r="B421" s="26" t="s">
        <v>2501</v>
      </c>
      <c r="C421" s="26" t="s">
        <v>3423</v>
      </c>
      <c r="D421" s="26" t="s">
        <v>2732</v>
      </c>
      <c r="E421" s="17">
        <v>2599</v>
      </c>
      <c r="F421" s="17">
        <v>2599</v>
      </c>
      <c r="G421" s="17">
        <v>389.85</v>
      </c>
      <c r="H421" s="26" t="s">
        <v>142</v>
      </c>
    </row>
    <row r="422" outlineLevel="2" spans="1:8">
      <c r="A422" s="26">
        <v>413</v>
      </c>
      <c r="B422" s="26" t="s">
        <v>3424</v>
      </c>
      <c r="C422" s="26" t="s">
        <v>3425</v>
      </c>
      <c r="D422" s="26" t="s">
        <v>2732</v>
      </c>
      <c r="E422" s="17">
        <v>2299</v>
      </c>
      <c r="F422" s="17">
        <v>2299</v>
      </c>
      <c r="G422" s="17">
        <v>344.85</v>
      </c>
      <c r="H422" s="26" t="s">
        <v>142</v>
      </c>
    </row>
    <row r="423" outlineLevel="2" spans="1:8">
      <c r="A423" s="26">
        <v>414</v>
      </c>
      <c r="B423" s="26" t="s">
        <v>3426</v>
      </c>
      <c r="C423" s="26" t="s">
        <v>3427</v>
      </c>
      <c r="D423" s="26" t="s">
        <v>2732</v>
      </c>
      <c r="E423" s="17">
        <v>3299</v>
      </c>
      <c r="F423" s="17">
        <v>3299</v>
      </c>
      <c r="G423" s="17">
        <v>494.85</v>
      </c>
      <c r="H423" s="26" t="s">
        <v>142</v>
      </c>
    </row>
    <row r="424" outlineLevel="2" spans="1:8">
      <c r="A424" s="26">
        <v>415</v>
      </c>
      <c r="B424" s="26" t="s">
        <v>3428</v>
      </c>
      <c r="C424" s="26" t="s">
        <v>3429</v>
      </c>
      <c r="D424" s="26" t="s">
        <v>2732</v>
      </c>
      <c r="E424" s="17">
        <v>624</v>
      </c>
      <c r="F424" s="17">
        <v>624</v>
      </c>
      <c r="G424" s="17">
        <v>93.6</v>
      </c>
      <c r="H424" s="26" t="s">
        <v>142</v>
      </c>
    </row>
    <row r="425" outlineLevel="2" spans="1:8">
      <c r="A425" s="26">
        <v>416</v>
      </c>
      <c r="B425" s="26" t="s">
        <v>3430</v>
      </c>
      <c r="C425" s="26" t="s">
        <v>3431</v>
      </c>
      <c r="D425" s="26" t="s">
        <v>2732</v>
      </c>
      <c r="E425" s="17">
        <v>4399</v>
      </c>
      <c r="F425" s="17">
        <v>4399</v>
      </c>
      <c r="G425" s="17">
        <v>500</v>
      </c>
      <c r="H425" s="26" t="s">
        <v>142</v>
      </c>
    </row>
    <row r="426" outlineLevel="2" spans="1:8">
      <c r="A426" s="26">
        <v>417</v>
      </c>
      <c r="B426" s="26" t="s">
        <v>3432</v>
      </c>
      <c r="C426" s="26" t="s">
        <v>3433</v>
      </c>
      <c r="D426" s="26" t="s">
        <v>2732</v>
      </c>
      <c r="E426" s="17">
        <v>1799</v>
      </c>
      <c r="F426" s="17">
        <v>1799</v>
      </c>
      <c r="G426" s="17">
        <v>269.85</v>
      </c>
      <c r="H426" s="26" t="s">
        <v>142</v>
      </c>
    </row>
    <row r="427" outlineLevel="2" spans="1:8">
      <c r="A427" s="26">
        <v>418</v>
      </c>
      <c r="B427" s="26" t="s">
        <v>3434</v>
      </c>
      <c r="C427" s="26" t="s">
        <v>3435</v>
      </c>
      <c r="D427" s="26" t="s">
        <v>2732</v>
      </c>
      <c r="E427" s="17">
        <v>2699</v>
      </c>
      <c r="F427" s="17">
        <v>2699</v>
      </c>
      <c r="G427" s="17">
        <v>404.85</v>
      </c>
      <c r="H427" s="26" t="s">
        <v>142</v>
      </c>
    </row>
    <row r="428" outlineLevel="2" spans="1:8">
      <c r="A428" s="26">
        <v>419</v>
      </c>
      <c r="B428" s="26" t="s">
        <v>909</v>
      </c>
      <c r="C428" s="26" t="s">
        <v>3436</v>
      </c>
      <c r="D428" s="26" t="s">
        <v>2732</v>
      </c>
      <c r="E428" s="17">
        <v>3299</v>
      </c>
      <c r="F428" s="17">
        <v>3299</v>
      </c>
      <c r="G428" s="17">
        <v>494.85</v>
      </c>
      <c r="H428" s="26" t="s">
        <v>142</v>
      </c>
    </row>
    <row r="429" outlineLevel="2" spans="1:8">
      <c r="A429" s="26">
        <v>420</v>
      </c>
      <c r="B429" s="26" t="s">
        <v>939</v>
      </c>
      <c r="C429" s="26" t="s">
        <v>3437</v>
      </c>
      <c r="D429" s="26" t="s">
        <v>2732</v>
      </c>
      <c r="E429" s="17">
        <v>1999</v>
      </c>
      <c r="F429" s="17">
        <v>1999</v>
      </c>
      <c r="G429" s="17">
        <v>299.85</v>
      </c>
      <c r="H429" s="26" t="s">
        <v>142</v>
      </c>
    </row>
    <row r="430" outlineLevel="2" spans="1:8">
      <c r="A430" s="26">
        <v>421</v>
      </c>
      <c r="B430" s="26" t="s">
        <v>2642</v>
      </c>
      <c r="C430" s="26" t="s">
        <v>3438</v>
      </c>
      <c r="D430" s="26" t="s">
        <v>2732</v>
      </c>
      <c r="E430" s="17">
        <v>2699</v>
      </c>
      <c r="F430" s="17">
        <v>2699</v>
      </c>
      <c r="G430" s="17">
        <v>404.85</v>
      </c>
      <c r="H430" s="26" t="s">
        <v>142</v>
      </c>
    </row>
    <row r="431" outlineLevel="2" spans="1:8">
      <c r="A431" s="26">
        <v>422</v>
      </c>
      <c r="B431" s="26" t="s">
        <v>328</v>
      </c>
      <c r="C431" s="26" t="s">
        <v>3439</v>
      </c>
      <c r="D431" s="26" t="s">
        <v>2732</v>
      </c>
      <c r="E431" s="17">
        <v>1799</v>
      </c>
      <c r="F431" s="17">
        <v>1799</v>
      </c>
      <c r="G431" s="17">
        <v>269.85</v>
      </c>
      <c r="H431" s="26" t="s">
        <v>142</v>
      </c>
    </row>
    <row r="432" outlineLevel="2" spans="1:8">
      <c r="A432" s="26">
        <v>423</v>
      </c>
      <c r="B432" s="26" t="s">
        <v>3440</v>
      </c>
      <c r="C432" s="26" t="s">
        <v>3441</v>
      </c>
      <c r="D432" s="26" t="s">
        <v>2732</v>
      </c>
      <c r="E432" s="17">
        <v>1199</v>
      </c>
      <c r="F432" s="17">
        <v>1199</v>
      </c>
      <c r="G432" s="17">
        <v>179.85</v>
      </c>
      <c r="H432" s="26" t="s">
        <v>142</v>
      </c>
    </row>
    <row r="433" outlineLevel="2" spans="1:8">
      <c r="A433" s="26">
        <v>424</v>
      </c>
      <c r="B433" s="26" t="s">
        <v>3442</v>
      </c>
      <c r="C433" s="26" t="s">
        <v>3443</v>
      </c>
      <c r="D433" s="26" t="s">
        <v>2732</v>
      </c>
      <c r="E433" s="17">
        <v>1799</v>
      </c>
      <c r="F433" s="17">
        <v>1799</v>
      </c>
      <c r="G433" s="17">
        <v>269.85</v>
      </c>
      <c r="H433" s="26" t="s">
        <v>142</v>
      </c>
    </row>
    <row r="434" outlineLevel="2" spans="1:8">
      <c r="A434" s="26">
        <v>425</v>
      </c>
      <c r="B434" s="26" t="s">
        <v>1631</v>
      </c>
      <c r="C434" s="26" t="s">
        <v>3444</v>
      </c>
      <c r="D434" s="26" t="s">
        <v>2732</v>
      </c>
      <c r="E434" s="17">
        <v>3199</v>
      </c>
      <c r="F434" s="17">
        <v>3199</v>
      </c>
      <c r="G434" s="17">
        <v>479.85</v>
      </c>
      <c r="H434" s="26" t="s">
        <v>142</v>
      </c>
    </row>
    <row r="435" outlineLevel="2" spans="1:8">
      <c r="A435" s="26">
        <v>426</v>
      </c>
      <c r="B435" s="26" t="s">
        <v>3445</v>
      </c>
      <c r="C435" s="26" t="s">
        <v>3446</v>
      </c>
      <c r="D435" s="26" t="s">
        <v>2732</v>
      </c>
      <c r="E435" s="17">
        <v>799</v>
      </c>
      <c r="F435" s="17">
        <v>799</v>
      </c>
      <c r="G435" s="17">
        <v>119.85</v>
      </c>
      <c r="H435" s="26" t="s">
        <v>142</v>
      </c>
    </row>
    <row r="436" outlineLevel="2" spans="1:8">
      <c r="A436" s="26">
        <v>427</v>
      </c>
      <c r="B436" s="26" t="s">
        <v>684</v>
      </c>
      <c r="C436" s="26" t="s">
        <v>3447</v>
      </c>
      <c r="D436" s="26" t="s">
        <v>2732</v>
      </c>
      <c r="E436" s="17">
        <v>441</v>
      </c>
      <c r="F436" s="17">
        <v>441</v>
      </c>
      <c r="G436" s="17">
        <v>66.15</v>
      </c>
      <c r="H436" s="26" t="s">
        <v>142</v>
      </c>
    </row>
    <row r="437" outlineLevel="2" spans="1:8">
      <c r="A437" s="26">
        <v>428</v>
      </c>
      <c r="B437" s="26" t="s">
        <v>3448</v>
      </c>
      <c r="C437" s="26" t="s">
        <v>3449</v>
      </c>
      <c r="D437" s="26" t="s">
        <v>2732</v>
      </c>
      <c r="E437" s="17">
        <v>2599</v>
      </c>
      <c r="F437" s="17">
        <v>2599</v>
      </c>
      <c r="G437" s="17">
        <v>389.85</v>
      </c>
      <c r="H437" s="26" t="s">
        <v>142</v>
      </c>
    </row>
    <row r="438" outlineLevel="2" spans="1:8">
      <c r="A438" s="26">
        <v>429</v>
      </c>
      <c r="B438" s="26" t="s">
        <v>3450</v>
      </c>
      <c r="C438" s="26" t="s">
        <v>3451</v>
      </c>
      <c r="D438" s="26" t="s">
        <v>2732</v>
      </c>
      <c r="E438" s="17">
        <v>5999</v>
      </c>
      <c r="F438" s="17">
        <v>5999</v>
      </c>
      <c r="G438" s="17">
        <v>500</v>
      </c>
      <c r="H438" s="26" t="s">
        <v>142</v>
      </c>
    </row>
    <row r="439" outlineLevel="2" spans="1:8">
      <c r="A439" s="26">
        <v>430</v>
      </c>
      <c r="B439" s="26" t="s">
        <v>1317</v>
      </c>
      <c r="C439" s="26" t="s">
        <v>3452</v>
      </c>
      <c r="D439" s="26" t="s">
        <v>2732</v>
      </c>
      <c r="E439" s="17">
        <v>1399</v>
      </c>
      <c r="F439" s="17">
        <v>1399</v>
      </c>
      <c r="G439" s="17">
        <v>209.85</v>
      </c>
      <c r="H439" s="26" t="s">
        <v>142</v>
      </c>
    </row>
    <row r="440" outlineLevel="2" spans="1:8">
      <c r="A440" s="26">
        <v>431</v>
      </c>
      <c r="B440" s="26" t="s">
        <v>3453</v>
      </c>
      <c r="C440" s="26" t="s">
        <v>3454</v>
      </c>
      <c r="D440" s="26" t="s">
        <v>2732</v>
      </c>
      <c r="E440" s="17">
        <v>1349</v>
      </c>
      <c r="F440" s="17">
        <v>1349</v>
      </c>
      <c r="G440" s="17">
        <v>202.35</v>
      </c>
      <c r="H440" s="26" t="s">
        <v>142</v>
      </c>
    </row>
    <row r="441" outlineLevel="2" spans="1:8">
      <c r="A441" s="26">
        <v>432</v>
      </c>
      <c r="B441" s="26" t="s">
        <v>3455</v>
      </c>
      <c r="C441" s="26" t="s">
        <v>3456</v>
      </c>
      <c r="D441" s="26" t="s">
        <v>2732</v>
      </c>
      <c r="E441" s="17">
        <v>1349</v>
      </c>
      <c r="F441" s="17">
        <v>1349</v>
      </c>
      <c r="G441" s="17">
        <v>202.35</v>
      </c>
      <c r="H441" s="26" t="s">
        <v>142</v>
      </c>
    </row>
    <row r="442" outlineLevel="1" spans="1:8">
      <c r="A442" s="26"/>
      <c r="B442" s="26" t="s">
        <v>150</v>
      </c>
      <c r="C442" s="26" t="s">
        <v>151</v>
      </c>
      <c r="D442" s="26"/>
      <c r="E442" s="17">
        <f>SUBTOTAL(9,E353:E441)</f>
        <v>208699</v>
      </c>
      <c r="F442" s="17">
        <f>SUBTOTAL(9,F353:F441)</f>
        <v>208699</v>
      </c>
      <c r="G442" s="17">
        <f>SUBTOTAL(9,G353:G441)</f>
        <v>28606.2</v>
      </c>
      <c r="H442" s="26"/>
    </row>
    <row r="443" outlineLevel="2" spans="1:8">
      <c r="A443" s="26">
        <v>433</v>
      </c>
      <c r="B443" s="26" t="s">
        <v>3457</v>
      </c>
      <c r="C443" s="26" t="s">
        <v>3458</v>
      </c>
      <c r="D443" s="26" t="s">
        <v>2732</v>
      </c>
      <c r="E443" s="17">
        <v>1799</v>
      </c>
      <c r="F443" s="17">
        <v>1799</v>
      </c>
      <c r="G443" s="17">
        <v>269.85</v>
      </c>
      <c r="H443" s="26" t="s">
        <v>142</v>
      </c>
    </row>
    <row r="444" outlineLevel="2" spans="1:8">
      <c r="A444" s="26">
        <v>434</v>
      </c>
      <c r="B444" s="26" t="s">
        <v>2955</v>
      </c>
      <c r="C444" s="26" t="s">
        <v>3459</v>
      </c>
      <c r="D444" s="26" t="s">
        <v>2732</v>
      </c>
      <c r="E444" s="17">
        <v>1799</v>
      </c>
      <c r="F444" s="17">
        <v>1799</v>
      </c>
      <c r="G444" s="17">
        <v>269.85</v>
      </c>
      <c r="H444" s="26" t="s">
        <v>142</v>
      </c>
    </row>
    <row r="445" outlineLevel="2" spans="1:8">
      <c r="A445" s="26">
        <v>435</v>
      </c>
      <c r="B445" s="26" t="s">
        <v>3460</v>
      </c>
      <c r="C445" s="26" t="s">
        <v>3461</v>
      </c>
      <c r="D445" s="26" t="s">
        <v>2732</v>
      </c>
      <c r="E445" s="17">
        <v>1799</v>
      </c>
      <c r="F445" s="17">
        <v>1799</v>
      </c>
      <c r="G445" s="17">
        <v>269.85</v>
      </c>
      <c r="H445" s="26" t="s">
        <v>142</v>
      </c>
    </row>
    <row r="446" outlineLevel="2" spans="1:8">
      <c r="A446" s="26">
        <v>436</v>
      </c>
      <c r="B446" s="26" t="s">
        <v>3462</v>
      </c>
      <c r="C446" s="26" t="s">
        <v>3463</v>
      </c>
      <c r="D446" s="26" t="s">
        <v>2732</v>
      </c>
      <c r="E446" s="17">
        <v>1799</v>
      </c>
      <c r="F446" s="17">
        <v>1799</v>
      </c>
      <c r="G446" s="17">
        <v>269.85</v>
      </c>
      <c r="H446" s="26" t="s">
        <v>142</v>
      </c>
    </row>
    <row r="447" outlineLevel="2" spans="1:8">
      <c r="A447" s="26">
        <v>437</v>
      </c>
      <c r="B447" s="26" t="s">
        <v>3464</v>
      </c>
      <c r="C447" s="26" t="s">
        <v>3465</v>
      </c>
      <c r="D447" s="26" t="s">
        <v>2732</v>
      </c>
      <c r="E447" s="17">
        <v>1599</v>
      </c>
      <c r="F447" s="17">
        <v>1599</v>
      </c>
      <c r="G447" s="17">
        <v>239.85</v>
      </c>
      <c r="H447" s="26" t="s">
        <v>142</v>
      </c>
    </row>
    <row r="448" outlineLevel="1" spans="1:8">
      <c r="A448" s="26"/>
      <c r="B448" s="26" t="s">
        <v>150</v>
      </c>
      <c r="C448" s="26" t="s">
        <v>151</v>
      </c>
      <c r="D448" s="26"/>
      <c r="E448" s="17">
        <f>SUBTOTAL(9,E443:E447)</f>
        <v>8795</v>
      </c>
      <c r="F448" s="17">
        <f>SUBTOTAL(9,F443:F447)</f>
        <v>8795</v>
      </c>
      <c r="G448" s="17">
        <f>SUBTOTAL(9,G443:G447)</f>
        <v>1319.25</v>
      </c>
      <c r="H448" s="26"/>
    </row>
    <row r="449" outlineLevel="2" spans="1:8">
      <c r="A449" s="26">
        <v>438</v>
      </c>
      <c r="B449" s="26" t="s">
        <v>3466</v>
      </c>
      <c r="C449" s="26" t="s">
        <v>3467</v>
      </c>
      <c r="D449" s="26" t="s">
        <v>2732</v>
      </c>
      <c r="E449" s="17">
        <v>1549</v>
      </c>
      <c r="F449" s="17">
        <v>1549</v>
      </c>
      <c r="G449" s="17">
        <v>232.35</v>
      </c>
      <c r="H449" s="26" t="s">
        <v>142</v>
      </c>
    </row>
    <row r="450" outlineLevel="2" spans="1:8">
      <c r="A450" s="26">
        <v>439</v>
      </c>
      <c r="B450" s="26" t="s">
        <v>3468</v>
      </c>
      <c r="C450" s="26" t="s">
        <v>3469</v>
      </c>
      <c r="D450" s="26" t="s">
        <v>2732</v>
      </c>
      <c r="E450" s="17">
        <v>2299</v>
      </c>
      <c r="F450" s="17">
        <v>2299</v>
      </c>
      <c r="G450" s="17">
        <v>344.85</v>
      </c>
      <c r="H450" s="26" t="s">
        <v>142</v>
      </c>
    </row>
    <row r="451" outlineLevel="2" spans="1:8">
      <c r="A451" s="26">
        <v>440</v>
      </c>
      <c r="B451" s="26" t="s">
        <v>3470</v>
      </c>
      <c r="C451" s="26" t="s">
        <v>3471</v>
      </c>
      <c r="D451" s="26" t="s">
        <v>2732</v>
      </c>
      <c r="E451" s="17">
        <v>2799</v>
      </c>
      <c r="F451" s="17">
        <v>2799</v>
      </c>
      <c r="G451" s="17">
        <v>419.85</v>
      </c>
      <c r="H451" s="26" t="s">
        <v>142</v>
      </c>
    </row>
    <row r="452" outlineLevel="2" spans="1:8">
      <c r="A452" s="26">
        <v>441</v>
      </c>
      <c r="B452" s="26" t="s">
        <v>3472</v>
      </c>
      <c r="C452" s="26" t="s">
        <v>3473</v>
      </c>
      <c r="D452" s="26" t="s">
        <v>2732</v>
      </c>
      <c r="E452" s="17">
        <v>1799</v>
      </c>
      <c r="F452" s="17">
        <v>1799</v>
      </c>
      <c r="G452" s="17">
        <v>269.85</v>
      </c>
      <c r="H452" s="26" t="s">
        <v>142</v>
      </c>
    </row>
    <row r="453" outlineLevel="2" spans="1:8">
      <c r="A453" s="26">
        <v>442</v>
      </c>
      <c r="B453" s="26" t="s">
        <v>2990</v>
      </c>
      <c r="C453" s="26" t="s">
        <v>3474</v>
      </c>
      <c r="D453" s="26" t="s">
        <v>2732</v>
      </c>
      <c r="E453" s="17">
        <v>1549</v>
      </c>
      <c r="F453" s="17">
        <v>1549</v>
      </c>
      <c r="G453" s="17">
        <v>232.35</v>
      </c>
      <c r="H453" s="26" t="s">
        <v>142</v>
      </c>
    </row>
    <row r="454" outlineLevel="2" spans="1:8">
      <c r="A454" s="26">
        <v>443</v>
      </c>
      <c r="B454" s="26" t="s">
        <v>3475</v>
      </c>
      <c r="C454" s="26" t="s">
        <v>994</v>
      </c>
      <c r="D454" s="26" t="s">
        <v>2732</v>
      </c>
      <c r="E454" s="17">
        <v>1999</v>
      </c>
      <c r="F454" s="17">
        <v>1999</v>
      </c>
      <c r="G454" s="17">
        <v>299.85</v>
      </c>
      <c r="H454" s="26" t="s">
        <v>142</v>
      </c>
    </row>
    <row r="455" outlineLevel="2" spans="1:8">
      <c r="A455" s="26">
        <v>444</v>
      </c>
      <c r="B455" s="26" t="s">
        <v>2922</v>
      </c>
      <c r="C455" s="26" t="s">
        <v>3476</v>
      </c>
      <c r="D455" s="26" t="s">
        <v>2732</v>
      </c>
      <c r="E455" s="17">
        <v>1999</v>
      </c>
      <c r="F455" s="17">
        <v>1999</v>
      </c>
      <c r="G455" s="17">
        <v>299.85</v>
      </c>
      <c r="H455" s="26" t="s">
        <v>142</v>
      </c>
    </row>
    <row r="456" outlineLevel="1" spans="1:8">
      <c r="A456" s="26"/>
      <c r="B456" s="26" t="s">
        <v>150</v>
      </c>
      <c r="C456" s="26" t="s">
        <v>151</v>
      </c>
      <c r="D456" s="26"/>
      <c r="E456" s="17">
        <f>SUBTOTAL(9,E449:E455)</f>
        <v>13993</v>
      </c>
      <c r="F456" s="17">
        <f>SUBTOTAL(9,F449:F455)</f>
        <v>13993</v>
      </c>
      <c r="G456" s="17">
        <f>SUBTOTAL(9,G449:G455)</f>
        <v>2098.95</v>
      </c>
      <c r="H456" s="26"/>
    </row>
    <row r="457" outlineLevel="2" spans="1:8">
      <c r="A457" s="26">
        <v>445</v>
      </c>
      <c r="B457" s="26" t="s">
        <v>3477</v>
      </c>
      <c r="C457" s="26" t="s">
        <v>3478</v>
      </c>
      <c r="D457" s="26" t="s">
        <v>2963</v>
      </c>
      <c r="E457" s="17">
        <v>2299</v>
      </c>
      <c r="F457" s="17">
        <v>2299</v>
      </c>
      <c r="G457" s="17">
        <v>344.85</v>
      </c>
      <c r="H457" s="26" t="s">
        <v>142</v>
      </c>
    </row>
    <row r="458" outlineLevel="2" spans="1:8">
      <c r="A458" s="26">
        <v>446</v>
      </c>
      <c r="B458" s="26" t="s">
        <v>806</v>
      </c>
      <c r="C458" s="26" t="s">
        <v>3479</v>
      </c>
      <c r="D458" s="26" t="s">
        <v>2732</v>
      </c>
      <c r="E458" s="17">
        <v>1399</v>
      </c>
      <c r="F458" s="17">
        <v>1399</v>
      </c>
      <c r="G458" s="17">
        <v>209.85</v>
      </c>
      <c r="H458" s="26" t="s">
        <v>142</v>
      </c>
    </row>
    <row r="459" outlineLevel="2" spans="1:8">
      <c r="A459" s="26">
        <v>447</v>
      </c>
      <c r="B459" s="26" t="s">
        <v>3480</v>
      </c>
      <c r="C459" s="26" t="s">
        <v>3481</v>
      </c>
      <c r="D459" s="26" t="s">
        <v>2732</v>
      </c>
      <c r="E459" s="17">
        <v>2199</v>
      </c>
      <c r="F459" s="17">
        <v>2199</v>
      </c>
      <c r="G459" s="17">
        <v>329.85</v>
      </c>
      <c r="H459" s="26" t="s">
        <v>142</v>
      </c>
    </row>
    <row r="460" outlineLevel="2" spans="1:8">
      <c r="A460" s="26">
        <v>448</v>
      </c>
      <c r="B460" s="26" t="s">
        <v>3063</v>
      </c>
      <c r="C460" s="26" t="s">
        <v>3482</v>
      </c>
      <c r="D460" s="26" t="s">
        <v>2732</v>
      </c>
      <c r="E460" s="17">
        <v>2199</v>
      </c>
      <c r="F460" s="17">
        <v>2199</v>
      </c>
      <c r="G460" s="17">
        <v>329.85</v>
      </c>
      <c r="H460" s="26" t="s">
        <v>142</v>
      </c>
    </row>
    <row r="461" outlineLevel="2" spans="1:8">
      <c r="A461" s="26">
        <v>449</v>
      </c>
      <c r="B461" s="26" t="s">
        <v>3483</v>
      </c>
      <c r="C461" s="26" t="s">
        <v>3484</v>
      </c>
      <c r="D461" s="26" t="s">
        <v>2732</v>
      </c>
      <c r="E461" s="17">
        <v>2099</v>
      </c>
      <c r="F461" s="17">
        <v>2099</v>
      </c>
      <c r="G461" s="17">
        <v>314.85</v>
      </c>
      <c r="H461" s="26" t="s">
        <v>142</v>
      </c>
    </row>
    <row r="462" outlineLevel="2" spans="1:8">
      <c r="A462" s="26">
        <v>450</v>
      </c>
      <c r="B462" s="26" t="s">
        <v>3485</v>
      </c>
      <c r="C462" s="26" t="s">
        <v>3486</v>
      </c>
      <c r="D462" s="26" t="s">
        <v>2732</v>
      </c>
      <c r="E462" s="17">
        <v>2199</v>
      </c>
      <c r="F462" s="17">
        <v>2199</v>
      </c>
      <c r="G462" s="17">
        <v>329.85</v>
      </c>
      <c r="H462" s="26" t="s">
        <v>142</v>
      </c>
    </row>
    <row r="463" outlineLevel="2" spans="1:8">
      <c r="A463" s="26">
        <v>451</v>
      </c>
      <c r="B463" s="26" t="s">
        <v>3487</v>
      </c>
      <c r="C463" s="26" t="s">
        <v>3488</v>
      </c>
      <c r="D463" s="26" t="s">
        <v>2732</v>
      </c>
      <c r="E463" s="17">
        <v>1599</v>
      </c>
      <c r="F463" s="17">
        <v>1599</v>
      </c>
      <c r="G463" s="17">
        <v>239.85</v>
      </c>
      <c r="H463" s="26" t="s">
        <v>142</v>
      </c>
    </row>
    <row r="464" outlineLevel="2" spans="1:8">
      <c r="A464" s="26">
        <v>452</v>
      </c>
      <c r="B464" s="26" t="s">
        <v>2038</v>
      </c>
      <c r="C464" s="26" t="s">
        <v>3489</v>
      </c>
      <c r="D464" s="26" t="s">
        <v>2732</v>
      </c>
      <c r="E464" s="17">
        <v>3199</v>
      </c>
      <c r="F464" s="17">
        <v>3199</v>
      </c>
      <c r="G464" s="17">
        <v>479.85</v>
      </c>
      <c r="H464" s="26" t="s">
        <v>142</v>
      </c>
    </row>
    <row r="465" outlineLevel="2" spans="1:8">
      <c r="A465" s="26">
        <v>453</v>
      </c>
      <c r="B465" s="26" t="s">
        <v>3490</v>
      </c>
      <c r="C465" s="26" t="s">
        <v>3491</v>
      </c>
      <c r="D465" s="26" t="s">
        <v>2732</v>
      </c>
      <c r="E465" s="17">
        <v>5799</v>
      </c>
      <c r="F465" s="17">
        <v>5799</v>
      </c>
      <c r="G465" s="17">
        <v>500</v>
      </c>
      <c r="H465" s="26" t="s">
        <v>142</v>
      </c>
    </row>
    <row r="466" outlineLevel="2" spans="1:8">
      <c r="A466" s="26">
        <v>454</v>
      </c>
      <c r="B466" s="26" t="s">
        <v>3492</v>
      </c>
      <c r="C466" s="26" t="s">
        <v>3493</v>
      </c>
      <c r="D466" s="26" t="s">
        <v>2732</v>
      </c>
      <c r="E466" s="17">
        <v>2899</v>
      </c>
      <c r="F466" s="17">
        <v>2899</v>
      </c>
      <c r="G466" s="17">
        <v>434.85</v>
      </c>
      <c r="H466" s="26" t="s">
        <v>142</v>
      </c>
    </row>
    <row r="467" outlineLevel="2" spans="1:8">
      <c r="A467" s="26">
        <v>455</v>
      </c>
      <c r="B467" s="26" t="s">
        <v>3494</v>
      </c>
      <c r="C467" s="26" t="s">
        <v>3495</v>
      </c>
      <c r="D467" s="26" t="s">
        <v>2729</v>
      </c>
      <c r="E467" s="17">
        <v>599</v>
      </c>
      <c r="F467" s="17">
        <v>599</v>
      </c>
      <c r="G467" s="17">
        <v>89.85</v>
      </c>
      <c r="H467" s="26" t="s">
        <v>142</v>
      </c>
    </row>
    <row r="468" outlineLevel="2" spans="1:8">
      <c r="A468" s="26">
        <v>456</v>
      </c>
      <c r="B468" s="26" t="s">
        <v>3496</v>
      </c>
      <c r="C468" s="26" t="s">
        <v>3497</v>
      </c>
      <c r="D468" s="26" t="s">
        <v>2732</v>
      </c>
      <c r="E468" s="17">
        <v>1099</v>
      </c>
      <c r="F468" s="17">
        <v>1099</v>
      </c>
      <c r="G468" s="17">
        <v>164.85</v>
      </c>
      <c r="H468" s="26" t="s">
        <v>142</v>
      </c>
    </row>
    <row r="469" outlineLevel="2" spans="1:8">
      <c r="A469" s="26">
        <v>457</v>
      </c>
      <c r="B469" s="26" t="s">
        <v>3498</v>
      </c>
      <c r="C469" s="26" t="s">
        <v>3499</v>
      </c>
      <c r="D469" s="26" t="s">
        <v>2732</v>
      </c>
      <c r="E469" s="17">
        <v>2899</v>
      </c>
      <c r="F469" s="17">
        <v>2899</v>
      </c>
      <c r="G469" s="17">
        <v>434.85</v>
      </c>
      <c r="H469" s="26" t="s">
        <v>142</v>
      </c>
    </row>
    <row r="470" outlineLevel="2" spans="1:8">
      <c r="A470" s="26">
        <v>458</v>
      </c>
      <c r="B470" s="26" t="s">
        <v>3500</v>
      </c>
      <c r="C470" s="26" t="s">
        <v>3501</v>
      </c>
      <c r="D470" s="26" t="s">
        <v>2732</v>
      </c>
      <c r="E470" s="17">
        <v>1599</v>
      </c>
      <c r="F470" s="17">
        <v>1599</v>
      </c>
      <c r="G470" s="17">
        <v>239.85</v>
      </c>
      <c r="H470" s="26" t="s">
        <v>142</v>
      </c>
    </row>
    <row r="471" outlineLevel="2" spans="1:8">
      <c r="A471" s="26">
        <v>459</v>
      </c>
      <c r="B471" s="26" t="s">
        <v>1158</v>
      </c>
      <c r="C471" s="26" t="s">
        <v>3502</v>
      </c>
      <c r="D471" s="26" t="s">
        <v>2732</v>
      </c>
      <c r="E471" s="17">
        <v>1599</v>
      </c>
      <c r="F471" s="17">
        <v>1599</v>
      </c>
      <c r="G471" s="17">
        <v>239.85</v>
      </c>
      <c r="H471" s="26" t="s">
        <v>142</v>
      </c>
    </row>
    <row r="472" outlineLevel="2" spans="1:8">
      <c r="A472" s="26">
        <v>460</v>
      </c>
      <c r="B472" s="26" t="s">
        <v>3503</v>
      </c>
      <c r="C472" s="26" t="s">
        <v>3504</v>
      </c>
      <c r="D472" s="26" t="s">
        <v>2732</v>
      </c>
      <c r="E472" s="17">
        <v>2499</v>
      </c>
      <c r="F472" s="17">
        <v>2499</v>
      </c>
      <c r="G472" s="17">
        <v>374.85</v>
      </c>
      <c r="H472" s="26" t="s">
        <v>142</v>
      </c>
    </row>
    <row r="473" outlineLevel="2" spans="1:8">
      <c r="A473" s="26">
        <v>461</v>
      </c>
      <c r="B473" s="26" t="s">
        <v>3505</v>
      </c>
      <c r="C473" s="26" t="s">
        <v>3506</v>
      </c>
      <c r="D473" s="26" t="s">
        <v>2732</v>
      </c>
      <c r="E473" s="17">
        <v>1599</v>
      </c>
      <c r="F473" s="17">
        <v>1599</v>
      </c>
      <c r="G473" s="17">
        <v>239.85</v>
      </c>
      <c r="H473" s="26" t="s">
        <v>142</v>
      </c>
    </row>
    <row r="474" outlineLevel="2" spans="1:8">
      <c r="A474" s="26">
        <v>462</v>
      </c>
      <c r="B474" s="26" t="s">
        <v>3507</v>
      </c>
      <c r="C474" s="26" t="s">
        <v>3508</v>
      </c>
      <c r="D474" s="26" t="s">
        <v>2963</v>
      </c>
      <c r="E474" s="17">
        <v>2999</v>
      </c>
      <c r="F474" s="17">
        <v>2999</v>
      </c>
      <c r="G474" s="17">
        <v>449.85</v>
      </c>
      <c r="H474" s="26" t="s">
        <v>142</v>
      </c>
    </row>
    <row r="475" outlineLevel="2" spans="1:8">
      <c r="A475" s="26">
        <v>463</v>
      </c>
      <c r="B475" s="26" t="s">
        <v>3509</v>
      </c>
      <c r="C475" s="26" t="s">
        <v>3510</v>
      </c>
      <c r="D475" s="26" t="s">
        <v>2732</v>
      </c>
      <c r="E475" s="17">
        <v>1399</v>
      </c>
      <c r="F475" s="17">
        <v>1399</v>
      </c>
      <c r="G475" s="17">
        <v>209.85</v>
      </c>
      <c r="H475" s="26" t="s">
        <v>142</v>
      </c>
    </row>
    <row r="476" outlineLevel="2" spans="1:8">
      <c r="A476" s="26">
        <v>464</v>
      </c>
      <c r="B476" s="26" t="s">
        <v>1948</v>
      </c>
      <c r="C476" s="26" t="s">
        <v>3511</v>
      </c>
      <c r="D476" s="26" t="s">
        <v>2963</v>
      </c>
      <c r="E476" s="17">
        <v>2299</v>
      </c>
      <c r="F476" s="17">
        <v>2299</v>
      </c>
      <c r="G476" s="17">
        <v>344.85</v>
      </c>
      <c r="H476" s="26" t="s">
        <v>142</v>
      </c>
    </row>
    <row r="477" outlineLevel="2" spans="1:8">
      <c r="A477" s="26">
        <v>465</v>
      </c>
      <c r="B477" s="26" t="s">
        <v>3512</v>
      </c>
      <c r="C477" s="26" t="s">
        <v>3513</v>
      </c>
      <c r="D477" s="26" t="s">
        <v>2732</v>
      </c>
      <c r="E477" s="17">
        <v>2299</v>
      </c>
      <c r="F477" s="17">
        <v>2299</v>
      </c>
      <c r="G477" s="17">
        <v>344.85</v>
      </c>
      <c r="H477" s="26" t="s">
        <v>142</v>
      </c>
    </row>
    <row r="478" outlineLevel="2" spans="1:8">
      <c r="A478" s="26">
        <v>466</v>
      </c>
      <c r="B478" s="26" t="s">
        <v>2128</v>
      </c>
      <c r="C478" s="26" t="s">
        <v>3514</v>
      </c>
      <c r="D478" s="26" t="s">
        <v>2729</v>
      </c>
      <c r="E478" s="17">
        <v>249</v>
      </c>
      <c r="F478" s="17">
        <v>249</v>
      </c>
      <c r="G478" s="17">
        <v>37.35</v>
      </c>
      <c r="H478" s="26" t="s">
        <v>142</v>
      </c>
    </row>
    <row r="479" outlineLevel="2" spans="1:8">
      <c r="A479" s="26">
        <v>467</v>
      </c>
      <c r="B479" s="26" t="s">
        <v>3515</v>
      </c>
      <c r="C479" s="26" t="s">
        <v>3516</v>
      </c>
      <c r="D479" s="26" t="s">
        <v>2732</v>
      </c>
      <c r="E479" s="17">
        <v>2899</v>
      </c>
      <c r="F479" s="17">
        <v>2899</v>
      </c>
      <c r="G479" s="17">
        <v>434.85</v>
      </c>
      <c r="H479" s="26" t="s">
        <v>142</v>
      </c>
    </row>
    <row r="480" outlineLevel="2" spans="1:8">
      <c r="A480" s="26">
        <v>468</v>
      </c>
      <c r="B480" s="26" t="s">
        <v>2754</v>
      </c>
      <c r="C480" s="26" t="s">
        <v>3517</v>
      </c>
      <c r="D480" s="26" t="s">
        <v>2729</v>
      </c>
      <c r="E480" s="17">
        <v>599</v>
      </c>
      <c r="F480" s="17">
        <v>599</v>
      </c>
      <c r="G480" s="17">
        <v>89.85</v>
      </c>
      <c r="H480" s="26" t="s">
        <v>142</v>
      </c>
    </row>
    <row r="481" outlineLevel="2" spans="1:8">
      <c r="A481" s="26">
        <v>469</v>
      </c>
      <c r="B481" s="26" t="s">
        <v>1335</v>
      </c>
      <c r="C481" s="26" t="s">
        <v>3518</v>
      </c>
      <c r="D481" s="26" t="s">
        <v>2732</v>
      </c>
      <c r="E481" s="17">
        <v>2899</v>
      </c>
      <c r="F481" s="17">
        <v>2899</v>
      </c>
      <c r="G481" s="17">
        <v>434.85</v>
      </c>
      <c r="H481" s="26" t="s">
        <v>142</v>
      </c>
    </row>
    <row r="482" outlineLevel="2" spans="1:8">
      <c r="A482" s="26">
        <v>470</v>
      </c>
      <c r="B482" s="26" t="s">
        <v>3519</v>
      </c>
      <c r="C482" s="26" t="s">
        <v>3520</v>
      </c>
      <c r="D482" s="26" t="s">
        <v>2732</v>
      </c>
      <c r="E482" s="17">
        <v>3199</v>
      </c>
      <c r="F482" s="17">
        <v>3199</v>
      </c>
      <c r="G482" s="17">
        <v>479.85</v>
      </c>
      <c r="H482" s="26" t="s">
        <v>142</v>
      </c>
    </row>
    <row r="483" outlineLevel="2" spans="1:8">
      <c r="A483" s="26">
        <v>471</v>
      </c>
      <c r="B483" s="26" t="s">
        <v>3521</v>
      </c>
      <c r="C483" s="26" t="s">
        <v>3522</v>
      </c>
      <c r="D483" s="26" t="s">
        <v>2732</v>
      </c>
      <c r="E483" s="17">
        <v>2199</v>
      </c>
      <c r="F483" s="17">
        <v>2199</v>
      </c>
      <c r="G483" s="17">
        <v>329.85</v>
      </c>
      <c r="H483" s="26" t="s">
        <v>142</v>
      </c>
    </row>
    <row r="484" outlineLevel="2" spans="1:8">
      <c r="A484" s="26">
        <v>472</v>
      </c>
      <c r="B484" s="26" t="s">
        <v>3523</v>
      </c>
      <c r="C484" s="26" t="s">
        <v>3524</v>
      </c>
      <c r="D484" s="26" t="s">
        <v>2732</v>
      </c>
      <c r="E484" s="17">
        <v>2899</v>
      </c>
      <c r="F484" s="17">
        <v>2899</v>
      </c>
      <c r="G484" s="17">
        <v>434.85</v>
      </c>
      <c r="H484" s="26" t="s">
        <v>142</v>
      </c>
    </row>
    <row r="485" outlineLevel="2" spans="1:8">
      <c r="A485" s="26">
        <v>473</v>
      </c>
      <c r="B485" s="26" t="s">
        <v>3525</v>
      </c>
      <c r="C485" s="26" t="s">
        <v>3526</v>
      </c>
      <c r="D485" s="26" t="s">
        <v>2732</v>
      </c>
      <c r="E485" s="17">
        <v>5799</v>
      </c>
      <c r="F485" s="17">
        <v>5799</v>
      </c>
      <c r="G485" s="17">
        <v>500</v>
      </c>
      <c r="H485" s="26" t="s">
        <v>142</v>
      </c>
    </row>
    <row r="486" outlineLevel="2" spans="1:8">
      <c r="A486" s="26">
        <v>474</v>
      </c>
      <c r="B486" s="26" t="s">
        <v>3525</v>
      </c>
      <c r="C486" s="26" t="s">
        <v>3526</v>
      </c>
      <c r="D486" s="26" t="s">
        <v>2963</v>
      </c>
      <c r="E486" s="17">
        <v>3999</v>
      </c>
      <c r="F486" s="17">
        <v>3999</v>
      </c>
      <c r="G486" s="17">
        <v>500</v>
      </c>
      <c r="H486" s="26" t="s">
        <v>142</v>
      </c>
    </row>
    <row r="487" outlineLevel="2" spans="1:8">
      <c r="A487" s="26">
        <v>475</v>
      </c>
      <c r="B487" s="26" t="s">
        <v>3527</v>
      </c>
      <c r="C487" s="26" t="s">
        <v>3528</v>
      </c>
      <c r="D487" s="26" t="s">
        <v>2732</v>
      </c>
      <c r="E487" s="17">
        <v>3199</v>
      </c>
      <c r="F487" s="17">
        <v>3199</v>
      </c>
      <c r="G487" s="17">
        <v>479.85</v>
      </c>
      <c r="H487" s="26" t="s">
        <v>142</v>
      </c>
    </row>
    <row r="488" outlineLevel="2" spans="1:8">
      <c r="A488" s="26">
        <v>476</v>
      </c>
      <c r="B488" s="26" t="s">
        <v>3529</v>
      </c>
      <c r="C488" s="26" t="s">
        <v>3530</v>
      </c>
      <c r="D488" s="26" t="s">
        <v>2732</v>
      </c>
      <c r="E488" s="17">
        <v>2899</v>
      </c>
      <c r="F488" s="17">
        <v>2899</v>
      </c>
      <c r="G488" s="17">
        <v>434.85</v>
      </c>
      <c r="H488" s="26" t="s">
        <v>142</v>
      </c>
    </row>
    <row r="489" outlineLevel="2" spans="1:8">
      <c r="A489" s="26">
        <v>477</v>
      </c>
      <c r="B489" s="26" t="s">
        <v>3531</v>
      </c>
      <c r="C489" s="26" t="s">
        <v>3532</v>
      </c>
      <c r="D489" s="26" t="s">
        <v>2732</v>
      </c>
      <c r="E489" s="17">
        <v>5799</v>
      </c>
      <c r="F489" s="17">
        <v>5799</v>
      </c>
      <c r="G489" s="17">
        <v>500</v>
      </c>
      <c r="H489" s="26" t="s">
        <v>142</v>
      </c>
    </row>
    <row r="490" outlineLevel="1" spans="1:8">
      <c r="A490" s="26"/>
      <c r="B490" s="26" t="s">
        <v>150</v>
      </c>
      <c r="C490" s="26" t="s">
        <v>151</v>
      </c>
      <c r="D490" s="26"/>
      <c r="E490" s="17">
        <f>SUBTOTAL(9,E457:E489)</f>
        <v>83417</v>
      </c>
      <c r="F490" s="17">
        <f>SUBTOTAL(9,F457:F489)</f>
        <v>83417</v>
      </c>
      <c r="G490" s="17">
        <f>SUBTOTAL(9,G457:G489)</f>
        <v>11303.15</v>
      </c>
      <c r="H490" s="26"/>
    </row>
    <row r="491" outlineLevel="2" spans="1:8">
      <c r="A491" s="26">
        <v>478</v>
      </c>
      <c r="B491" s="26" t="s">
        <v>978</v>
      </c>
      <c r="C491" s="26" t="s">
        <v>3533</v>
      </c>
      <c r="D491" s="26" t="s">
        <v>2732</v>
      </c>
      <c r="E491" s="17">
        <v>1599</v>
      </c>
      <c r="F491" s="17">
        <v>1599</v>
      </c>
      <c r="G491" s="17">
        <v>239.85</v>
      </c>
      <c r="H491" s="26" t="s">
        <v>142</v>
      </c>
    </row>
    <row r="492" outlineLevel="2" spans="1:8">
      <c r="A492" s="26">
        <v>479</v>
      </c>
      <c r="B492" s="26" t="s">
        <v>3534</v>
      </c>
      <c r="C492" s="26" t="s">
        <v>3535</v>
      </c>
      <c r="D492" s="26" t="s">
        <v>2732</v>
      </c>
      <c r="E492" s="17">
        <v>5299</v>
      </c>
      <c r="F492" s="17">
        <v>5299</v>
      </c>
      <c r="G492" s="17">
        <v>500</v>
      </c>
      <c r="H492" s="26" t="s">
        <v>142</v>
      </c>
    </row>
    <row r="493" outlineLevel="2" spans="1:8">
      <c r="A493" s="26">
        <v>480</v>
      </c>
      <c r="B493" s="26" t="s">
        <v>3536</v>
      </c>
      <c r="C493" s="26" t="s">
        <v>3537</v>
      </c>
      <c r="D493" s="26" t="s">
        <v>2732</v>
      </c>
      <c r="E493" s="17">
        <v>1599</v>
      </c>
      <c r="F493" s="17">
        <v>1599</v>
      </c>
      <c r="G493" s="17">
        <v>239.85</v>
      </c>
      <c r="H493" s="26" t="s">
        <v>142</v>
      </c>
    </row>
    <row r="494" outlineLevel="2" spans="1:8">
      <c r="A494" s="26">
        <v>481</v>
      </c>
      <c r="B494" s="26" t="s">
        <v>3538</v>
      </c>
      <c r="C494" s="26" t="s">
        <v>3539</v>
      </c>
      <c r="D494" s="26" t="s">
        <v>2732</v>
      </c>
      <c r="E494" s="17">
        <v>2999</v>
      </c>
      <c r="F494" s="17">
        <v>2999</v>
      </c>
      <c r="G494" s="17">
        <v>449.85</v>
      </c>
      <c r="H494" s="26" t="s">
        <v>142</v>
      </c>
    </row>
    <row r="495" outlineLevel="2" spans="1:8">
      <c r="A495" s="26">
        <v>482</v>
      </c>
      <c r="B495" s="26" t="s">
        <v>1243</v>
      </c>
      <c r="C495" s="26" t="s">
        <v>3540</v>
      </c>
      <c r="D495" s="26" t="s">
        <v>2732</v>
      </c>
      <c r="E495" s="17">
        <v>5499</v>
      </c>
      <c r="F495" s="17">
        <v>5499</v>
      </c>
      <c r="G495" s="17">
        <v>500</v>
      </c>
      <c r="H495" s="26" t="s">
        <v>142</v>
      </c>
    </row>
    <row r="496" outlineLevel="2" spans="1:8">
      <c r="A496" s="26">
        <v>483</v>
      </c>
      <c r="B496" s="26" t="s">
        <v>3541</v>
      </c>
      <c r="C496" s="26" t="s">
        <v>3542</v>
      </c>
      <c r="D496" s="26" t="s">
        <v>2732</v>
      </c>
      <c r="E496" s="17">
        <v>1599</v>
      </c>
      <c r="F496" s="17">
        <v>1599</v>
      </c>
      <c r="G496" s="17">
        <v>239.85</v>
      </c>
      <c r="H496" s="26" t="s">
        <v>142</v>
      </c>
    </row>
    <row r="497" outlineLevel="2" spans="1:8">
      <c r="A497" s="26">
        <v>484</v>
      </c>
      <c r="B497" s="26" t="s">
        <v>3543</v>
      </c>
      <c r="C497" s="26" t="s">
        <v>3544</v>
      </c>
      <c r="D497" s="26" t="s">
        <v>2732</v>
      </c>
      <c r="E497" s="17">
        <v>2299</v>
      </c>
      <c r="F497" s="17">
        <v>2299</v>
      </c>
      <c r="G497" s="17">
        <v>344.85</v>
      </c>
      <c r="H497" s="26" t="s">
        <v>142</v>
      </c>
    </row>
    <row r="498" outlineLevel="2" spans="1:8">
      <c r="A498" s="26">
        <v>485</v>
      </c>
      <c r="B498" s="26" t="s">
        <v>2676</v>
      </c>
      <c r="C498" s="26" t="s">
        <v>3545</v>
      </c>
      <c r="D498" s="26" t="s">
        <v>2732</v>
      </c>
      <c r="E498" s="17">
        <v>5999</v>
      </c>
      <c r="F498" s="17">
        <v>5999</v>
      </c>
      <c r="G498" s="17">
        <v>500</v>
      </c>
      <c r="H498" s="26" t="s">
        <v>142</v>
      </c>
    </row>
    <row r="499" outlineLevel="2" spans="1:8">
      <c r="A499" s="26">
        <v>486</v>
      </c>
      <c r="B499" s="26" t="s">
        <v>1317</v>
      </c>
      <c r="C499" s="26" t="s">
        <v>3546</v>
      </c>
      <c r="D499" s="26" t="s">
        <v>2732</v>
      </c>
      <c r="E499" s="17">
        <v>1499</v>
      </c>
      <c r="F499" s="17">
        <v>1499</v>
      </c>
      <c r="G499" s="17">
        <v>224.85</v>
      </c>
      <c r="H499" s="26" t="s">
        <v>142</v>
      </c>
    </row>
    <row r="500" outlineLevel="2" spans="1:8">
      <c r="A500" s="26">
        <v>487</v>
      </c>
      <c r="B500" s="26" t="s">
        <v>582</v>
      </c>
      <c r="C500" s="26" t="s">
        <v>3547</v>
      </c>
      <c r="D500" s="26" t="s">
        <v>2732</v>
      </c>
      <c r="E500" s="17">
        <v>1599</v>
      </c>
      <c r="F500" s="17">
        <v>1599</v>
      </c>
      <c r="G500" s="17">
        <v>239.85</v>
      </c>
      <c r="H500" s="26" t="s">
        <v>142</v>
      </c>
    </row>
    <row r="501" outlineLevel="2" spans="1:8">
      <c r="A501" s="26">
        <v>488</v>
      </c>
      <c r="B501" s="26" t="s">
        <v>3548</v>
      </c>
      <c r="C501" s="26" t="s">
        <v>3549</v>
      </c>
      <c r="D501" s="26" t="s">
        <v>2732</v>
      </c>
      <c r="E501" s="17">
        <v>1599</v>
      </c>
      <c r="F501" s="17">
        <v>1599</v>
      </c>
      <c r="G501" s="17">
        <v>239.85</v>
      </c>
      <c r="H501" s="26" t="s">
        <v>142</v>
      </c>
    </row>
    <row r="502" outlineLevel="2" spans="1:8">
      <c r="A502" s="26">
        <v>489</v>
      </c>
      <c r="B502" s="26" t="s">
        <v>3550</v>
      </c>
      <c r="C502" s="26" t="s">
        <v>3551</v>
      </c>
      <c r="D502" s="26" t="s">
        <v>2732</v>
      </c>
      <c r="E502" s="17">
        <v>3699</v>
      </c>
      <c r="F502" s="17">
        <v>3699</v>
      </c>
      <c r="G502" s="17">
        <v>500</v>
      </c>
      <c r="H502" s="26" t="s">
        <v>142</v>
      </c>
    </row>
    <row r="503" outlineLevel="2" spans="1:8">
      <c r="A503" s="26">
        <v>490</v>
      </c>
      <c r="B503" s="26" t="s">
        <v>3552</v>
      </c>
      <c r="C503" s="26" t="s">
        <v>3553</v>
      </c>
      <c r="D503" s="26" t="s">
        <v>2732</v>
      </c>
      <c r="E503" s="17">
        <v>2999</v>
      </c>
      <c r="F503" s="17">
        <v>2999</v>
      </c>
      <c r="G503" s="17">
        <v>449.85</v>
      </c>
      <c r="H503" s="26" t="s">
        <v>142</v>
      </c>
    </row>
    <row r="504" outlineLevel="2" spans="1:8">
      <c r="A504" s="26">
        <v>491</v>
      </c>
      <c r="B504" s="26" t="s">
        <v>2214</v>
      </c>
      <c r="C504" s="26" t="s">
        <v>3554</v>
      </c>
      <c r="D504" s="26" t="s">
        <v>2963</v>
      </c>
      <c r="E504" s="17">
        <v>1899</v>
      </c>
      <c r="F504" s="17">
        <v>1899</v>
      </c>
      <c r="G504" s="17">
        <v>284.85</v>
      </c>
      <c r="H504" s="26" t="s">
        <v>142</v>
      </c>
    </row>
    <row r="505" outlineLevel="2" spans="1:8">
      <c r="A505" s="26">
        <v>492</v>
      </c>
      <c r="B505" s="26" t="s">
        <v>3555</v>
      </c>
      <c r="C505" s="26" t="s">
        <v>3556</v>
      </c>
      <c r="D505" s="26" t="s">
        <v>2732</v>
      </c>
      <c r="E505" s="17">
        <v>1599</v>
      </c>
      <c r="F505" s="17">
        <v>1599</v>
      </c>
      <c r="G505" s="17">
        <v>239.85</v>
      </c>
      <c r="H505" s="26" t="s">
        <v>142</v>
      </c>
    </row>
    <row r="506" outlineLevel="2" spans="1:8">
      <c r="A506" s="26">
        <v>493</v>
      </c>
      <c r="B506" s="26" t="s">
        <v>3557</v>
      </c>
      <c r="C506" s="26" t="s">
        <v>3558</v>
      </c>
      <c r="D506" s="26" t="s">
        <v>2732</v>
      </c>
      <c r="E506" s="17">
        <v>2799</v>
      </c>
      <c r="F506" s="17">
        <v>2799</v>
      </c>
      <c r="G506" s="17">
        <v>419.85</v>
      </c>
      <c r="H506" s="26" t="s">
        <v>142</v>
      </c>
    </row>
    <row r="507" outlineLevel="2" spans="1:8">
      <c r="A507" s="26">
        <v>494</v>
      </c>
      <c r="B507" s="26" t="s">
        <v>3559</v>
      </c>
      <c r="C507" s="26" t="s">
        <v>3560</v>
      </c>
      <c r="D507" s="26" t="s">
        <v>2732</v>
      </c>
      <c r="E507" s="17">
        <v>5299</v>
      </c>
      <c r="F507" s="17">
        <v>5299</v>
      </c>
      <c r="G507" s="17">
        <v>500</v>
      </c>
      <c r="H507" s="26" t="s">
        <v>142</v>
      </c>
    </row>
    <row r="508" outlineLevel="2" spans="1:8">
      <c r="A508" s="26">
        <v>495</v>
      </c>
      <c r="B508" s="26" t="s">
        <v>3561</v>
      </c>
      <c r="C508" s="26" t="s">
        <v>3562</v>
      </c>
      <c r="D508" s="26" t="s">
        <v>2729</v>
      </c>
      <c r="E508" s="17">
        <v>309</v>
      </c>
      <c r="F508" s="17">
        <v>309</v>
      </c>
      <c r="G508" s="17">
        <v>46.35</v>
      </c>
      <c r="H508" s="26" t="s">
        <v>142</v>
      </c>
    </row>
    <row r="509" outlineLevel="2" spans="1:8">
      <c r="A509" s="26">
        <v>496</v>
      </c>
      <c r="B509" s="26" t="s">
        <v>2676</v>
      </c>
      <c r="C509" s="26" t="s">
        <v>3563</v>
      </c>
      <c r="D509" s="26" t="s">
        <v>2732</v>
      </c>
      <c r="E509" s="17">
        <v>1599</v>
      </c>
      <c r="F509" s="17">
        <v>1599</v>
      </c>
      <c r="G509" s="17">
        <v>239.85</v>
      </c>
      <c r="H509" s="26" t="s">
        <v>142</v>
      </c>
    </row>
    <row r="510" outlineLevel="2" spans="1:8">
      <c r="A510" s="26">
        <v>497</v>
      </c>
      <c r="B510" s="26" t="s">
        <v>3564</v>
      </c>
      <c r="C510" s="26" t="s">
        <v>3565</v>
      </c>
      <c r="D510" s="26" t="s">
        <v>2732</v>
      </c>
      <c r="E510" s="17">
        <v>3999</v>
      </c>
      <c r="F510" s="17">
        <v>3999</v>
      </c>
      <c r="G510" s="17">
        <v>500</v>
      </c>
      <c r="H510" s="26" t="s">
        <v>142</v>
      </c>
    </row>
    <row r="511" outlineLevel="2" spans="1:8">
      <c r="A511" s="26">
        <v>498</v>
      </c>
      <c r="B511" s="26" t="s">
        <v>865</v>
      </c>
      <c r="C511" s="26" t="s">
        <v>3566</v>
      </c>
      <c r="D511" s="26" t="s">
        <v>2732</v>
      </c>
      <c r="E511" s="17">
        <v>1999</v>
      </c>
      <c r="F511" s="17">
        <v>1999</v>
      </c>
      <c r="G511" s="17">
        <v>299.85</v>
      </c>
      <c r="H511" s="26" t="s">
        <v>142</v>
      </c>
    </row>
    <row r="512" outlineLevel="2" spans="1:8">
      <c r="A512" s="26">
        <v>499</v>
      </c>
      <c r="B512" s="26" t="s">
        <v>3567</v>
      </c>
      <c r="C512" s="26" t="s">
        <v>3568</v>
      </c>
      <c r="D512" s="26" t="s">
        <v>2732</v>
      </c>
      <c r="E512" s="17">
        <v>1599</v>
      </c>
      <c r="F512" s="17">
        <v>1599</v>
      </c>
      <c r="G512" s="17">
        <v>239.85</v>
      </c>
      <c r="H512" s="26" t="s">
        <v>142</v>
      </c>
    </row>
    <row r="513" outlineLevel="2" spans="1:8">
      <c r="A513" s="26">
        <v>500</v>
      </c>
      <c r="B513" s="26" t="s">
        <v>1547</v>
      </c>
      <c r="C513" s="26" t="s">
        <v>3569</v>
      </c>
      <c r="D513" s="26" t="s">
        <v>2732</v>
      </c>
      <c r="E513" s="17">
        <v>2699</v>
      </c>
      <c r="F513" s="17">
        <v>2699</v>
      </c>
      <c r="G513" s="17">
        <v>404.85</v>
      </c>
      <c r="H513" s="26" t="s">
        <v>142</v>
      </c>
    </row>
    <row r="514" outlineLevel="2" spans="1:8">
      <c r="A514" s="26">
        <v>501</v>
      </c>
      <c r="B514" s="26" t="s">
        <v>1158</v>
      </c>
      <c r="C514" s="26" t="s">
        <v>3570</v>
      </c>
      <c r="D514" s="26" t="s">
        <v>2732</v>
      </c>
      <c r="E514" s="17">
        <v>1799</v>
      </c>
      <c r="F514" s="17">
        <v>1799</v>
      </c>
      <c r="G514" s="17">
        <v>269.85</v>
      </c>
      <c r="H514" s="26" t="s">
        <v>142</v>
      </c>
    </row>
    <row r="515" outlineLevel="2" spans="1:8">
      <c r="A515" s="26">
        <v>502</v>
      </c>
      <c r="B515" s="26" t="s">
        <v>361</v>
      </c>
      <c r="C515" s="26" t="s">
        <v>3571</v>
      </c>
      <c r="D515" s="26" t="s">
        <v>2732</v>
      </c>
      <c r="E515" s="17">
        <v>2699</v>
      </c>
      <c r="F515" s="17">
        <v>2699</v>
      </c>
      <c r="G515" s="17">
        <v>404.85</v>
      </c>
      <c r="H515" s="26" t="s">
        <v>142</v>
      </c>
    </row>
    <row r="516" outlineLevel="2" spans="1:8">
      <c r="A516" s="26">
        <v>503</v>
      </c>
      <c r="B516" s="26" t="s">
        <v>3572</v>
      </c>
      <c r="C516" s="26" t="s">
        <v>3573</v>
      </c>
      <c r="D516" s="26" t="s">
        <v>2732</v>
      </c>
      <c r="E516" s="17">
        <v>2299</v>
      </c>
      <c r="F516" s="17">
        <v>2299</v>
      </c>
      <c r="G516" s="17">
        <v>344.85</v>
      </c>
      <c r="H516" s="26" t="s">
        <v>142</v>
      </c>
    </row>
    <row r="517" outlineLevel="2" spans="1:8">
      <c r="A517" s="26">
        <v>504</v>
      </c>
      <c r="B517" s="26" t="s">
        <v>3574</v>
      </c>
      <c r="C517" s="26" t="s">
        <v>3575</v>
      </c>
      <c r="D517" s="26" t="s">
        <v>2732</v>
      </c>
      <c r="E517" s="17">
        <v>3699</v>
      </c>
      <c r="F517" s="17">
        <v>3699</v>
      </c>
      <c r="G517" s="17">
        <v>500</v>
      </c>
      <c r="H517" s="26" t="s">
        <v>142</v>
      </c>
    </row>
    <row r="518" outlineLevel="2" spans="1:8">
      <c r="A518" s="26">
        <v>505</v>
      </c>
      <c r="B518" s="26" t="s">
        <v>3576</v>
      </c>
      <c r="C518" s="26" t="s">
        <v>3577</v>
      </c>
      <c r="D518" s="26" t="s">
        <v>2963</v>
      </c>
      <c r="E518" s="17">
        <v>3299</v>
      </c>
      <c r="F518" s="17">
        <v>3299</v>
      </c>
      <c r="G518" s="17">
        <v>494.85</v>
      </c>
      <c r="H518" s="26" t="s">
        <v>142</v>
      </c>
    </row>
    <row r="519" outlineLevel="2" spans="1:8">
      <c r="A519" s="26">
        <v>506</v>
      </c>
      <c r="B519" s="26" t="s">
        <v>3578</v>
      </c>
      <c r="C519" s="26" t="s">
        <v>3579</v>
      </c>
      <c r="D519" s="26" t="s">
        <v>2732</v>
      </c>
      <c r="E519" s="17">
        <v>5399</v>
      </c>
      <c r="F519" s="17">
        <v>5399</v>
      </c>
      <c r="G519" s="17">
        <v>500</v>
      </c>
      <c r="H519" s="26" t="s">
        <v>142</v>
      </c>
    </row>
    <row r="520" outlineLevel="2" spans="1:8">
      <c r="A520" s="26">
        <v>507</v>
      </c>
      <c r="B520" s="26" t="s">
        <v>3580</v>
      </c>
      <c r="C520" s="26" t="s">
        <v>3581</v>
      </c>
      <c r="D520" s="26" t="s">
        <v>2729</v>
      </c>
      <c r="E520" s="17">
        <v>1438</v>
      </c>
      <c r="F520" s="17">
        <v>1438</v>
      </c>
      <c r="G520" s="17">
        <v>215.7</v>
      </c>
      <c r="H520" s="26" t="s">
        <v>142</v>
      </c>
    </row>
    <row r="521" outlineLevel="2" spans="1:8">
      <c r="A521" s="26">
        <v>508</v>
      </c>
      <c r="B521" s="26" t="s">
        <v>294</v>
      </c>
      <c r="C521" s="26" t="s">
        <v>3582</v>
      </c>
      <c r="D521" s="26" t="s">
        <v>2732</v>
      </c>
      <c r="E521" s="17">
        <v>4999</v>
      </c>
      <c r="F521" s="17">
        <v>4999</v>
      </c>
      <c r="G521" s="17">
        <v>500</v>
      </c>
      <c r="H521" s="26" t="s">
        <v>142</v>
      </c>
    </row>
    <row r="522" outlineLevel="2" spans="1:8">
      <c r="A522" s="26">
        <v>509</v>
      </c>
      <c r="B522" s="26" t="s">
        <v>3583</v>
      </c>
      <c r="C522" s="26" t="s">
        <v>3584</v>
      </c>
      <c r="D522" s="26" t="s">
        <v>2732</v>
      </c>
      <c r="E522" s="17">
        <v>2999</v>
      </c>
      <c r="F522" s="17">
        <v>2999</v>
      </c>
      <c r="G522" s="17">
        <v>449.85</v>
      </c>
      <c r="H522" s="26" t="s">
        <v>142</v>
      </c>
    </row>
    <row r="523" outlineLevel="2" spans="1:8">
      <c r="A523" s="26">
        <v>510</v>
      </c>
      <c r="B523" s="26" t="s">
        <v>3585</v>
      </c>
      <c r="C523" s="26" t="s">
        <v>3586</v>
      </c>
      <c r="D523" s="26" t="s">
        <v>2732</v>
      </c>
      <c r="E523" s="17">
        <v>5299</v>
      </c>
      <c r="F523" s="17">
        <v>5299</v>
      </c>
      <c r="G523" s="17">
        <v>500</v>
      </c>
      <c r="H523" s="26" t="s">
        <v>142</v>
      </c>
    </row>
    <row r="524" outlineLevel="2" spans="1:8">
      <c r="A524" s="26">
        <v>511</v>
      </c>
      <c r="B524" s="26" t="s">
        <v>3587</v>
      </c>
      <c r="C524" s="26" t="s">
        <v>3588</v>
      </c>
      <c r="D524" s="26" t="s">
        <v>2732</v>
      </c>
      <c r="E524" s="17">
        <v>2599</v>
      </c>
      <c r="F524" s="17">
        <v>2599</v>
      </c>
      <c r="G524" s="17">
        <v>389.85</v>
      </c>
      <c r="H524" s="26" t="s">
        <v>142</v>
      </c>
    </row>
    <row r="525" outlineLevel="2" spans="1:8">
      <c r="A525" s="26">
        <v>512</v>
      </c>
      <c r="B525" s="26" t="s">
        <v>2055</v>
      </c>
      <c r="C525" s="26" t="s">
        <v>3589</v>
      </c>
      <c r="D525" s="26" t="s">
        <v>2732</v>
      </c>
      <c r="E525" s="17">
        <v>1799</v>
      </c>
      <c r="F525" s="17">
        <v>1799</v>
      </c>
      <c r="G525" s="17">
        <v>269.85</v>
      </c>
      <c r="H525" s="26" t="s">
        <v>142</v>
      </c>
    </row>
    <row r="526" outlineLevel="2" spans="1:8">
      <c r="A526" s="26">
        <v>513</v>
      </c>
      <c r="B526" s="26" t="s">
        <v>3590</v>
      </c>
      <c r="C526" s="26" t="s">
        <v>3591</v>
      </c>
      <c r="D526" s="26" t="s">
        <v>2732</v>
      </c>
      <c r="E526" s="17">
        <v>1999</v>
      </c>
      <c r="F526" s="17">
        <v>1999</v>
      </c>
      <c r="G526" s="17">
        <v>299.85</v>
      </c>
      <c r="H526" s="26" t="s">
        <v>142</v>
      </c>
    </row>
    <row r="527" outlineLevel="2" spans="1:8">
      <c r="A527" s="26">
        <v>514</v>
      </c>
      <c r="B527" s="26" t="s">
        <v>3592</v>
      </c>
      <c r="C527" s="26" t="s">
        <v>3593</v>
      </c>
      <c r="D527" s="26" t="s">
        <v>2732</v>
      </c>
      <c r="E527" s="17">
        <v>2199</v>
      </c>
      <c r="F527" s="17">
        <v>2199</v>
      </c>
      <c r="G527" s="17">
        <v>329.85</v>
      </c>
      <c r="H527" s="26" t="s">
        <v>142</v>
      </c>
    </row>
    <row r="528" outlineLevel="2" spans="1:8">
      <c r="A528" s="26">
        <v>515</v>
      </c>
      <c r="B528" s="26" t="s">
        <v>3594</v>
      </c>
      <c r="C528" s="26" t="s">
        <v>3595</v>
      </c>
      <c r="D528" s="26" t="s">
        <v>2732</v>
      </c>
      <c r="E528" s="17">
        <v>2599</v>
      </c>
      <c r="F528" s="17">
        <v>2599</v>
      </c>
      <c r="G528" s="17">
        <v>389.85</v>
      </c>
      <c r="H528" s="26" t="s">
        <v>142</v>
      </c>
    </row>
    <row r="529" outlineLevel="2" spans="1:8">
      <c r="A529" s="26">
        <v>516</v>
      </c>
      <c r="B529" s="26" t="s">
        <v>3596</v>
      </c>
      <c r="C529" s="26" t="s">
        <v>3597</v>
      </c>
      <c r="D529" s="26" t="s">
        <v>2732</v>
      </c>
      <c r="E529" s="17">
        <v>2299</v>
      </c>
      <c r="F529" s="17">
        <v>2299</v>
      </c>
      <c r="G529" s="17">
        <v>344.85</v>
      </c>
      <c r="H529" s="26" t="s">
        <v>142</v>
      </c>
    </row>
    <row r="530" outlineLevel="2" spans="1:8">
      <c r="A530" s="26">
        <v>517</v>
      </c>
      <c r="B530" s="26" t="s">
        <v>2678</v>
      </c>
      <c r="C530" s="26" t="s">
        <v>3598</v>
      </c>
      <c r="D530" s="26" t="s">
        <v>2732</v>
      </c>
      <c r="E530" s="17">
        <v>3399</v>
      </c>
      <c r="F530" s="17">
        <v>3399</v>
      </c>
      <c r="G530" s="17">
        <v>500</v>
      </c>
      <c r="H530" s="26" t="s">
        <v>142</v>
      </c>
    </row>
    <row r="531" outlineLevel="2" spans="1:8">
      <c r="A531" s="26">
        <v>518</v>
      </c>
      <c r="B531" s="26" t="s">
        <v>3599</v>
      </c>
      <c r="C531" s="26" t="s">
        <v>3600</v>
      </c>
      <c r="D531" s="26" t="s">
        <v>2732</v>
      </c>
      <c r="E531" s="17">
        <v>5299</v>
      </c>
      <c r="F531" s="17">
        <v>5299</v>
      </c>
      <c r="G531" s="17">
        <v>500</v>
      </c>
      <c r="H531" s="26" t="s">
        <v>142</v>
      </c>
    </row>
    <row r="532" outlineLevel="2" spans="1:8">
      <c r="A532" s="26">
        <v>519</v>
      </c>
      <c r="B532" s="26" t="s">
        <v>3601</v>
      </c>
      <c r="C532" s="26" t="s">
        <v>3602</v>
      </c>
      <c r="D532" s="26" t="s">
        <v>2732</v>
      </c>
      <c r="E532" s="17">
        <v>4599</v>
      </c>
      <c r="F532" s="17">
        <v>4599</v>
      </c>
      <c r="G532" s="17">
        <v>500</v>
      </c>
      <c r="H532" s="26" t="s">
        <v>142</v>
      </c>
    </row>
    <row r="533" outlineLevel="2" spans="1:8">
      <c r="A533" s="26">
        <v>520</v>
      </c>
      <c r="B533" s="26" t="s">
        <v>3603</v>
      </c>
      <c r="C533" s="26" t="s">
        <v>3604</v>
      </c>
      <c r="D533" s="26" t="s">
        <v>2732</v>
      </c>
      <c r="E533" s="17">
        <v>1599</v>
      </c>
      <c r="F533" s="17">
        <v>1599</v>
      </c>
      <c r="G533" s="17">
        <v>239.85</v>
      </c>
      <c r="H533" s="26" t="s">
        <v>142</v>
      </c>
    </row>
    <row r="534" outlineLevel="2" spans="1:8">
      <c r="A534" s="26">
        <v>521</v>
      </c>
      <c r="B534" s="26" t="s">
        <v>3605</v>
      </c>
      <c r="C534" s="26" t="s">
        <v>3606</v>
      </c>
      <c r="D534" s="26" t="s">
        <v>2732</v>
      </c>
      <c r="E534" s="17">
        <v>1599</v>
      </c>
      <c r="F534" s="17">
        <v>1599</v>
      </c>
      <c r="G534" s="17">
        <v>239.85</v>
      </c>
      <c r="H534" s="26" t="s">
        <v>142</v>
      </c>
    </row>
    <row r="535" outlineLevel="2" spans="1:8">
      <c r="A535" s="26">
        <v>522</v>
      </c>
      <c r="B535" s="26" t="s">
        <v>3607</v>
      </c>
      <c r="C535" s="26" t="s">
        <v>3608</v>
      </c>
      <c r="D535" s="26" t="s">
        <v>2732</v>
      </c>
      <c r="E535" s="17">
        <v>2599</v>
      </c>
      <c r="F535" s="17">
        <v>2599</v>
      </c>
      <c r="G535" s="17">
        <v>389.85</v>
      </c>
      <c r="H535" s="26" t="s">
        <v>142</v>
      </c>
    </row>
    <row r="536" outlineLevel="2" spans="1:8">
      <c r="A536" s="26">
        <v>523</v>
      </c>
      <c r="B536" s="26" t="s">
        <v>294</v>
      </c>
      <c r="C536" s="26" t="s">
        <v>3609</v>
      </c>
      <c r="D536" s="26" t="s">
        <v>2963</v>
      </c>
      <c r="E536" s="17">
        <v>2699</v>
      </c>
      <c r="F536" s="17">
        <v>2699</v>
      </c>
      <c r="G536" s="17">
        <v>404.85</v>
      </c>
      <c r="H536" s="26" t="s">
        <v>142</v>
      </c>
    </row>
    <row r="537" outlineLevel="2" spans="1:8">
      <c r="A537" s="26">
        <v>524</v>
      </c>
      <c r="B537" s="26" t="s">
        <v>3216</v>
      </c>
      <c r="C537" s="26" t="s">
        <v>3610</v>
      </c>
      <c r="D537" s="26" t="s">
        <v>2732</v>
      </c>
      <c r="E537" s="17">
        <v>2699</v>
      </c>
      <c r="F537" s="17">
        <v>2699</v>
      </c>
      <c r="G537" s="17">
        <v>404.85</v>
      </c>
      <c r="H537" s="26" t="s">
        <v>142</v>
      </c>
    </row>
    <row r="538" outlineLevel="2" spans="1:8">
      <c r="A538" s="26">
        <v>525</v>
      </c>
      <c r="B538" s="26" t="s">
        <v>1286</v>
      </c>
      <c r="C538" s="26" t="s">
        <v>3611</v>
      </c>
      <c r="D538" s="26" t="s">
        <v>2732</v>
      </c>
      <c r="E538" s="17">
        <v>3699</v>
      </c>
      <c r="F538" s="17">
        <v>3699</v>
      </c>
      <c r="G538" s="17">
        <v>500</v>
      </c>
      <c r="H538" s="26" t="s">
        <v>142</v>
      </c>
    </row>
    <row r="539" outlineLevel="2" spans="1:8">
      <c r="A539" s="26">
        <v>526</v>
      </c>
      <c r="B539" s="26" t="s">
        <v>885</v>
      </c>
      <c r="C539" s="26" t="s">
        <v>3612</v>
      </c>
      <c r="D539" s="26" t="s">
        <v>2732</v>
      </c>
      <c r="E539" s="17">
        <v>1399</v>
      </c>
      <c r="F539" s="17">
        <v>1399</v>
      </c>
      <c r="G539" s="17">
        <v>209.85</v>
      </c>
      <c r="H539" s="26" t="s">
        <v>142</v>
      </c>
    </row>
    <row r="540" outlineLevel="2" spans="1:8">
      <c r="A540" s="26">
        <v>527</v>
      </c>
      <c r="B540" s="26" t="s">
        <v>3613</v>
      </c>
      <c r="C540" s="26" t="s">
        <v>717</v>
      </c>
      <c r="D540" s="26" t="s">
        <v>2963</v>
      </c>
      <c r="E540" s="17">
        <v>2599</v>
      </c>
      <c r="F540" s="17">
        <v>2599</v>
      </c>
      <c r="G540" s="17">
        <v>389.85</v>
      </c>
      <c r="H540" s="26" t="s">
        <v>142</v>
      </c>
    </row>
    <row r="541" outlineLevel="2" spans="1:8">
      <c r="A541" s="26">
        <v>528</v>
      </c>
      <c r="B541" s="26" t="s">
        <v>3614</v>
      </c>
      <c r="C541" s="26" t="s">
        <v>3615</v>
      </c>
      <c r="D541" s="26" t="s">
        <v>2732</v>
      </c>
      <c r="E541" s="17">
        <v>4199</v>
      </c>
      <c r="F541" s="17">
        <v>4199</v>
      </c>
      <c r="G541" s="17">
        <v>500</v>
      </c>
      <c r="H541" s="26" t="s">
        <v>142</v>
      </c>
    </row>
    <row r="542" outlineLevel="2" spans="1:8">
      <c r="A542" s="26">
        <v>529</v>
      </c>
      <c r="B542" s="26" t="s">
        <v>3616</v>
      </c>
      <c r="C542" s="26" t="s">
        <v>3617</v>
      </c>
      <c r="D542" s="26" t="s">
        <v>2732</v>
      </c>
      <c r="E542" s="17">
        <v>3799</v>
      </c>
      <c r="F542" s="17">
        <v>3799</v>
      </c>
      <c r="G542" s="17">
        <v>500</v>
      </c>
      <c r="H542" s="26" t="s">
        <v>142</v>
      </c>
    </row>
    <row r="543" outlineLevel="2" spans="1:8">
      <c r="A543" s="26">
        <v>530</v>
      </c>
      <c r="B543" s="26" t="s">
        <v>3618</v>
      </c>
      <c r="C543" s="26" t="s">
        <v>3619</v>
      </c>
      <c r="D543" s="26" t="s">
        <v>2732</v>
      </c>
      <c r="E543" s="17">
        <v>2599</v>
      </c>
      <c r="F543" s="17">
        <v>2599</v>
      </c>
      <c r="G543" s="17">
        <v>389.85</v>
      </c>
      <c r="H543" s="26" t="s">
        <v>142</v>
      </c>
    </row>
    <row r="544" outlineLevel="2" spans="1:8">
      <c r="A544" s="26">
        <v>531</v>
      </c>
      <c r="B544" s="26" t="s">
        <v>3620</v>
      </c>
      <c r="C544" s="26" t="s">
        <v>3621</v>
      </c>
      <c r="D544" s="26" t="s">
        <v>2732</v>
      </c>
      <c r="E544" s="17">
        <v>5899</v>
      </c>
      <c r="F544" s="17">
        <v>5899</v>
      </c>
      <c r="G544" s="17">
        <v>500</v>
      </c>
      <c r="H544" s="26" t="s">
        <v>142</v>
      </c>
    </row>
    <row r="545" outlineLevel="2" spans="1:8">
      <c r="A545" s="26">
        <v>532</v>
      </c>
      <c r="B545" s="26" t="s">
        <v>3622</v>
      </c>
      <c r="C545" s="26" t="s">
        <v>3623</v>
      </c>
      <c r="D545" s="26" t="s">
        <v>2732</v>
      </c>
      <c r="E545" s="17">
        <v>3999</v>
      </c>
      <c r="F545" s="17">
        <v>3999</v>
      </c>
      <c r="G545" s="17">
        <v>500</v>
      </c>
      <c r="H545" s="26" t="s">
        <v>142</v>
      </c>
    </row>
    <row r="546" outlineLevel="2" spans="1:8">
      <c r="A546" s="26">
        <v>533</v>
      </c>
      <c r="B546" s="26" t="s">
        <v>3624</v>
      </c>
      <c r="C546" s="26" t="s">
        <v>3625</v>
      </c>
      <c r="D546" s="26" t="s">
        <v>2963</v>
      </c>
      <c r="E546" s="17">
        <v>2699</v>
      </c>
      <c r="F546" s="17">
        <v>2699</v>
      </c>
      <c r="G546" s="17">
        <v>404.85</v>
      </c>
      <c r="H546" s="26" t="s">
        <v>142</v>
      </c>
    </row>
    <row r="547" outlineLevel="2" spans="1:8">
      <c r="A547" s="26">
        <v>534</v>
      </c>
      <c r="B547" s="26" t="s">
        <v>3626</v>
      </c>
      <c r="C547" s="26" t="s">
        <v>3627</v>
      </c>
      <c r="D547" s="26" t="s">
        <v>2732</v>
      </c>
      <c r="E547" s="17">
        <v>5199</v>
      </c>
      <c r="F547" s="17">
        <v>5199</v>
      </c>
      <c r="G547" s="17">
        <v>500</v>
      </c>
      <c r="H547" s="26" t="s">
        <v>142</v>
      </c>
    </row>
    <row r="548" outlineLevel="2" spans="1:8">
      <c r="A548" s="26">
        <v>535</v>
      </c>
      <c r="B548" s="26" t="s">
        <v>3628</v>
      </c>
      <c r="C548" s="26" t="s">
        <v>3629</v>
      </c>
      <c r="D548" s="26" t="s">
        <v>2732</v>
      </c>
      <c r="E548" s="17">
        <v>2699</v>
      </c>
      <c r="F548" s="17">
        <v>2699</v>
      </c>
      <c r="G548" s="17">
        <v>404.85</v>
      </c>
      <c r="H548" s="26" t="s">
        <v>142</v>
      </c>
    </row>
    <row r="549" outlineLevel="2" spans="1:8">
      <c r="A549" s="26">
        <v>536</v>
      </c>
      <c r="B549" s="26" t="s">
        <v>1166</v>
      </c>
      <c r="C549" s="26" t="s">
        <v>3630</v>
      </c>
      <c r="D549" s="26" t="s">
        <v>2732</v>
      </c>
      <c r="E549" s="17">
        <v>1599</v>
      </c>
      <c r="F549" s="17">
        <v>1599</v>
      </c>
      <c r="G549" s="17">
        <v>239.85</v>
      </c>
      <c r="H549" s="26" t="s">
        <v>142</v>
      </c>
    </row>
    <row r="550" outlineLevel="2" spans="1:8">
      <c r="A550" s="26">
        <v>537</v>
      </c>
      <c r="B550" s="26" t="s">
        <v>1711</v>
      </c>
      <c r="C550" s="26" t="s">
        <v>3631</v>
      </c>
      <c r="D550" s="26" t="s">
        <v>2732</v>
      </c>
      <c r="E550" s="17">
        <v>1599</v>
      </c>
      <c r="F550" s="17">
        <v>1599</v>
      </c>
      <c r="G550" s="17">
        <v>239.85</v>
      </c>
      <c r="H550" s="26" t="s">
        <v>142</v>
      </c>
    </row>
    <row r="551" outlineLevel="2" spans="1:8">
      <c r="A551" s="26">
        <v>538</v>
      </c>
      <c r="B551" s="26" t="s">
        <v>584</v>
      </c>
      <c r="C551" s="26" t="s">
        <v>3632</v>
      </c>
      <c r="D551" s="26" t="s">
        <v>2732</v>
      </c>
      <c r="E551" s="17">
        <v>4699</v>
      </c>
      <c r="F551" s="17">
        <v>4699</v>
      </c>
      <c r="G551" s="17">
        <v>500</v>
      </c>
      <c r="H551" s="26" t="s">
        <v>142</v>
      </c>
    </row>
    <row r="552" outlineLevel="2" spans="1:8">
      <c r="A552" s="26">
        <v>539</v>
      </c>
      <c r="B552" s="26" t="s">
        <v>3633</v>
      </c>
      <c r="C552" s="26" t="s">
        <v>3634</v>
      </c>
      <c r="D552" s="26" t="s">
        <v>2732</v>
      </c>
      <c r="E552" s="17">
        <v>1799</v>
      </c>
      <c r="F552" s="17">
        <v>1799</v>
      </c>
      <c r="G552" s="17">
        <v>269.85</v>
      </c>
      <c r="H552" s="26" t="s">
        <v>142</v>
      </c>
    </row>
    <row r="553" outlineLevel="2" spans="1:8">
      <c r="A553" s="26">
        <v>540</v>
      </c>
      <c r="B553" s="26" t="s">
        <v>532</v>
      </c>
      <c r="C553" s="26" t="s">
        <v>3635</v>
      </c>
      <c r="D553" s="26" t="s">
        <v>2732</v>
      </c>
      <c r="E553" s="17">
        <v>5899</v>
      </c>
      <c r="F553" s="17">
        <v>5899</v>
      </c>
      <c r="G553" s="17">
        <v>500</v>
      </c>
      <c r="H553" s="26" t="s">
        <v>142</v>
      </c>
    </row>
    <row r="554" outlineLevel="2" spans="1:8">
      <c r="A554" s="26">
        <v>541</v>
      </c>
      <c r="B554" s="26" t="s">
        <v>3636</v>
      </c>
      <c r="C554" s="26" t="s">
        <v>3637</v>
      </c>
      <c r="D554" s="26" t="s">
        <v>2732</v>
      </c>
      <c r="E554" s="17">
        <v>3399</v>
      </c>
      <c r="F554" s="17">
        <v>3399</v>
      </c>
      <c r="G554" s="17">
        <v>500</v>
      </c>
      <c r="H554" s="26" t="s">
        <v>142</v>
      </c>
    </row>
    <row r="555" outlineLevel="2" spans="1:8">
      <c r="A555" s="26">
        <v>542</v>
      </c>
      <c r="B555" s="26" t="s">
        <v>3304</v>
      </c>
      <c r="C555" s="26" t="s">
        <v>3638</v>
      </c>
      <c r="D555" s="26" t="s">
        <v>2732</v>
      </c>
      <c r="E555" s="17">
        <v>2699</v>
      </c>
      <c r="F555" s="17">
        <v>2699</v>
      </c>
      <c r="G555" s="17">
        <v>404.85</v>
      </c>
      <c r="H555" s="26" t="s">
        <v>142</v>
      </c>
    </row>
    <row r="556" outlineLevel="2" spans="1:8">
      <c r="A556" s="26">
        <v>543</v>
      </c>
      <c r="B556" s="26" t="s">
        <v>2898</v>
      </c>
      <c r="C556" s="26" t="s">
        <v>3639</v>
      </c>
      <c r="D556" s="26" t="s">
        <v>2732</v>
      </c>
      <c r="E556" s="17">
        <v>2199</v>
      </c>
      <c r="F556" s="17">
        <v>2199</v>
      </c>
      <c r="G556" s="17">
        <v>329.85</v>
      </c>
      <c r="H556" s="26" t="s">
        <v>142</v>
      </c>
    </row>
    <row r="557" outlineLevel="2" spans="1:8">
      <c r="A557" s="26">
        <v>544</v>
      </c>
      <c r="B557" s="26" t="s">
        <v>3640</v>
      </c>
      <c r="C557" s="26" t="s">
        <v>3641</v>
      </c>
      <c r="D557" s="26" t="s">
        <v>2963</v>
      </c>
      <c r="E557" s="17">
        <v>3599</v>
      </c>
      <c r="F557" s="17">
        <v>3599</v>
      </c>
      <c r="G557" s="17">
        <v>500</v>
      </c>
      <c r="H557" s="26" t="s">
        <v>142</v>
      </c>
    </row>
    <row r="558" outlineLevel="2" spans="1:8">
      <c r="A558" s="26">
        <v>545</v>
      </c>
      <c r="B558" s="26" t="s">
        <v>3642</v>
      </c>
      <c r="C558" s="26" t="s">
        <v>3643</v>
      </c>
      <c r="D558" s="26" t="s">
        <v>2732</v>
      </c>
      <c r="E558" s="17">
        <v>3799</v>
      </c>
      <c r="F558" s="17">
        <v>3799</v>
      </c>
      <c r="G558" s="17">
        <v>500</v>
      </c>
      <c r="H558" s="26" t="s">
        <v>142</v>
      </c>
    </row>
    <row r="559" outlineLevel="2" spans="1:8">
      <c r="A559" s="26">
        <v>546</v>
      </c>
      <c r="B559" s="26" t="s">
        <v>3644</v>
      </c>
      <c r="C559" s="26" t="s">
        <v>3645</v>
      </c>
      <c r="D559" s="26" t="s">
        <v>2732</v>
      </c>
      <c r="E559" s="17">
        <v>4399</v>
      </c>
      <c r="F559" s="17">
        <v>4399</v>
      </c>
      <c r="G559" s="17">
        <v>500</v>
      </c>
      <c r="H559" s="26" t="s">
        <v>142</v>
      </c>
    </row>
    <row r="560" outlineLevel="2" spans="1:8">
      <c r="A560" s="26">
        <v>547</v>
      </c>
      <c r="B560" s="26" t="s">
        <v>3646</v>
      </c>
      <c r="C560" s="26" t="s">
        <v>3647</v>
      </c>
      <c r="D560" s="26" t="s">
        <v>2732</v>
      </c>
      <c r="E560" s="17">
        <v>2199</v>
      </c>
      <c r="F560" s="17">
        <v>2199</v>
      </c>
      <c r="G560" s="17">
        <v>329.85</v>
      </c>
      <c r="H560" s="26" t="s">
        <v>142</v>
      </c>
    </row>
    <row r="561" outlineLevel="2" spans="1:8">
      <c r="A561" s="26">
        <v>548</v>
      </c>
      <c r="B561" s="26" t="s">
        <v>3648</v>
      </c>
      <c r="C561" s="26" t="s">
        <v>3649</v>
      </c>
      <c r="D561" s="26" t="s">
        <v>2732</v>
      </c>
      <c r="E561" s="17">
        <v>1599</v>
      </c>
      <c r="F561" s="17">
        <v>1599</v>
      </c>
      <c r="G561" s="17">
        <v>239.85</v>
      </c>
      <c r="H561" s="26" t="s">
        <v>142</v>
      </c>
    </row>
    <row r="562" outlineLevel="2" spans="1:8">
      <c r="A562" s="26">
        <v>549</v>
      </c>
      <c r="B562" s="26" t="s">
        <v>3650</v>
      </c>
      <c r="C562" s="26" t="s">
        <v>3651</v>
      </c>
      <c r="D562" s="26" t="s">
        <v>2732</v>
      </c>
      <c r="E562" s="17">
        <v>2999</v>
      </c>
      <c r="F562" s="17">
        <v>2999</v>
      </c>
      <c r="G562" s="17">
        <v>449.85</v>
      </c>
      <c r="H562" s="26" t="s">
        <v>142</v>
      </c>
    </row>
    <row r="563" outlineLevel="2" spans="1:8">
      <c r="A563" s="26">
        <v>550</v>
      </c>
      <c r="B563" s="26" t="s">
        <v>1940</v>
      </c>
      <c r="C563" s="26" t="s">
        <v>3652</v>
      </c>
      <c r="D563" s="26" t="s">
        <v>2732</v>
      </c>
      <c r="E563" s="17">
        <v>3399</v>
      </c>
      <c r="F563" s="17">
        <v>3399</v>
      </c>
      <c r="G563" s="17">
        <v>500</v>
      </c>
      <c r="H563" s="26" t="s">
        <v>142</v>
      </c>
    </row>
    <row r="564" outlineLevel="2" spans="1:8">
      <c r="A564" s="26">
        <v>551</v>
      </c>
      <c r="B564" s="26" t="s">
        <v>3653</v>
      </c>
      <c r="C564" s="26" t="s">
        <v>3654</v>
      </c>
      <c r="D564" s="26" t="s">
        <v>2732</v>
      </c>
      <c r="E564" s="17">
        <v>1999</v>
      </c>
      <c r="F564" s="17">
        <v>1999</v>
      </c>
      <c r="G564" s="17">
        <v>299.85</v>
      </c>
      <c r="H564" s="26" t="s">
        <v>142</v>
      </c>
    </row>
    <row r="565" outlineLevel="2" spans="1:8">
      <c r="A565" s="26">
        <v>552</v>
      </c>
      <c r="B565" s="26" t="s">
        <v>3655</v>
      </c>
      <c r="C565" s="26" t="s">
        <v>3656</v>
      </c>
      <c r="D565" s="26" t="s">
        <v>2732</v>
      </c>
      <c r="E565" s="17">
        <v>1599</v>
      </c>
      <c r="F565" s="17">
        <v>1599</v>
      </c>
      <c r="G565" s="17">
        <v>239.85</v>
      </c>
      <c r="H565" s="26" t="s">
        <v>142</v>
      </c>
    </row>
    <row r="566" outlineLevel="2" spans="1:8">
      <c r="A566" s="26">
        <v>553</v>
      </c>
      <c r="B566" s="26" t="s">
        <v>3657</v>
      </c>
      <c r="C566" s="26" t="s">
        <v>3658</v>
      </c>
      <c r="D566" s="26" t="s">
        <v>2732</v>
      </c>
      <c r="E566" s="17">
        <v>4599</v>
      </c>
      <c r="F566" s="17">
        <v>4599</v>
      </c>
      <c r="G566" s="17">
        <v>500</v>
      </c>
      <c r="H566" s="26" t="s">
        <v>142</v>
      </c>
    </row>
    <row r="567" outlineLevel="2" spans="1:8">
      <c r="A567" s="26">
        <v>554</v>
      </c>
      <c r="B567" s="26" t="s">
        <v>3659</v>
      </c>
      <c r="C567" s="26" t="s">
        <v>3660</v>
      </c>
      <c r="D567" s="26" t="s">
        <v>2732</v>
      </c>
      <c r="E567" s="17">
        <v>5499</v>
      </c>
      <c r="F567" s="17">
        <v>5499</v>
      </c>
      <c r="G567" s="17">
        <v>500</v>
      </c>
      <c r="H567" s="26" t="s">
        <v>142</v>
      </c>
    </row>
    <row r="568" outlineLevel="2" spans="1:8">
      <c r="A568" s="26">
        <v>555</v>
      </c>
      <c r="B568" s="26" t="s">
        <v>3661</v>
      </c>
      <c r="C568" s="26" t="s">
        <v>3662</v>
      </c>
      <c r="D568" s="26" t="s">
        <v>2732</v>
      </c>
      <c r="E568" s="17">
        <v>2799</v>
      </c>
      <c r="F568" s="17">
        <v>2799</v>
      </c>
      <c r="G568" s="17">
        <v>419.85</v>
      </c>
      <c r="H568" s="26" t="s">
        <v>142</v>
      </c>
    </row>
    <row r="569" outlineLevel="2" spans="1:8">
      <c r="A569" s="26">
        <v>556</v>
      </c>
      <c r="B569" s="26" t="s">
        <v>3663</v>
      </c>
      <c r="C569" s="26" t="s">
        <v>3664</v>
      </c>
      <c r="D569" s="26" t="s">
        <v>2732</v>
      </c>
      <c r="E569" s="17">
        <v>4999</v>
      </c>
      <c r="F569" s="17">
        <v>4999</v>
      </c>
      <c r="G569" s="17">
        <v>500</v>
      </c>
      <c r="H569" s="26" t="s">
        <v>142</v>
      </c>
    </row>
    <row r="570" outlineLevel="2" spans="1:8">
      <c r="A570" s="26">
        <v>557</v>
      </c>
      <c r="B570" s="26" t="s">
        <v>3665</v>
      </c>
      <c r="C570" s="26" t="s">
        <v>3666</v>
      </c>
      <c r="D570" s="26" t="s">
        <v>2732</v>
      </c>
      <c r="E570" s="17">
        <v>5999</v>
      </c>
      <c r="F570" s="17">
        <v>5999</v>
      </c>
      <c r="G570" s="17">
        <v>500</v>
      </c>
      <c r="H570" s="26" t="s">
        <v>142</v>
      </c>
    </row>
    <row r="571" outlineLevel="2" spans="1:8">
      <c r="A571" s="26">
        <v>558</v>
      </c>
      <c r="B571" s="26" t="s">
        <v>2614</v>
      </c>
      <c r="C571" s="26" t="s">
        <v>3667</v>
      </c>
      <c r="D571" s="26" t="s">
        <v>2732</v>
      </c>
      <c r="E571" s="17">
        <v>1999</v>
      </c>
      <c r="F571" s="17">
        <v>1999</v>
      </c>
      <c r="G571" s="17">
        <v>299.85</v>
      </c>
      <c r="H571" s="26" t="s">
        <v>142</v>
      </c>
    </row>
    <row r="572" outlineLevel="2" spans="1:8">
      <c r="A572" s="26">
        <v>559</v>
      </c>
      <c r="B572" s="26" t="s">
        <v>962</v>
      </c>
      <c r="C572" s="26" t="s">
        <v>3668</v>
      </c>
      <c r="D572" s="26" t="s">
        <v>2732</v>
      </c>
      <c r="E572" s="17">
        <v>2599</v>
      </c>
      <c r="F572" s="17">
        <v>2599</v>
      </c>
      <c r="G572" s="17">
        <v>389.85</v>
      </c>
      <c r="H572" s="26" t="s">
        <v>142</v>
      </c>
    </row>
    <row r="573" outlineLevel="2" spans="1:8">
      <c r="A573" s="26">
        <v>560</v>
      </c>
      <c r="B573" s="26" t="s">
        <v>3669</v>
      </c>
      <c r="C573" s="26" t="s">
        <v>3670</v>
      </c>
      <c r="D573" s="26" t="s">
        <v>2732</v>
      </c>
      <c r="E573" s="17">
        <v>2099</v>
      </c>
      <c r="F573" s="17">
        <v>2099</v>
      </c>
      <c r="G573" s="17">
        <v>314.85</v>
      </c>
      <c r="H573" s="26" t="s">
        <v>142</v>
      </c>
    </row>
    <row r="574" outlineLevel="2" spans="1:8">
      <c r="A574" s="26">
        <v>561</v>
      </c>
      <c r="B574" s="26" t="s">
        <v>895</v>
      </c>
      <c r="C574" s="26" t="s">
        <v>3671</v>
      </c>
      <c r="D574" s="26" t="s">
        <v>2732</v>
      </c>
      <c r="E574" s="17">
        <v>2699</v>
      </c>
      <c r="F574" s="17">
        <v>2699</v>
      </c>
      <c r="G574" s="17">
        <v>404.85</v>
      </c>
      <c r="H574" s="26" t="s">
        <v>142</v>
      </c>
    </row>
    <row r="575" outlineLevel="2" spans="1:8">
      <c r="A575" s="26">
        <v>562</v>
      </c>
      <c r="B575" s="26" t="s">
        <v>3672</v>
      </c>
      <c r="C575" s="26" t="s">
        <v>3673</v>
      </c>
      <c r="D575" s="26" t="s">
        <v>2732</v>
      </c>
      <c r="E575" s="17">
        <v>1799</v>
      </c>
      <c r="F575" s="17">
        <v>1799</v>
      </c>
      <c r="G575" s="17">
        <v>269.85</v>
      </c>
      <c r="H575" s="26" t="s">
        <v>142</v>
      </c>
    </row>
    <row r="576" outlineLevel="2" spans="1:8">
      <c r="A576" s="26">
        <v>563</v>
      </c>
      <c r="B576" s="26" t="s">
        <v>3674</v>
      </c>
      <c r="C576" s="26" t="s">
        <v>3675</v>
      </c>
      <c r="D576" s="26" t="s">
        <v>2732</v>
      </c>
      <c r="E576" s="17">
        <v>5699</v>
      </c>
      <c r="F576" s="17">
        <v>5699</v>
      </c>
      <c r="G576" s="17">
        <v>500</v>
      </c>
      <c r="H576" s="26" t="s">
        <v>142</v>
      </c>
    </row>
    <row r="577" outlineLevel="2" spans="1:8">
      <c r="A577" s="26">
        <v>564</v>
      </c>
      <c r="B577" s="26" t="s">
        <v>3676</v>
      </c>
      <c r="C577" s="26" t="s">
        <v>3677</v>
      </c>
      <c r="D577" s="26" t="s">
        <v>2732</v>
      </c>
      <c r="E577" s="17">
        <v>5400</v>
      </c>
      <c r="F577" s="17">
        <v>5400</v>
      </c>
      <c r="G577" s="17">
        <v>500</v>
      </c>
      <c r="H577" s="26" t="s">
        <v>142</v>
      </c>
    </row>
    <row r="578" outlineLevel="2" spans="1:8">
      <c r="A578" s="26">
        <v>565</v>
      </c>
      <c r="B578" s="26" t="s">
        <v>3678</v>
      </c>
      <c r="C578" s="26" t="s">
        <v>3679</v>
      </c>
      <c r="D578" s="26" t="s">
        <v>2732</v>
      </c>
      <c r="E578" s="17">
        <v>5599</v>
      </c>
      <c r="F578" s="17">
        <v>5599</v>
      </c>
      <c r="G578" s="17">
        <v>500</v>
      </c>
      <c r="H578" s="26" t="s">
        <v>142</v>
      </c>
    </row>
    <row r="579" outlineLevel="2" spans="1:8">
      <c r="A579" s="26">
        <v>566</v>
      </c>
      <c r="B579" s="26" t="s">
        <v>3680</v>
      </c>
      <c r="C579" s="26" t="s">
        <v>3681</v>
      </c>
      <c r="D579" s="26" t="s">
        <v>2732</v>
      </c>
      <c r="E579" s="17">
        <v>4399</v>
      </c>
      <c r="F579" s="17">
        <v>4399</v>
      </c>
      <c r="G579" s="17">
        <v>500</v>
      </c>
      <c r="H579" s="26" t="s">
        <v>142</v>
      </c>
    </row>
    <row r="580" outlineLevel="2" spans="1:8">
      <c r="A580" s="26">
        <v>567</v>
      </c>
      <c r="B580" s="26" t="s">
        <v>3682</v>
      </c>
      <c r="C580" s="26" t="s">
        <v>3683</v>
      </c>
      <c r="D580" s="26" t="s">
        <v>2732</v>
      </c>
      <c r="E580" s="17">
        <v>1530</v>
      </c>
      <c r="F580" s="17">
        <v>1530</v>
      </c>
      <c r="G580" s="17">
        <v>229.5</v>
      </c>
      <c r="H580" s="26" t="s">
        <v>142</v>
      </c>
    </row>
    <row r="581" outlineLevel="2" spans="1:8">
      <c r="A581" s="26">
        <v>568</v>
      </c>
      <c r="B581" s="26" t="s">
        <v>3684</v>
      </c>
      <c r="C581" s="26" t="s">
        <v>3685</v>
      </c>
      <c r="D581" s="26" t="s">
        <v>2732</v>
      </c>
      <c r="E581" s="17">
        <v>5999</v>
      </c>
      <c r="F581" s="17">
        <v>5999</v>
      </c>
      <c r="G581" s="17">
        <v>500</v>
      </c>
      <c r="H581" s="26" t="s">
        <v>142</v>
      </c>
    </row>
    <row r="582" outlineLevel="2" spans="1:8">
      <c r="A582" s="26">
        <v>569</v>
      </c>
      <c r="B582" s="26" t="s">
        <v>3686</v>
      </c>
      <c r="C582" s="26" t="s">
        <v>1371</v>
      </c>
      <c r="D582" s="26" t="s">
        <v>2732</v>
      </c>
      <c r="E582" s="17">
        <v>2299</v>
      </c>
      <c r="F582" s="17">
        <v>2299</v>
      </c>
      <c r="G582" s="17">
        <v>344.85</v>
      </c>
      <c r="H582" s="26" t="s">
        <v>142</v>
      </c>
    </row>
    <row r="583" outlineLevel="2" spans="1:8">
      <c r="A583" s="26">
        <v>570</v>
      </c>
      <c r="B583" s="26" t="s">
        <v>3687</v>
      </c>
      <c r="C583" s="26" t="s">
        <v>3688</v>
      </c>
      <c r="D583" s="26" t="s">
        <v>2732</v>
      </c>
      <c r="E583" s="17">
        <v>3399</v>
      </c>
      <c r="F583" s="17">
        <v>3399</v>
      </c>
      <c r="G583" s="17">
        <v>500</v>
      </c>
      <c r="H583" s="26" t="s">
        <v>142</v>
      </c>
    </row>
    <row r="584" outlineLevel="2" spans="1:8">
      <c r="A584" s="26">
        <v>571</v>
      </c>
      <c r="B584" s="26" t="s">
        <v>3689</v>
      </c>
      <c r="C584" s="26" t="s">
        <v>3690</v>
      </c>
      <c r="D584" s="26" t="s">
        <v>2732</v>
      </c>
      <c r="E584" s="17">
        <v>1999</v>
      </c>
      <c r="F584" s="17">
        <v>1999</v>
      </c>
      <c r="G584" s="17">
        <v>299.85</v>
      </c>
      <c r="H584" s="26" t="s">
        <v>142</v>
      </c>
    </row>
    <row r="585" outlineLevel="2" spans="1:8">
      <c r="A585" s="26">
        <v>572</v>
      </c>
      <c r="B585" s="26" t="s">
        <v>1772</v>
      </c>
      <c r="C585" s="26" t="s">
        <v>3691</v>
      </c>
      <c r="D585" s="26" t="s">
        <v>2732</v>
      </c>
      <c r="E585" s="17">
        <v>1299</v>
      </c>
      <c r="F585" s="17">
        <v>1299</v>
      </c>
      <c r="G585" s="17">
        <v>194.85</v>
      </c>
      <c r="H585" s="26" t="s">
        <v>142</v>
      </c>
    </row>
    <row r="586" outlineLevel="2" spans="1:8">
      <c r="A586" s="26">
        <v>573</v>
      </c>
      <c r="B586" s="26" t="s">
        <v>3144</v>
      </c>
      <c r="C586" s="26" t="s">
        <v>3692</v>
      </c>
      <c r="D586" s="26" t="s">
        <v>2732</v>
      </c>
      <c r="E586" s="17">
        <v>2999</v>
      </c>
      <c r="F586" s="17">
        <v>2999</v>
      </c>
      <c r="G586" s="17">
        <v>449.85</v>
      </c>
      <c r="H586" s="26" t="s">
        <v>142</v>
      </c>
    </row>
    <row r="587" outlineLevel="2" spans="1:8">
      <c r="A587" s="26">
        <v>574</v>
      </c>
      <c r="B587" s="26" t="s">
        <v>3693</v>
      </c>
      <c r="C587" s="26" t="s">
        <v>3694</v>
      </c>
      <c r="D587" s="26" t="s">
        <v>2963</v>
      </c>
      <c r="E587" s="17">
        <v>1499</v>
      </c>
      <c r="F587" s="17">
        <v>1499</v>
      </c>
      <c r="G587" s="17">
        <v>224.85</v>
      </c>
      <c r="H587" s="26" t="s">
        <v>142</v>
      </c>
    </row>
    <row r="588" outlineLevel="2" spans="1:8">
      <c r="A588" s="26">
        <v>575</v>
      </c>
      <c r="B588" s="26" t="s">
        <v>3695</v>
      </c>
      <c r="C588" s="26" t="s">
        <v>3696</v>
      </c>
      <c r="D588" s="26" t="s">
        <v>2963</v>
      </c>
      <c r="E588" s="17">
        <v>2699</v>
      </c>
      <c r="F588" s="17">
        <v>2699</v>
      </c>
      <c r="G588" s="17">
        <v>404.85</v>
      </c>
      <c r="H588" s="26" t="s">
        <v>142</v>
      </c>
    </row>
    <row r="589" outlineLevel="2" spans="1:8">
      <c r="A589" s="26">
        <v>576</v>
      </c>
      <c r="B589" s="26" t="s">
        <v>171</v>
      </c>
      <c r="C589" s="26" t="s">
        <v>3697</v>
      </c>
      <c r="D589" s="26" t="s">
        <v>2963</v>
      </c>
      <c r="E589" s="17">
        <v>2299</v>
      </c>
      <c r="F589" s="17">
        <v>2299</v>
      </c>
      <c r="G589" s="17">
        <v>344.85</v>
      </c>
      <c r="H589" s="26" t="s">
        <v>142</v>
      </c>
    </row>
    <row r="590" outlineLevel="2" spans="1:8">
      <c r="A590" s="26">
        <v>577</v>
      </c>
      <c r="B590" s="26" t="s">
        <v>3698</v>
      </c>
      <c r="C590" s="26" t="s">
        <v>3699</v>
      </c>
      <c r="D590" s="26" t="s">
        <v>2732</v>
      </c>
      <c r="E590" s="17">
        <v>1799</v>
      </c>
      <c r="F590" s="17">
        <v>1799</v>
      </c>
      <c r="G590" s="17">
        <v>269.85</v>
      </c>
      <c r="H590" s="26" t="s">
        <v>142</v>
      </c>
    </row>
    <row r="591" outlineLevel="2" spans="1:8">
      <c r="A591" s="26">
        <v>578</v>
      </c>
      <c r="B591" s="26" t="s">
        <v>553</v>
      </c>
      <c r="C591" s="26" t="s">
        <v>3700</v>
      </c>
      <c r="D591" s="26" t="s">
        <v>2729</v>
      </c>
      <c r="E591" s="17">
        <v>309</v>
      </c>
      <c r="F591" s="17">
        <v>309</v>
      </c>
      <c r="G591" s="17">
        <v>46.35</v>
      </c>
      <c r="H591" s="26" t="s">
        <v>142</v>
      </c>
    </row>
    <row r="592" outlineLevel="2" spans="1:8">
      <c r="A592" s="26">
        <v>579</v>
      </c>
      <c r="B592" s="26" t="s">
        <v>3701</v>
      </c>
      <c r="C592" s="26" t="s">
        <v>3702</v>
      </c>
      <c r="D592" s="26" t="s">
        <v>2732</v>
      </c>
      <c r="E592" s="17">
        <v>3699</v>
      </c>
      <c r="F592" s="17">
        <v>3699</v>
      </c>
      <c r="G592" s="17">
        <v>500</v>
      </c>
      <c r="H592" s="26" t="s">
        <v>142</v>
      </c>
    </row>
    <row r="593" outlineLevel="2" spans="1:8">
      <c r="A593" s="26">
        <v>580</v>
      </c>
      <c r="B593" s="26" t="s">
        <v>1645</v>
      </c>
      <c r="C593" s="26" t="s">
        <v>3703</v>
      </c>
      <c r="D593" s="26" t="s">
        <v>2732</v>
      </c>
      <c r="E593" s="17">
        <v>1999</v>
      </c>
      <c r="F593" s="17">
        <v>1999</v>
      </c>
      <c r="G593" s="17">
        <v>299.85</v>
      </c>
      <c r="H593" s="26" t="s">
        <v>142</v>
      </c>
    </row>
    <row r="594" outlineLevel="2" spans="1:8">
      <c r="A594" s="26">
        <v>581</v>
      </c>
      <c r="B594" s="26" t="s">
        <v>403</v>
      </c>
      <c r="C594" s="26" t="s">
        <v>3704</v>
      </c>
      <c r="D594" s="26" t="s">
        <v>2732</v>
      </c>
      <c r="E594" s="17">
        <v>3399</v>
      </c>
      <c r="F594" s="17">
        <v>3399</v>
      </c>
      <c r="G594" s="17">
        <v>500</v>
      </c>
      <c r="H594" s="26" t="s">
        <v>142</v>
      </c>
    </row>
    <row r="595" outlineLevel="2" spans="1:8">
      <c r="A595" s="26">
        <v>582</v>
      </c>
      <c r="B595" s="26" t="s">
        <v>3705</v>
      </c>
      <c r="C595" s="26" t="s">
        <v>3706</v>
      </c>
      <c r="D595" s="26" t="s">
        <v>2732</v>
      </c>
      <c r="E595" s="17">
        <v>3999</v>
      </c>
      <c r="F595" s="17">
        <v>3999</v>
      </c>
      <c r="G595" s="17">
        <v>500</v>
      </c>
      <c r="H595" s="26" t="s">
        <v>142</v>
      </c>
    </row>
    <row r="596" outlineLevel="2" spans="1:8">
      <c r="A596" s="26">
        <v>583</v>
      </c>
      <c r="B596" s="26" t="s">
        <v>3707</v>
      </c>
      <c r="C596" s="26" t="s">
        <v>3708</v>
      </c>
      <c r="D596" s="26" t="s">
        <v>2732</v>
      </c>
      <c r="E596" s="17">
        <v>2699</v>
      </c>
      <c r="F596" s="17">
        <v>2699</v>
      </c>
      <c r="G596" s="17">
        <v>404.85</v>
      </c>
      <c r="H596" s="26" t="s">
        <v>142</v>
      </c>
    </row>
    <row r="597" outlineLevel="2" spans="1:8">
      <c r="A597" s="26">
        <v>584</v>
      </c>
      <c r="B597" s="26" t="s">
        <v>3368</v>
      </c>
      <c r="C597" s="26" t="s">
        <v>3709</v>
      </c>
      <c r="D597" s="26" t="s">
        <v>2963</v>
      </c>
      <c r="E597" s="17">
        <v>2299</v>
      </c>
      <c r="F597" s="17">
        <v>2299</v>
      </c>
      <c r="G597" s="17">
        <v>344.85</v>
      </c>
      <c r="H597" s="26" t="s">
        <v>142</v>
      </c>
    </row>
    <row r="598" outlineLevel="2" spans="1:8">
      <c r="A598" s="26">
        <v>585</v>
      </c>
      <c r="B598" s="26" t="s">
        <v>514</v>
      </c>
      <c r="C598" s="26" t="s">
        <v>3710</v>
      </c>
      <c r="D598" s="26" t="s">
        <v>2732</v>
      </c>
      <c r="E598" s="17">
        <v>2799</v>
      </c>
      <c r="F598" s="17">
        <v>2799</v>
      </c>
      <c r="G598" s="17">
        <v>419.85</v>
      </c>
      <c r="H598" s="26" t="s">
        <v>142</v>
      </c>
    </row>
    <row r="599" outlineLevel="2" spans="1:8">
      <c r="A599" s="26">
        <v>586</v>
      </c>
      <c r="B599" s="26" t="s">
        <v>386</v>
      </c>
      <c r="C599" s="26" t="s">
        <v>3711</v>
      </c>
      <c r="D599" s="26" t="s">
        <v>2732</v>
      </c>
      <c r="E599" s="17">
        <v>1799</v>
      </c>
      <c r="F599" s="17">
        <v>1799</v>
      </c>
      <c r="G599" s="17">
        <v>269.85</v>
      </c>
      <c r="H599" s="26" t="s">
        <v>142</v>
      </c>
    </row>
    <row r="600" outlineLevel="2" spans="1:8">
      <c r="A600" s="26">
        <v>587</v>
      </c>
      <c r="B600" s="26" t="s">
        <v>3712</v>
      </c>
      <c r="C600" s="26" t="s">
        <v>3713</v>
      </c>
      <c r="D600" s="26" t="s">
        <v>2732</v>
      </c>
      <c r="E600" s="17">
        <v>1599</v>
      </c>
      <c r="F600" s="17">
        <v>1599</v>
      </c>
      <c r="G600" s="17">
        <v>239.85</v>
      </c>
      <c r="H600" s="26" t="s">
        <v>142</v>
      </c>
    </row>
    <row r="601" outlineLevel="2" spans="1:8">
      <c r="A601" s="26">
        <v>588</v>
      </c>
      <c r="B601" s="26" t="s">
        <v>3714</v>
      </c>
      <c r="C601" s="26" t="s">
        <v>3715</v>
      </c>
      <c r="D601" s="26" t="s">
        <v>2732</v>
      </c>
      <c r="E601" s="17">
        <v>5599</v>
      </c>
      <c r="F601" s="17">
        <v>5599</v>
      </c>
      <c r="G601" s="17">
        <v>500</v>
      </c>
      <c r="H601" s="26" t="s">
        <v>142</v>
      </c>
    </row>
    <row r="602" outlineLevel="2" spans="1:8">
      <c r="A602" s="26">
        <v>589</v>
      </c>
      <c r="B602" s="26" t="s">
        <v>3716</v>
      </c>
      <c r="C602" s="26" t="s">
        <v>3717</v>
      </c>
      <c r="D602" s="26" t="s">
        <v>2732</v>
      </c>
      <c r="E602" s="17">
        <v>1999</v>
      </c>
      <c r="F602" s="17">
        <v>1999</v>
      </c>
      <c r="G602" s="17">
        <v>299.85</v>
      </c>
      <c r="H602" s="26" t="s">
        <v>142</v>
      </c>
    </row>
    <row r="603" outlineLevel="2" spans="1:8">
      <c r="A603" s="26">
        <v>590</v>
      </c>
      <c r="B603" s="26" t="s">
        <v>3718</v>
      </c>
      <c r="C603" s="26" t="s">
        <v>3719</v>
      </c>
      <c r="D603" s="26" t="s">
        <v>2732</v>
      </c>
      <c r="E603" s="17">
        <v>3699</v>
      </c>
      <c r="F603" s="17">
        <v>3699</v>
      </c>
      <c r="G603" s="17">
        <v>500</v>
      </c>
      <c r="H603" s="26" t="s">
        <v>142</v>
      </c>
    </row>
    <row r="604" outlineLevel="2" spans="1:8">
      <c r="A604" s="26">
        <v>591</v>
      </c>
      <c r="B604" s="26" t="s">
        <v>3661</v>
      </c>
      <c r="C604" s="26" t="s">
        <v>3720</v>
      </c>
      <c r="D604" s="26" t="s">
        <v>2732</v>
      </c>
      <c r="E604" s="17">
        <v>2299</v>
      </c>
      <c r="F604" s="17">
        <v>2299</v>
      </c>
      <c r="G604" s="17">
        <v>344.85</v>
      </c>
      <c r="H604" s="26" t="s">
        <v>142</v>
      </c>
    </row>
    <row r="605" outlineLevel="2" spans="1:8">
      <c r="A605" s="26">
        <v>592</v>
      </c>
      <c r="B605" s="26" t="s">
        <v>3721</v>
      </c>
      <c r="C605" s="26" t="s">
        <v>3722</v>
      </c>
      <c r="D605" s="26" t="s">
        <v>2732</v>
      </c>
      <c r="E605" s="17">
        <v>5999</v>
      </c>
      <c r="F605" s="17">
        <v>5999</v>
      </c>
      <c r="G605" s="17">
        <v>500</v>
      </c>
      <c r="H605" s="26" t="s">
        <v>142</v>
      </c>
    </row>
    <row r="606" outlineLevel="2" spans="1:8">
      <c r="A606" s="26">
        <v>593</v>
      </c>
      <c r="B606" s="26" t="s">
        <v>3723</v>
      </c>
      <c r="C606" s="26" t="s">
        <v>3724</v>
      </c>
      <c r="D606" s="26" t="s">
        <v>2732</v>
      </c>
      <c r="E606" s="17">
        <v>1599</v>
      </c>
      <c r="F606" s="17">
        <v>1599</v>
      </c>
      <c r="G606" s="17">
        <v>239.85</v>
      </c>
      <c r="H606" s="26" t="s">
        <v>142</v>
      </c>
    </row>
    <row r="607" outlineLevel="2" spans="1:8">
      <c r="A607" s="26">
        <v>594</v>
      </c>
      <c r="B607" s="26" t="s">
        <v>3725</v>
      </c>
      <c r="C607" s="26" t="s">
        <v>3726</v>
      </c>
      <c r="D607" s="26" t="s">
        <v>2732</v>
      </c>
      <c r="E607" s="17">
        <v>3399</v>
      </c>
      <c r="F607" s="17">
        <v>3399</v>
      </c>
      <c r="G607" s="17">
        <v>500</v>
      </c>
      <c r="H607" s="26" t="s">
        <v>142</v>
      </c>
    </row>
    <row r="608" outlineLevel="2" spans="1:8">
      <c r="A608" s="26">
        <v>595</v>
      </c>
      <c r="B608" s="26" t="s">
        <v>3727</v>
      </c>
      <c r="C608" s="26" t="s">
        <v>3728</v>
      </c>
      <c r="D608" s="26" t="s">
        <v>2732</v>
      </c>
      <c r="E608" s="17">
        <v>5299</v>
      </c>
      <c r="F608" s="17">
        <v>5299</v>
      </c>
      <c r="G608" s="17">
        <v>500</v>
      </c>
      <c r="H608" s="26" t="s">
        <v>142</v>
      </c>
    </row>
    <row r="609" outlineLevel="2" spans="1:8">
      <c r="A609" s="26">
        <v>596</v>
      </c>
      <c r="B609" s="26" t="s">
        <v>332</v>
      </c>
      <c r="C609" s="26" t="s">
        <v>3729</v>
      </c>
      <c r="D609" s="26" t="s">
        <v>2732</v>
      </c>
      <c r="E609" s="17">
        <v>2699</v>
      </c>
      <c r="F609" s="17">
        <v>2699</v>
      </c>
      <c r="G609" s="17">
        <v>404.85</v>
      </c>
      <c r="H609" s="26" t="s">
        <v>142</v>
      </c>
    </row>
    <row r="610" outlineLevel="2" spans="1:8">
      <c r="A610" s="26">
        <v>597</v>
      </c>
      <c r="B610" s="26" t="s">
        <v>3730</v>
      </c>
      <c r="C610" s="26" t="s">
        <v>3731</v>
      </c>
      <c r="D610" s="26" t="s">
        <v>2732</v>
      </c>
      <c r="E610" s="17">
        <v>2199</v>
      </c>
      <c r="F610" s="17">
        <v>2199</v>
      </c>
      <c r="G610" s="17">
        <v>329.85</v>
      </c>
      <c r="H610" s="26" t="s">
        <v>142</v>
      </c>
    </row>
    <row r="611" outlineLevel="2" spans="1:8">
      <c r="A611" s="26">
        <v>598</v>
      </c>
      <c r="B611" s="26" t="s">
        <v>3732</v>
      </c>
      <c r="C611" s="26" t="s">
        <v>3733</v>
      </c>
      <c r="D611" s="26" t="s">
        <v>2732</v>
      </c>
      <c r="E611" s="17">
        <v>1599</v>
      </c>
      <c r="F611" s="17">
        <v>1599</v>
      </c>
      <c r="G611" s="17">
        <v>239.85</v>
      </c>
      <c r="H611" s="26" t="s">
        <v>142</v>
      </c>
    </row>
    <row r="612" outlineLevel="2" spans="1:8">
      <c r="A612" s="26">
        <v>599</v>
      </c>
      <c r="B612" s="26" t="s">
        <v>3734</v>
      </c>
      <c r="C612" s="26" t="s">
        <v>3735</v>
      </c>
      <c r="D612" s="26" t="s">
        <v>2732</v>
      </c>
      <c r="E612" s="17">
        <v>1199</v>
      </c>
      <c r="F612" s="17">
        <v>1199</v>
      </c>
      <c r="G612" s="17">
        <v>179.85</v>
      </c>
      <c r="H612" s="26" t="s">
        <v>142</v>
      </c>
    </row>
    <row r="613" outlineLevel="2" spans="1:8">
      <c r="A613" s="26">
        <v>600</v>
      </c>
      <c r="B613" s="26" t="s">
        <v>2788</v>
      </c>
      <c r="C613" s="26" t="s">
        <v>3736</v>
      </c>
      <c r="D613" s="26" t="s">
        <v>2732</v>
      </c>
      <c r="E613" s="17">
        <v>5499</v>
      </c>
      <c r="F613" s="17">
        <v>5499</v>
      </c>
      <c r="G613" s="17">
        <v>500</v>
      </c>
      <c r="H613" s="26" t="s">
        <v>142</v>
      </c>
    </row>
    <row r="614" outlineLevel="2" spans="1:8">
      <c r="A614" s="26">
        <v>601</v>
      </c>
      <c r="B614" s="26" t="s">
        <v>909</v>
      </c>
      <c r="C614" s="26" t="s">
        <v>3737</v>
      </c>
      <c r="D614" s="26" t="s">
        <v>2729</v>
      </c>
      <c r="E614" s="17">
        <v>309</v>
      </c>
      <c r="F614" s="17">
        <v>309</v>
      </c>
      <c r="G614" s="17">
        <v>46.35</v>
      </c>
      <c r="H614" s="26" t="s">
        <v>142</v>
      </c>
    </row>
    <row r="615" outlineLevel="2" spans="1:8">
      <c r="A615" s="26">
        <v>602</v>
      </c>
      <c r="B615" s="26" t="s">
        <v>3738</v>
      </c>
      <c r="C615" s="26" t="s">
        <v>3739</v>
      </c>
      <c r="D615" s="26" t="s">
        <v>2732</v>
      </c>
      <c r="E615" s="17">
        <v>5999</v>
      </c>
      <c r="F615" s="17">
        <v>5999</v>
      </c>
      <c r="G615" s="17">
        <v>500</v>
      </c>
      <c r="H615" s="26" t="s">
        <v>142</v>
      </c>
    </row>
    <row r="616" outlineLevel="2" spans="1:8">
      <c r="A616" s="26">
        <v>603</v>
      </c>
      <c r="B616" s="26" t="s">
        <v>3740</v>
      </c>
      <c r="C616" s="26" t="s">
        <v>3741</v>
      </c>
      <c r="D616" s="26" t="s">
        <v>2732</v>
      </c>
      <c r="E616" s="17">
        <v>2699</v>
      </c>
      <c r="F616" s="17">
        <v>2699</v>
      </c>
      <c r="G616" s="17">
        <v>404.85</v>
      </c>
      <c r="H616" s="26" t="s">
        <v>142</v>
      </c>
    </row>
    <row r="617" outlineLevel="2" spans="1:8">
      <c r="A617" s="26">
        <v>604</v>
      </c>
      <c r="B617" s="26" t="s">
        <v>553</v>
      </c>
      <c r="C617" s="26" t="s">
        <v>3742</v>
      </c>
      <c r="D617" s="26" t="s">
        <v>2732</v>
      </c>
      <c r="E617" s="17">
        <v>4299</v>
      </c>
      <c r="F617" s="17">
        <v>4299</v>
      </c>
      <c r="G617" s="17">
        <v>500</v>
      </c>
      <c r="H617" s="26" t="s">
        <v>142</v>
      </c>
    </row>
    <row r="618" outlineLevel="2" spans="1:8">
      <c r="A618" s="26">
        <v>605</v>
      </c>
      <c r="B618" s="26" t="s">
        <v>3743</v>
      </c>
      <c r="C618" s="26" t="s">
        <v>3744</v>
      </c>
      <c r="D618" s="26" t="s">
        <v>2732</v>
      </c>
      <c r="E618" s="17">
        <v>1999</v>
      </c>
      <c r="F618" s="17">
        <v>1999</v>
      </c>
      <c r="G618" s="17">
        <v>299.85</v>
      </c>
      <c r="H618" s="26" t="s">
        <v>142</v>
      </c>
    </row>
    <row r="619" outlineLevel="2" spans="1:8">
      <c r="A619" s="26">
        <v>606</v>
      </c>
      <c r="B619" s="26" t="s">
        <v>3745</v>
      </c>
      <c r="C619" s="26" t="s">
        <v>3746</v>
      </c>
      <c r="D619" s="26" t="s">
        <v>2732</v>
      </c>
      <c r="E619" s="17">
        <v>1599</v>
      </c>
      <c r="F619" s="17">
        <v>1599</v>
      </c>
      <c r="G619" s="17">
        <v>239.85</v>
      </c>
      <c r="H619" s="26" t="s">
        <v>142</v>
      </c>
    </row>
    <row r="620" outlineLevel="2" spans="1:8">
      <c r="A620" s="26">
        <v>607</v>
      </c>
      <c r="B620" s="26" t="s">
        <v>3747</v>
      </c>
      <c r="C620" s="26" t="s">
        <v>3748</v>
      </c>
      <c r="D620" s="26" t="s">
        <v>2732</v>
      </c>
      <c r="E620" s="17">
        <v>5599</v>
      </c>
      <c r="F620" s="17">
        <v>5599</v>
      </c>
      <c r="G620" s="17">
        <v>500</v>
      </c>
      <c r="H620" s="26" t="s">
        <v>142</v>
      </c>
    </row>
    <row r="621" outlineLevel="2" spans="1:8">
      <c r="A621" s="26">
        <v>608</v>
      </c>
      <c r="B621" s="26" t="s">
        <v>3749</v>
      </c>
      <c r="C621" s="26" t="s">
        <v>3750</v>
      </c>
      <c r="D621" s="26" t="s">
        <v>2732</v>
      </c>
      <c r="E621" s="17">
        <v>5599</v>
      </c>
      <c r="F621" s="17">
        <v>5599</v>
      </c>
      <c r="G621" s="17">
        <v>500</v>
      </c>
      <c r="H621" s="26" t="s">
        <v>142</v>
      </c>
    </row>
    <row r="622" outlineLevel="2" spans="1:8">
      <c r="A622" s="26">
        <v>609</v>
      </c>
      <c r="B622" s="26" t="s">
        <v>3751</v>
      </c>
      <c r="C622" s="26" t="s">
        <v>3752</v>
      </c>
      <c r="D622" s="26" t="s">
        <v>2732</v>
      </c>
      <c r="E622" s="17">
        <v>5599</v>
      </c>
      <c r="F622" s="17">
        <v>5599</v>
      </c>
      <c r="G622" s="17">
        <v>500</v>
      </c>
      <c r="H622" s="26" t="s">
        <v>142</v>
      </c>
    </row>
    <row r="623" outlineLevel="2" spans="1:8">
      <c r="A623" s="26">
        <v>610</v>
      </c>
      <c r="B623" s="26" t="s">
        <v>3753</v>
      </c>
      <c r="C623" s="26" t="s">
        <v>3754</v>
      </c>
      <c r="D623" s="26" t="s">
        <v>2732</v>
      </c>
      <c r="E623" s="17">
        <v>5999</v>
      </c>
      <c r="F623" s="17">
        <v>5999</v>
      </c>
      <c r="G623" s="17">
        <v>500</v>
      </c>
      <c r="H623" s="26" t="s">
        <v>142</v>
      </c>
    </row>
    <row r="624" outlineLevel="2" spans="1:8">
      <c r="A624" s="26">
        <v>611</v>
      </c>
      <c r="B624" s="26" t="s">
        <v>3755</v>
      </c>
      <c r="C624" s="26" t="s">
        <v>3756</v>
      </c>
      <c r="D624" s="26" t="s">
        <v>2732</v>
      </c>
      <c r="E624" s="17">
        <v>5799</v>
      </c>
      <c r="F624" s="17">
        <v>5799</v>
      </c>
      <c r="G624" s="17">
        <v>500</v>
      </c>
      <c r="H624" s="26" t="s">
        <v>142</v>
      </c>
    </row>
    <row r="625" outlineLevel="2" spans="1:8">
      <c r="A625" s="26">
        <v>612</v>
      </c>
      <c r="B625" s="26" t="s">
        <v>3757</v>
      </c>
      <c r="C625" s="26" t="s">
        <v>3758</v>
      </c>
      <c r="D625" s="26" t="s">
        <v>2732</v>
      </c>
      <c r="E625" s="17">
        <v>1599</v>
      </c>
      <c r="F625" s="17">
        <v>1599</v>
      </c>
      <c r="G625" s="17">
        <v>239.85</v>
      </c>
      <c r="H625" s="26" t="s">
        <v>142</v>
      </c>
    </row>
    <row r="626" outlineLevel="2" spans="1:8">
      <c r="A626" s="26">
        <v>613</v>
      </c>
      <c r="B626" s="26" t="s">
        <v>3759</v>
      </c>
      <c r="C626" s="26" t="s">
        <v>3760</v>
      </c>
      <c r="D626" s="26" t="s">
        <v>2732</v>
      </c>
      <c r="E626" s="17">
        <v>1599</v>
      </c>
      <c r="F626" s="17">
        <v>1599</v>
      </c>
      <c r="G626" s="17">
        <v>239.85</v>
      </c>
      <c r="H626" s="26" t="s">
        <v>142</v>
      </c>
    </row>
    <row r="627" outlineLevel="2" spans="1:8">
      <c r="A627" s="26">
        <v>614</v>
      </c>
      <c r="B627" s="26" t="s">
        <v>3761</v>
      </c>
      <c r="C627" s="26" t="s">
        <v>3762</v>
      </c>
      <c r="D627" s="26" t="s">
        <v>2732</v>
      </c>
      <c r="E627" s="17">
        <v>5899</v>
      </c>
      <c r="F627" s="17">
        <v>5899</v>
      </c>
      <c r="G627" s="17">
        <v>500</v>
      </c>
      <c r="H627" s="26" t="s">
        <v>142</v>
      </c>
    </row>
    <row r="628" outlineLevel="2" spans="1:8">
      <c r="A628" s="26">
        <v>615</v>
      </c>
      <c r="B628" s="26" t="s">
        <v>3763</v>
      </c>
      <c r="C628" s="26" t="s">
        <v>3764</v>
      </c>
      <c r="D628" s="26" t="s">
        <v>2732</v>
      </c>
      <c r="E628" s="17">
        <v>1599</v>
      </c>
      <c r="F628" s="17">
        <v>1599</v>
      </c>
      <c r="G628" s="17">
        <v>239.85</v>
      </c>
      <c r="H628" s="26" t="s">
        <v>142</v>
      </c>
    </row>
    <row r="629" outlineLevel="2" spans="1:8">
      <c r="A629" s="26">
        <v>616</v>
      </c>
      <c r="B629" s="26" t="s">
        <v>3765</v>
      </c>
      <c r="C629" s="26" t="s">
        <v>3766</v>
      </c>
      <c r="D629" s="26" t="s">
        <v>2732</v>
      </c>
      <c r="E629" s="17">
        <v>5999</v>
      </c>
      <c r="F629" s="17">
        <v>5999</v>
      </c>
      <c r="G629" s="17">
        <v>500</v>
      </c>
      <c r="H629" s="26" t="s">
        <v>142</v>
      </c>
    </row>
    <row r="630" outlineLevel="2" spans="1:8">
      <c r="A630" s="26">
        <v>617</v>
      </c>
      <c r="B630" s="26" t="s">
        <v>3767</v>
      </c>
      <c r="C630" s="26" t="s">
        <v>3768</v>
      </c>
      <c r="D630" s="26" t="s">
        <v>2732</v>
      </c>
      <c r="E630" s="17">
        <v>3799</v>
      </c>
      <c r="F630" s="17">
        <v>3799</v>
      </c>
      <c r="G630" s="17">
        <v>500</v>
      </c>
      <c r="H630" s="26" t="s">
        <v>142</v>
      </c>
    </row>
    <row r="631" outlineLevel="2" spans="1:8">
      <c r="A631" s="26">
        <v>618</v>
      </c>
      <c r="B631" s="26" t="s">
        <v>3769</v>
      </c>
      <c r="C631" s="26" t="s">
        <v>3770</v>
      </c>
      <c r="D631" s="26" t="s">
        <v>2732</v>
      </c>
      <c r="E631" s="17">
        <v>2299</v>
      </c>
      <c r="F631" s="17">
        <v>2299</v>
      </c>
      <c r="G631" s="17">
        <v>344.85</v>
      </c>
      <c r="H631" s="26" t="s">
        <v>142</v>
      </c>
    </row>
    <row r="632" outlineLevel="2" spans="1:8">
      <c r="A632" s="26">
        <v>619</v>
      </c>
      <c r="B632" s="26" t="s">
        <v>3771</v>
      </c>
      <c r="C632" s="26" t="s">
        <v>3772</v>
      </c>
      <c r="D632" s="26" t="s">
        <v>2732</v>
      </c>
      <c r="E632" s="17">
        <v>1500</v>
      </c>
      <c r="F632" s="17">
        <v>1500</v>
      </c>
      <c r="G632" s="17">
        <v>225</v>
      </c>
      <c r="H632" s="26" t="s">
        <v>142</v>
      </c>
    </row>
    <row r="633" outlineLevel="2" spans="1:8">
      <c r="A633" s="26">
        <v>620</v>
      </c>
      <c r="B633" s="26" t="s">
        <v>859</v>
      </c>
      <c r="C633" s="26" t="s">
        <v>3773</v>
      </c>
      <c r="D633" s="26" t="s">
        <v>2963</v>
      </c>
      <c r="E633" s="17">
        <v>1599</v>
      </c>
      <c r="F633" s="17">
        <v>1599</v>
      </c>
      <c r="G633" s="17">
        <v>239.85</v>
      </c>
      <c r="H633" s="26" t="s">
        <v>142</v>
      </c>
    </row>
    <row r="634" outlineLevel="2" spans="1:8">
      <c r="A634" s="26">
        <v>621</v>
      </c>
      <c r="B634" s="26" t="s">
        <v>3774</v>
      </c>
      <c r="C634" s="26" t="s">
        <v>3775</v>
      </c>
      <c r="D634" s="26" t="s">
        <v>2732</v>
      </c>
      <c r="E634" s="17">
        <v>2299</v>
      </c>
      <c r="F634" s="17">
        <v>2299</v>
      </c>
      <c r="G634" s="17">
        <v>344.85</v>
      </c>
      <c r="H634" s="26" t="s">
        <v>142</v>
      </c>
    </row>
    <row r="635" outlineLevel="2" spans="1:8">
      <c r="A635" s="26">
        <v>622</v>
      </c>
      <c r="B635" s="26" t="s">
        <v>584</v>
      </c>
      <c r="C635" s="26" t="s">
        <v>3776</v>
      </c>
      <c r="D635" s="26" t="s">
        <v>2732</v>
      </c>
      <c r="E635" s="17">
        <v>2199</v>
      </c>
      <c r="F635" s="17">
        <v>2199</v>
      </c>
      <c r="G635" s="17">
        <v>329.85</v>
      </c>
      <c r="H635" s="26" t="s">
        <v>142</v>
      </c>
    </row>
    <row r="636" outlineLevel="2" spans="1:8">
      <c r="A636" s="26">
        <v>623</v>
      </c>
      <c r="B636" s="26" t="s">
        <v>3777</v>
      </c>
      <c r="C636" s="26" t="s">
        <v>3778</v>
      </c>
      <c r="D636" s="26" t="s">
        <v>2732</v>
      </c>
      <c r="E636" s="17">
        <v>2699</v>
      </c>
      <c r="F636" s="17">
        <v>2699</v>
      </c>
      <c r="G636" s="17">
        <v>404.85</v>
      </c>
      <c r="H636" s="26" t="s">
        <v>142</v>
      </c>
    </row>
    <row r="637" outlineLevel="2" spans="1:8">
      <c r="A637" s="26">
        <v>624</v>
      </c>
      <c r="B637" s="26" t="s">
        <v>3779</v>
      </c>
      <c r="C637" s="26" t="s">
        <v>3780</v>
      </c>
      <c r="D637" s="26" t="s">
        <v>2732</v>
      </c>
      <c r="E637" s="17">
        <v>2799</v>
      </c>
      <c r="F637" s="17">
        <v>2799</v>
      </c>
      <c r="G637" s="17">
        <v>419.85</v>
      </c>
      <c r="H637" s="26" t="s">
        <v>142</v>
      </c>
    </row>
    <row r="638" outlineLevel="2" spans="1:8">
      <c r="A638" s="26">
        <v>625</v>
      </c>
      <c r="B638" s="26" t="s">
        <v>3781</v>
      </c>
      <c r="C638" s="26" t="s">
        <v>3782</v>
      </c>
      <c r="D638" s="26" t="s">
        <v>2732</v>
      </c>
      <c r="E638" s="17">
        <v>1999</v>
      </c>
      <c r="F638" s="17">
        <v>1999</v>
      </c>
      <c r="G638" s="17">
        <v>299.85</v>
      </c>
      <c r="H638" s="26" t="s">
        <v>142</v>
      </c>
    </row>
    <row r="639" outlineLevel="2" spans="1:8">
      <c r="A639" s="26">
        <v>626</v>
      </c>
      <c r="B639" s="26" t="s">
        <v>3783</v>
      </c>
      <c r="C639" s="26" t="s">
        <v>3784</v>
      </c>
      <c r="D639" s="26" t="s">
        <v>2732</v>
      </c>
      <c r="E639" s="17">
        <v>2299</v>
      </c>
      <c r="F639" s="17">
        <v>2299</v>
      </c>
      <c r="G639" s="17">
        <v>344.85</v>
      </c>
      <c r="H639" s="26" t="s">
        <v>142</v>
      </c>
    </row>
    <row r="640" outlineLevel="2" spans="1:8">
      <c r="A640" s="26">
        <v>627</v>
      </c>
      <c r="B640" s="26" t="s">
        <v>3785</v>
      </c>
      <c r="C640" s="26" t="s">
        <v>3786</v>
      </c>
      <c r="D640" s="26" t="s">
        <v>2732</v>
      </c>
      <c r="E640" s="17">
        <v>2299</v>
      </c>
      <c r="F640" s="17">
        <v>2299</v>
      </c>
      <c r="G640" s="17">
        <v>344.85</v>
      </c>
      <c r="H640" s="26" t="s">
        <v>142</v>
      </c>
    </row>
    <row r="641" outlineLevel="2" spans="1:8">
      <c r="A641" s="26">
        <v>628</v>
      </c>
      <c r="B641" s="26" t="s">
        <v>3787</v>
      </c>
      <c r="C641" s="26" t="s">
        <v>3788</v>
      </c>
      <c r="D641" s="26" t="s">
        <v>2732</v>
      </c>
      <c r="E641" s="17">
        <v>5999</v>
      </c>
      <c r="F641" s="17">
        <v>5999</v>
      </c>
      <c r="G641" s="17">
        <v>500</v>
      </c>
      <c r="H641" s="26" t="s">
        <v>142</v>
      </c>
    </row>
    <row r="642" outlineLevel="2" spans="1:8">
      <c r="A642" s="26">
        <v>629</v>
      </c>
      <c r="B642" s="26" t="s">
        <v>3789</v>
      </c>
      <c r="C642" s="26" t="s">
        <v>3790</v>
      </c>
      <c r="D642" s="26" t="s">
        <v>2732</v>
      </c>
      <c r="E642" s="17">
        <v>3599</v>
      </c>
      <c r="F642" s="17">
        <v>3599</v>
      </c>
      <c r="G642" s="17">
        <v>500</v>
      </c>
      <c r="H642" s="26" t="s">
        <v>142</v>
      </c>
    </row>
    <row r="643" outlineLevel="2" spans="1:8">
      <c r="A643" s="26">
        <v>630</v>
      </c>
      <c r="B643" s="26" t="s">
        <v>3791</v>
      </c>
      <c r="C643" s="26" t="s">
        <v>3792</v>
      </c>
      <c r="D643" s="26" t="s">
        <v>2732</v>
      </c>
      <c r="E643" s="17">
        <v>2999</v>
      </c>
      <c r="F643" s="17">
        <v>2999</v>
      </c>
      <c r="G643" s="17">
        <v>449.85</v>
      </c>
      <c r="H643" s="26" t="s">
        <v>142</v>
      </c>
    </row>
    <row r="644" outlineLevel="2" spans="1:8">
      <c r="A644" s="26">
        <v>631</v>
      </c>
      <c r="B644" s="26" t="s">
        <v>3793</v>
      </c>
      <c r="C644" s="26" t="s">
        <v>3794</v>
      </c>
      <c r="D644" s="26" t="s">
        <v>2732</v>
      </c>
      <c r="E644" s="17">
        <v>2699</v>
      </c>
      <c r="F644" s="17">
        <v>2699</v>
      </c>
      <c r="G644" s="17">
        <v>404.85</v>
      </c>
      <c r="H644" s="26" t="s">
        <v>142</v>
      </c>
    </row>
    <row r="645" outlineLevel="2" spans="1:8">
      <c r="A645" s="26">
        <v>632</v>
      </c>
      <c r="B645" s="26" t="s">
        <v>3203</v>
      </c>
      <c r="C645" s="26" t="s">
        <v>3795</v>
      </c>
      <c r="D645" s="26" t="s">
        <v>2732</v>
      </c>
      <c r="E645" s="17">
        <v>2599</v>
      </c>
      <c r="F645" s="17">
        <v>2599</v>
      </c>
      <c r="G645" s="17">
        <v>389.85</v>
      </c>
      <c r="H645" s="26" t="s">
        <v>142</v>
      </c>
    </row>
    <row r="646" outlineLevel="2" spans="1:8">
      <c r="A646" s="26">
        <v>633</v>
      </c>
      <c r="B646" s="26" t="s">
        <v>3796</v>
      </c>
      <c r="C646" s="26" t="s">
        <v>3797</v>
      </c>
      <c r="D646" s="26" t="s">
        <v>2732</v>
      </c>
      <c r="E646" s="17">
        <v>3999</v>
      </c>
      <c r="F646" s="17">
        <v>3999</v>
      </c>
      <c r="G646" s="17">
        <v>500</v>
      </c>
      <c r="H646" s="26" t="s">
        <v>142</v>
      </c>
    </row>
    <row r="647" outlineLevel="2" spans="1:8">
      <c r="A647" s="26">
        <v>634</v>
      </c>
      <c r="B647" s="26" t="s">
        <v>3798</v>
      </c>
      <c r="C647" s="26" t="s">
        <v>3799</v>
      </c>
      <c r="D647" s="26" t="s">
        <v>2732</v>
      </c>
      <c r="E647" s="17">
        <v>1420</v>
      </c>
      <c r="F647" s="17">
        <v>1420</v>
      </c>
      <c r="G647" s="17">
        <v>213</v>
      </c>
      <c r="H647" s="26" t="s">
        <v>142</v>
      </c>
    </row>
    <row r="648" outlineLevel="2" spans="1:8">
      <c r="A648" s="26">
        <v>635</v>
      </c>
      <c r="B648" s="26" t="s">
        <v>1059</v>
      </c>
      <c r="C648" s="26" t="s">
        <v>3800</v>
      </c>
      <c r="D648" s="26" t="s">
        <v>2732</v>
      </c>
      <c r="E648" s="17">
        <v>2799</v>
      </c>
      <c r="F648" s="17">
        <v>2799</v>
      </c>
      <c r="G648" s="17">
        <v>419.85</v>
      </c>
      <c r="H648" s="26" t="s">
        <v>142</v>
      </c>
    </row>
    <row r="649" outlineLevel="2" spans="1:8">
      <c r="A649" s="26">
        <v>636</v>
      </c>
      <c r="B649" s="26" t="s">
        <v>3801</v>
      </c>
      <c r="C649" s="26" t="s">
        <v>3802</v>
      </c>
      <c r="D649" s="26" t="s">
        <v>2732</v>
      </c>
      <c r="E649" s="17">
        <v>5599</v>
      </c>
      <c r="F649" s="17">
        <v>5599</v>
      </c>
      <c r="G649" s="17">
        <v>500</v>
      </c>
      <c r="H649" s="26" t="s">
        <v>142</v>
      </c>
    </row>
    <row r="650" outlineLevel="2" spans="1:8">
      <c r="A650" s="26">
        <v>637</v>
      </c>
      <c r="B650" s="26" t="s">
        <v>510</v>
      </c>
      <c r="C650" s="26" t="s">
        <v>3803</v>
      </c>
      <c r="D650" s="26" t="s">
        <v>2963</v>
      </c>
      <c r="E650" s="17">
        <v>1799</v>
      </c>
      <c r="F650" s="17">
        <v>1799</v>
      </c>
      <c r="G650" s="17">
        <v>269.85</v>
      </c>
      <c r="H650" s="26" t="s">
        <v>142</v>
      </c>
    </row>
    <row r="651" outlineLevel="2" spans="1:8">
      <c r="A651" s="26">
        <v>638</v>
      </c>
      <c r="B651" s="26" t="s">
        <v>3804</v>
      </c>
      <c r="C651" s="26" t="s">
        <v>3805</v>
      </c>
      <c r="D651" s="26" t="s">
        <v>2732</v>
      </c>
      <c r="E651" s="17">
        <v>1799</v>
      </c>
      <c r="F651" s="17">
        <v>1799</v>
      </c>
      <c r="G651" s="17">
        <v>269.85</v>
      </c>
      <c r="H651" s="26" t="s">
        <v>142</v>
      </c>
    </row>
    <row r="652" outlineLevel="2" spans="1:8">
      <c r="A652" s="26">
        <v>639</v>
      </c>
      <c r="B652" s="26" t="s">
        <v>3806</v>
      </c>
      <c r="C652" s="26" t="s">
        <v>3807</v>
      </c>
      <c r="D652" s="26" t="s">
        <v>2732</v>
      </c>
      <c r="E652" s="17">
        <v>2999</v>
      </c>
      <c r="F652" s="17">
        <v>2999</v>
      </c>
      <c r="G652" s="17">
        <v>449.85</v>
      </c>
      <c r="H652" s="26" t="s">
        <v>142</v>
      </c>
    </row>
    <row r="653" outlineLevel="2" spans="1:8">
      <c r="A653" s="26">
        <v>640</v>
      </c>
      <c r="B653" s="26" t="s">
        <v>2008</v>
      </c>
      <c r="C653" s="26" t="s">
        <v>3808</v>
      </c>
      <c r="D653" s="26" t="s">
        <v>2732</v>
      </c>
      <c r="E653" s="17">
        <v>2999</v>
      </c>
      <c r="F653" s="17">
        <v>2999</v>
      </c>
      <c r="G653" s="17">
        <v>449.85</v>
      </c>
      <c r="H653" s="26" t="s">
        <v>142</v>
      </c>
    </row>
    <row r="654" outlineLevel="2" spans="1:8">
      <c r="A654" s="26">
        <v>641</v>
      </c>
      <c r="B654" s="26" t="s">
        <v>3809</v>
      </c>
      <c r="C654" s="26" t="s">
        <v>3810</v>
      </c>
      <c r="D654" s="26" t="s">
        <v>2732</v>
      </c>
      <c r="E654" s="17">
        <v>2999</v>
      </c>
      <c r="F654" s="17">
        <v>2999</v>
      </c>
      <c r="G654" s="17">
        <v>449.85</v>
      </c>
      <c r="H654" s="26" t="s">
        <v>142</v>
      </c>
    </row>
    <row r="655" outlineLevel="2" spans="1:8">
      <c r="A655" s="26">
        <v>642</v>
      </c>
      <c r="B655" s="26" t="s">
        <v>3811</v>
      </c>
      <c r="C655" s="26" t="s">
        <v>3812</v>
      </c>
      <c r="D655" s="26" t="s">
        <v>2732</v>
      </c>
      <c r="E655" s="17">
        <v>2699</v>
      </c>
      <c r="F655" s="17">
        <v>2699</v>
      </c>
      <c r="G655" s="17">
        <v>404.85</v>
      </c>
      <c r="H655" s="26" t="s">
        <v>142</v>
      </c>
    </row>
    <row r="656" outlineLevel="2" spans="1:8">
      <c r="A656" s="26">
        <v>643</v>
      </c>
      <c r="B656" s="26" t="s">
        <v>756</v>
      </c>
      <c r="C656" s="26" t="s">
        <v>3813</v>
      </c>
      <c r="D656" s="26" t="s">
        <v>2732</v>
      </c>
      <c r="E656" s="17">
        <v>4899</v>
      </c>
      <c r="F656" s="17">
        <v>4899</v>
      </c>
      <c r="G656" s="17">
        <v>500</v>
      </c>
      <c r="H656" s="26" t="s">
        <v>142</v>
      </c>
    </row>
    <row r="657" outlineLevel="2" spans="1:8">
      <c r="A657" s="26">
        <v>644</v>
      </c>
      <c r="B657" s="26" t="s">
        <v>3814</v>
      </c>
      <c r="C657" s="26" t="s">
        <v>3815</v>
      </c>
      <c r="D657" s="26" t="s">
        <v>2732</v>
      </c>
      <c r="E657" s="17">
        <v>1599</v>
      </c>
      <c r="F657" s="17">
        <v>1599</v>
      </c>
      <c r="G657" s="17">
        <v>239.85</v>
      </c>
      <c r="H657" s="26" t="s">
        <v>142</v>
      </c>
    </row>
    <row r="658" outlineLevel="2" spans="1:8">
      <c r="A658" s="26">
        <v>645</v>
      </c>
      <c r="B658" s="26" t="s">
        <v>3816</v>
      </c>
      <c r="C658" s="26" t="s">
        <v>3817</v>
      </c>
      <c r="D658" s="26" t="s">
        <v>2732</v>
      </c>
      <c r="E658" s="17">
        <v>1599</v>
      </c>
      <c r="F658" s="17">
        <v>1599</v>
      </c>
      <c r="G658" s="17">
        <v>239.85</v>
      </c>
      <c r="H658" s="26" t="s">
        <v>142</v>
      </c>
    </row>
    <row r="659" outlineLevel="2" spans="1:8">
      <c r="A659" s="26">
        <v>646</v>
      </c>
      <c r="B659" s="26" t="s">
        <v>3818</v>
      </c>
      <c r="C659" s="26" t="s">
        <v>3819</v>
      </c>
      <c r="D659" s="26" t="s">
        <v>2732</v>
      </c>
      <c r="E659" s="17">
        <v>1599</v>
      </c>
      <c r="F659" s="17">
        <v>1599</v>
      </c>
      <c r="G659" s="17">
        <v>239.85</v>
      </c>
      <c r="H659" s="26" t="s">
        <v>142</v>
      </c>
    </row>
    <row r="660" outlineLevel="2" spans="1:8">
      <c r="A660" s="26">
        <v>647</v>
      </c>
      <c r="B660" s="26" t="s">
        <v>3820</v>
      </c>
      <c r="C660" s="26" t="s">
        <v>3821</v>
      </c>
      <c r="D660" s="26" t="s">
        <v>2732</v>
      </c>
      <c r="E660" s="17">
        <v>2899</v>
      </c>
      <c r="F660" s="17">
        <v>2899</v>
      </c>
      <c r="G660" s="17">
        <v>434.85</v>
      </c>
      <c r="H660" s="26" t="s">
        <v>142</v>
      </c>
    </row>
    <row r="661" outlineLevel="2" spans="1:8">
      <c r="A661" s="26">
        <v>648</v>
      </c>
      <c r="B661" s="26" t="s">
        <v>3822</v>
      </c>
      <c r="C661" s="26" t="s">
        <v>3823</v>
      </c>
      <c r="D661" s="26" t="s">
        <v>2732</v>
      </c>
      <c r="E661" s="17">
        <v>5999</v>
      </c>
      <c r="F661" s="17">
        <v>5999</v>
      </c>
      <c r="G661" s="17">
        <v>500</v>
      </c>
      <c r="H661" s="26" t="s">
        <v>142</v>
      </c>
    </row>
    <row r="662" outlineLevel="2" spans="1:8">
      <c r="A662" s="26">
        <v>649</v>
      </c>
      <c r="B662" s="26" t="s">
        <v>3824</v>
      </c>
      <c r="C662" s="26" t="s">
        <v>3825</v>
      </c>
      <c r="D662" s="26" t="s">
        <v>2732</v>
      </c>
      <c r="E662" s="17">
        <v>2999</v>
      </c>
      <c r="F662" s="17">
        <v>2999</v>
      </c>
      <c r="G662" s="17">
        <v>449.85</v>
      </c>
      <c r="H662" s="26" t="s">
        <v>142</v>
      </c>
    </row>
    <row r="663" outlineLevel="2" spans="1:8">
      <c r="A663" s="26">
        <v>650</v>
      </c>
      <c r="B663" s="26" t="s">
        <v>3826</v>
      </c>
      <c r="C663" s="26" t="s">
        <v>3827</v>
      </c>
      <c r="D663" s="26" t="s">
        <v>2732</v>
      </c>
      <c r="E663" s="17">
        <v>1799</v>
      </c>
      <c r="F663" s="17">
        <v>1799</v>
      </c>
      <c r="G663" s="17">
        <v>269.85</v>
      </c>
      <c r="H663" s="26" t="s">
        <v>142</v>
      </c>
    </row>
    <row r="664" outlineLevel="2" spans="1:8">
      <c r="A664" s="26">
        <v>651</v>
      </c>
      <c r="B664" s="26" t="s">
        <v>3828</v>
      </c>
      <c r="C664" s="26" t="s">
        <v>3829</v>
      </c>
      <c r="D664" s="26" t="s">
        <v>2732</v>
      </c>
      <c r="E664" s="17">
        <v>5799</v>
      </c>
      <c r="F664" s="17">
        <v>5799</v>
      </c>
      <c r="G664" s="17">
        <v>500</v>
      </c>
      <c r="H664" s="26" t="s">
        <v>142</v>
      </c>
    </row>
    <row r="665" outlineLevel="2" spans="1:8">
      <c r="A665" s="26">
        <v>652</v>
      </c>
      <c r="B665" s="26" t="s">
        <v>3830</v>
      </c>
      <c r="C665" s="26" t="s">
        <v>3831</v>
      </c>
      <c r="D665" s="26" t="s">
        <v>2732</v>
      </c>
      <c r="E665" s="17">
        <v>2599</v>
      </c>
      <c r="F665" s="17">
        <v>2599</v>
      </c>
      <c r="G665" s="17">
        <v>389.85</v>
      </c>
      <c r="H665" s="26" t="s">
        <v>142</v>
      </c>
    </row>
    <row r="666" outlineLevel="2" spans="1:8">
      <c r="A666" s="26">
        <v>653</v>
      </c>
      <c r="B666" s="26" t="s">
        <v>3832</v>
      </c>
      <c r="C666" s="26" t="s">
        <v>3294</v>
      </c>
      <c r="D666" s="26" t="s">
        <v>2732</v>
      </c>
      <c r="E666" s="17">
        <v>4999</v>
      </c>
      <c r="F666" s="17">
        <v>4999</v>
      </c>
      <c r="G666" s="17">
        <v>500</v>
      </c>
      <c r="H666" s="26" t="s">
        <v>142</v>
      </c>
    </row>
    <row r="667" outlineLevel="2" spans="1:8">
      <c r="A667" s="26">
        <v>654</v>
      </c>
      <c r="B667" s="26" t="s">
        <v>1196</v>
      </c>
      <c r="C667" s="26" t="s">
        <v>3833</v>
      </c>
      <c r="D667" s="26" t="s">
        <v>2732</v>
      </c>
      <c r="E667" s="17">
        <v>3180</v>
      </c>
      <c r="F667" s="17">
        <v>3180</v>
      </c>
      <c r="G667" s="17">
        <v>477</v>
      </c>
      <c r="H667" s="26" t="s">
        <v>142</v>
      </c>
    </row>
    <row r="668" outlineLevel="2" spans="1:8">
      <c r="A668" s="26">
        <v>655</v>
      </c>
      <c r="B668" s="26" t="s">
        <v>3834</v>
      </c>
      <c r="C668" s="26" t="s">
        <v>3835</v>
      </c>
      <c r="D668" s="26" t="s">
        <v>2732</v>
      </c>
      <c r="E668" s="17">
        <v>2599</v>
      </c>
      <c r="F668" s="17">
        <v>2599</v>
      </c>
      <c r="G668" s="17">
        <v>389.85</v>
      </c>
      <c r="H668" s="26" t="s">
        <v>142</v>
      </c>
    </row>
    <row r="669" outlineLevel="1" spans="1:8">
      <c r="A669" s="26"/>
      <c r="B669" s="26" t="s">
        <v>150</v>
      </c>
      <c r="C669" s="26" t="s">
        <v>151</v>
      </c>
      <c r="D669" s="26"/>
      <c r="E669" s="17">
        <f>SUBTOTAL(9,E491:E668)</f>
        <v>551526</v>
      </c>
      <c r="F669" s="17">
        <f>SUBTOTAL(9,F491:F668)</f>
        <v>551526</v>
      </c>
      <c r="G669" s="17">
        <f>SUBTOTAL(9,G491:G668)</f>
        <v>68308.1999999999</v>
      </c>
      <c r="H669" s="26"/>
    </row>
    <row r="670" outlineLevel="2" spans="1:8">
      <c r="A670" s="26">
        <v>656</v>
      </c>
      <c r="B670" s="26" t="s">
        <v>3836</v>
      </c>
      <c r="C670" s="26" t="s">
        <v>3837</v>
      </c>
      <c r="D670" s="26" t="s">
        <v>2732</v>
      </c>
      <c r="E670" s="17">
        <v>2999</v>
      </c>
      <c r="F670" s="17">
        <v>2999</v>
      </c>
      <c r="G670" s="17">
        <v>449.85</v>
      </c>
      <c r="H670" s="26" t="s">
        <v>142</v>
      </c>
    </row>
    <row r="671" outlineLevel="2" spans="1:8">
      <c r="A671" s="26">
        <v>657</v>
      </c>
      <c r="B671" s="26" t="s">
        <v>3838</v>
      </c>
      <c r="C671" s="26" t="s">
        <v>3839</v>
      </c>
      <c r="D671" s="26" t="s">
        <v>2732</v>
      </c>
      <c r="E671" s="17">
        <v>4099</v>
      </c>
      <c r="F671" s="17">
        <v>4099</v>
      </c>
      <c r="G671" s="17">
        <v>500</v>
      </c>
      <c r="H671" s="26" t="s">
        <v>142</v>
      </c>
    </row>
    <row r="672" outlineLevel="2" spans="1:8">
      <c r="A672" s="26">
        <v>658</v>
      </c>
      <c r="B672" s="26" t="s">
        <v>3840</v>
      </c>
      <c r="C672" s="26" t="s">
        <v>3841</v>
      </c>
      <c r="D672" s="26" t="s">
        <v>2732</v>
      </c>
      <c r="E672" s="17">
        <v>999</v>
      </c>
      <c r="F672" s="17">
        <v>999</v>
      </c>
      <c r="G672" s="17">
        <v>149.85</v>
      </c>
      <c r="H672" s="26" t="s">
        <v>142</v>
      </c>
    </row>
    <row r="673" outlineLevel="2" spans="1:8">
      <c r="A673" s="26">
        <v>659</v>
      </c>
      <c r="B673" s="26" t="s">
        <v>3842</v>
      </c>
      <c r="C673" s="26" t="s">
        <v>3843</v>
      </c>
      <c r="D673" s="26" t="s">
        <v>2732</v>
      </c>
      <c r="E673" s="17">
        <v>2999</v>
      </c>
      <c r="F673" s="17">
        <v>2999</v>
      </c>
      <c r="G673" s="17">
        <v>449.85</v>
      </c>
      <c r="H673" s="26" t="s">
        <v>142</v>
      </c>
    </row>
    <row r="674" outlineLevel="2" spans="1:8">
      <c r="A674" s="26">
        <v>660</v>
      </c>
      <c r="B674" s="26" t="s">
        <v>3844</v>
      </c>
      <c r="C674" s="26" t="s">
        <v>3845</v>
      </c>
      <c r="D674" s="26" t="s">
        <v>2732</v>
      </c>
      <c r="E674" s="17">
        <v>5099</v>
      </c>
      <c r="F674" s="17">
        <v>5099</v>
      </c>
      <c r="G674" s="17">
        <v>500</v>
      </c>
      <c r="H674" s="26" t="s">
        <v>142</v>
      </c>
    </row>
    <row r="675" outlineLevel="2" spans="1:8">
      <c r="A675" s="26">
        <v>661</v>
      </c>
      <c r="B675" s="26" t="s">
        <v>3846</v>
      </c>
      <c r="C675" s="26" t="s">
        <v>3847</v>
      </c>
      <c r="D675" s="26" t="s">
        <v>2732</v>
      </c>
      <c r="E675" s="17">
        <v>4399</v>
      </c>
      <c r="F675" s="17">
        <v>4399</v>
      </c>
      <c r="G675" s="17">
        <v>500</v>
      </c>
      <c r="H675" s="26" t="s">
        <v>142</v>
      </c>
    </row>
    <row r="676" outlineLevel="2" spans="1:8">
      <c r="A676" s="26">
        <v>662</v>
      </c>
      <c r="B676" s="26" t="s">
        <v>3848</v>
      </c>
      <c r="C676" s="26" t="s">
        <v>3849</v>
      </c>
      <c r="D676" s="26" t="s">
        <v>2732</v>
      </c>
      <c r="E676" s="17">
        <v>2599</v>
      </c>
      <c r="F676" s="17">
        <v>2599</v>
      </c>
      <c r="G676" s="17">
        <v>389.85</v>
      </c>
      <c r="H676" s="26" t="s">
        <v>142</v>
      </c>
    </row>
    <row r="677" outlineLevel="2" spans="1:8">
      <c r="A677" s="26">
        <v>663</v>
      </c>
      <c r="B677" s="26" t="s">
        <v>2569</v>
      </c>
      <c r="C677" s="26" t="s">
        <v>3850</v>
      </c>
      <c r="D677" s="26" t="s">
        <v>2732</v>
      </c>
      <c r="E677" s="17">
        <v>2823</v>
      </c>
      <c r="F677" s="17">
        <v>2823</v>
      </c>
      <c r="G677" s="17">
        <v>423.45</v>
      </c>
      <c r="H677" s="26" t="s">
        <v>142</v>
      </c>
    </row>
    <row r="678" outlineLevel="2" spans="1:8">
      <c r="A678" s="26">
        <v>664</v>
      </c>
      <c r="B678" s="26" t="s">
        <v>3851</v>
      </c>
      <c r="C678" s="26" t="s">
        <v>3852</v>
      </c>
      <c r="D678" s="26" t="s">
        <v>2732</v>
      </c>
      <c r="E678" s="17">
        <v>4599</v>
      </c>
      <c r="F678" s="17">
        <v>4599</v>
      </c>
      <c r="G678" s="17">
        <v>500</v>
      </c>
      <c r="H678" s="26" t="s">
        <v>142</v>
      </c>
    </row>
    <row r="679" outlineLevel="2" spans="1:8">
      <c r="A679" s="26">
        <v>665</v>
      </c>
      <c r="B679" s="26" t="s">
        <v>3853</v>
      </c>
      <c r="C679" s="26" t="s">
        <v>3854</v>
      </c>
      <c r="D679" s="26" t="s">
        <v>2732</v>
      </c>
      <c r="E679" s="17">
        <v>3099</v>
      </c>
      <c r="F679" s="17">
        <v>3099</v>
      </c>
      <c r="G679" s="17">
        <v>464.85</v>
      </c>
      <c r="H679" s="26" t="s">
        <v>142</v>
      </c>
    </row>
    <row r="680" outlineLevel="2" spans="1:8">
      <c r="A680" s="26">
        <v>666</v>
      </c>
      <c r="B680" s="26" t="s">
        <v>3855</v>
      </c>
      <c r="C680" s="26" t="s">
        <v>3856</v>
      </c>
      <c r="D680" s="26" t="s">
        <v>2732</v>
      </c>
      <c r="E680" s="17">
        <v>5299</v>
      </c>
      <c r="F680" s="17">
        <v>5299</v>
      </c>
      <c r="G680" s="17">
        <v>500</v>
      </c>
      <c r="H680" s="26" t="s">
        <v>142</v>
      </c>
    </row>
    <row r="681" outlineLevel="2" spans="1:8">
      <c r="A681" s="26">
        <v>667</v>
      </c>
      <c r="B681" s="26" t="s">
        <v>927</v>
      </c>
      <c r="C681" s="26" t="s">
        <v>3857</v>
      </c>
      <c r="D681" s="26" t="s">
        <v>2732</v>
      </c>
      <c r="E681" s="17">
        <v>3299</v>
      </c>
      <c r="F681" s="17">
        <v>3299</v>
      </c>
      <c r="G681" s="17">
        <v>494.85</v>
      </c>
      <c r="H681" s="26" t="s">
        <v>142</v>
      </c>
    </row>
    <row r="682" outlineLevel="2" spans="1:8">
      <c r="A682" s="26">
        <v>668</v>
      </c>
      <c r="B682" s="26" t="s">
        <v>3858</v>
      </c>
      <c r="C682" s="26" t="s">
        <v>3859</v>
      </c>
      <c r="D682" s="26" t="s">
        <v>2732</v>
      </c>
      <c r="E682" s="17">
        <v>1350</v>
      </c>
      <c r="F682" s="17">
        <v>1350</v>
      </c>
      <c r="G682" s="17">
        <v>202.5</v>
      </c>
      <c r="H682" s="26" t="s">
        <v>142</v>
      </c>
    </row>
    <row r="683" outlineLevel="2" spans="1:8">
      <c r="A683" s="26">
        <v>669</v>
      </c>
      <c r="B683" s="26" t="s">
        <v>688</v>
      </c>
      <c r="C683" s="26" t="s">
        <v>3860</v>
      </c>
      <c r="D683" s="26" t="s">
        <v>2732</v>
      </c>
      <c r="E683" s="17">
        <v>4699</v>
      </c>
      <c r="F683" s="17">
        <v>4699</v>
      </c>
      <c r="G683" s="17">
        <v>500</v>
      </c>
      <c r="H683" s="26" t="s">
        <v>142</v>
      </c>
    </row>
    <row r="684" outlineLevel="2" spans="1:8">
      <c r="A684" s="26">
        <v>670</v>
      </c>
      <c r="B684" s="26" t="s">
        <v>3861</v>
      </c>
      <c r="C684" s="26" t="s">
        <v>3862</v>
      </c>
      <c r="D684" s="26" t="s">
        <v>2732</v>
      </c>
      <c r="E684" s="17">
        <v>3299</v>
      </c>
      <c r="F684" s="17">
        <v>3299</v>
      </c>
      <c r="G684" s="17">
        <v>494.85</v>
      </c>
      <c r="H684" s="26" t="s">
        <v>142</v>
      </c>
    </row>
    <row r="685" outlineLevel="2" spans="1:8">
      <c r="A685" s="26">
        <v>671</v>
      </c>
      <c r="B685" s="26" t="s">
        <v>3863</v>
      </c>
      <c r="C685" s="26" t="s">
        <v>3864</v>
      </c>
      <c r="D685" s="26" t="s">
        <v>2732</v>
      </c>
      <c r="E685" s="17">
        <v>5699</v>
      </c>
      <c r="F685" s="17">
        <v>5699</v>
      </c>
      <c r="G685" s="17">
        <v>500</v>
      </c>
      <c r="H685" s="26" t="s">
        <v>142</v>
      </c>
    </row>
    <row r="686" outlineLevel="2" spans="1:8">
      <c r="A686" s="26">
        <v>672</v>
      </c>
      <c r="B686" s="26" t="s">
        <v>3865</v>
      </c>
      <c r="C686" s="26" t="s">
        <v>3866</v>
      </c>
      <c r="D686" s="26" t="s">
        <v>2732</v>
      </c>
      <c r="E686" s="17">
        <v>2699</v>
      </c>
      <c r="F686" s="17">
        <v>2699</v>
      </c>
      <c r="G686" s="17">
        <v>404.85</v>
      </c>
      <c r="H686" s="26" t="s">
        <v>142</v>
      </c>
    </row>
    <row r="687" outlineLevel="2" spans="1:8">
      <c r="A687" s="26">
        <v>673</v>
      </c>
      <c r="B687" s="26" t="s">
        <v>3867</v>
      </c>
      <c r="C687" s="26" t="s">
        <v>3588</v>
      </c>
      <c r="D687" s="26" t="s">
        <v>2732</v>
      </c>
      <c r="E687" s="17">
        <v>1899</v>
      </c>
      <c r="F687" s="17">
        <v>1899</v>
      </c>
      <c r="G687" s="17">
        <v>284.85</v>
      </c>
      <c r="H687" s="26" t="s">
        <v>142</v>
      </c>
    </row>
    <row r="688" outlineLevel="2" spans="1:8">
      <c r="A688" s="26">
        <v>674</v>
      </c>
      <c r="B688" s="26" t="s">
        <v>2034</v>
      </c>
      <c r="C688" s="26" t="s">
        <v>3868</v>
      </c>
      <c r="D688" s="26" t="s">
        <v>2732</v>
      </c>
      <c r="E688" s="17">
        <v>2499</v>
      </c>
      <c r="F688" s="17">
        <v>2499</v>
      </c>
      <c r="G688" s="17">
        <v>374.85</v>
      </c>
      <c r="H688" s="26" t="s">
        <v>142</v>
      </c>
    </row>
    <row r="689" outlineLevel="2" spans="1:8">
      <c r="A689" s="26">
        <v>675</v>
      </c>
      <c r="B689" s="26" t="s">
        <v>3869</v>
      </c>
      <c r="C689" s="26" t="s">
        <v>3870</v>
      </c>
      <c r="D689" s="26" t="s">
        <v>2732</v>
      </c>
      <c r="E689" s="17">
        <v>4499</v>
      </c>
      <c r="F689" s="17">
        <v>4499</v>
      </c>
      <c r="G689" s="17">
        <v>500</v>
      </c>
      <c r="H689" s="26" t="s">
        <v>142</v>
      </c>
    </row>
    <row r="690" outlineLevel="2" spans="1:8">
      <c r="A690" s="26">
        <v>676</v>
      </c>
      <c r="B690" s="26" t="s">
        <v>3871</v>
      </c>
      <c r="C690" s="26" t="s">
        <v>3872</v>
      </c>
      <c r="D690" s="26" t="s">
        <v>2732</v>
      </c>
      <c r="E690" s="17">
        <v>2599</v>
      </c>
      <c r="F690" s="17">
        <v>2599</v>
      </c>
      <c r="G690" s="17">
        <v>389.85</v>
      </c>
      <c r="H690" s="26" t="s">
        <v>142</v>
      </c>
    </row>
    <row r="691" outlineLevel="2" spans="1:8">
      <c r="A691" s="26">
        <v>677</v>
      </c>
      <c r="B691" s="26" t="s">
        <v>1392</v>
      </c>
      <c r="C691" s="26" t="s">
        <v>3873</v>
      </c>
      <c r="D691" s="26" t="s">
        <v>2732</v>
      </c>
      <c r="E691" s="17">
        <v>2599</v>
      </c>
      <c r="F691" s="17">
        <v>2599</v>
      </c>
      <c r="G691" s="17">
        <v>389.85</v>
      </c>
      <c r="H691" s="26" t="s">
        <v>142</v>
      </c>
    </row>
    <row r="692" outlineLevel="2" spans="1:8">
      <c r="A692" s="26">
        <v>678</v>
      </c>
      <c r="B692" s="26" t="s">
        <v>213</v>
      </c>
      <c r="C692" s="26" t="s">
        <v>3874</v>
      </c>
      <c r="D692" s="26" t="s">
        <v>2732</v>
      </c>
      <c r="E692" s="17">
        <v>5999</v>
      </c>
      <c r="F692" s="17">
        <v>5999</v>
      </c>
      <c r="G692" s="17">
        <v>500</v>
      </c>
      <c r="H692" s="26" t="s">
        <v>142</v>
      </c>
    </row>
    <row r="693" outlineLevel="2" spans="1:8">
      <c r="A693" s="26">
        <v>679</v>
      </c>
      <c r="B693" s="26" t="s">
        <v>1463</v>
      </c>
      <c r="C693" s="26" t="s">
        <v>3875</v>
      </c>
      <c r="D693" s="26" t="s">
        <v>2732</v>
      </c>
      <c r="E693" s="17">
        <v>3299</v>
      </c>
      <c r="F693" s="17">
        <v>3299</v>
      </c>
      <c r="G693" s="17">
        <v>494.85</v>
      </c>
      <c r="H693" s="26" t="s">
        <v>142</v>
      </c>
    </row>
    <row r="694" outlineLevel="2" spans="1:8">
      <c r="A694" s="26">
        <v>680</v>
      </c>
      <c r="B694" s="26" t="s">
        <v>3876</v>
      </c>
      <c r="C694" s="26" t="s">
        <v>3877</v>
      </c>
      <c r="D694" s="26" t="s">
        <v>2732</v>
      </c>
      <c r="E694" s="17">
        <v>1350</v>
      </c>
      <c r="F694" s="17">
        <v>1350</v>
      </c>
      <c r="G694" s="17">
        <v>202.5</v>
      </c>
      <c r="H694" s="26" t="s">
        <v>142</v>
      </c>
    </row>
    <row r="695" outlineLevel="2" spans="1:8">
      <c r="A695" s="26">
        <v>681</v>
      </c>
      <c r="B695" s="26" t="s">
        <v>2181</v>
      </c>
      <c r="C695" s="26" t="s">
        <v>3878</v>
      </c>
      <c r="D695" s="26" t="s">
        <v>2732</v>
      </c>
      <c r="E695" s="17">
        <v>2799</v>
      </c>
      <c r="F695" s="17">
        <v>2799</v>
      </c>
      <c r="G695" s="17">
        <v>419.85</v>
      </c>
      <c r="H695" s="26" t="s">
        <v>142</v>
      </c>
    </row>
    <row r="696" outlineLevel="2" spans="1:8">
      <c r="A696" s="26">
        <v>682</v>
      </c>
      <c r="B696" s="26" t="s">
        <v>3531</v>
      </c>
      <c r="C696" s="26" t="s">
        <v>3879</v>
      </c>
      <c r="D696" s="26" t="s">
        <v>2732</v>
      </c>
      <c r="E696" s="17">
        <v>4999</v>
      </c>
      <c r="F696" s="17">
        <v>4999</v>
      </c>
      <c r="G696" s="17">
        <v>500</v>
      </c>
      <c r="H696" s="26" t="s">
        <v>142</v>
      </c>
    </row>
    <row r="697" outlineLevel="2" spans="1:8">
      <c r="A697" s="26">
        <v>683</v>
      </c>
      <c r="B697" s="26" t="s">
        <v>3880</v>
      </c>
      <c r="C697" s="26" t="s">
        <v>3881</v>
      </c>
      <c r="D697" s="26" t="s">
        <v>2732</v>
      </c>
      <c r="E697" s="17">
        <v>2999</v>
      </c>
      <c r="F697" s="17">
        <v>2999</v>
      </c>
      <c r="G697" s="17">
        <v>449.85</v>
      </c>
      <c r="H697" s="26" t="s">
        <v>142</v>
      </c>
    </row>
    <row r="698" outlineLevel="2" spans="1:8">
      <c r="A698" s="26">
        <v>684</v>
      </c>
      <c r="B698" s="26" t="s">
        <v>328</v>
      </c>
      <c r="C698" s="26" t="s">
        <v>3882</v>
      </c>
      <c r="D698" s="26" t="s">
        <v>2732</v>
      </c>
      <c r="E698" s="17">
        <v>3299</v>
      </c>
      <c r="F698" s="17">
        <v>3299</v>
      </c>
      <c r="G698" s="17">
        <v>494.85</v>
      </c>
      <c r="H698" s="26" t="s">
        <v>142</v>
      </c>
    </row>
    <row r="699" outlineLevel="2" spans="1:8">
      <c r="A699" s="26">
        <v>685</v>
      </c>
      <c r="B699" s="26" t="s">
        <v>3883</v>
      </c>
      <c r="C699" s="26" t="s">
        <v>3884</v>
      </c>
      <c r="D699" s="26" t="s">
        <v>2732</v>
      </c>
      <c r="E699" s="17">
        <v>3299</v>
      </c>
      <c r="F699" s="17">
        <v>3299</v>
      </c>
      <c r="G699" s="17">
        <v>494.85</v>
      </c>
      <c r="H699" s="26" t="s">
        <v>142</v>
      </c>
    </row>
    <row r="700" outlineLevel="2" spans="1:8">
      <c r="A700" s="26">
        <v>686</v>
      </c>
      <c r="B700" s="26" t="s">
        <v>3885</v>
      </c>
      <c r="C700" s="26" t="s">
        <v>3886</v>
      </c>
      <c r="D700" s="26" t="s">
        <v>2732</v>
      </c>
      <c r="E700" s="17">
        <v>3299</v>
      </c>
      <c r="F700" s="17">
        <v>3299</v>
      </c>
      <c r="G700" s="17">
        <v>494.85</v>
      </c>
      <c r="H700" s="26" t="s">
        <v>142</v>
      </c>
    </row>
    <row r="701" outlineLevel="2" spans="1:8">
      <c r="A701" s="26">
        <v>687</v>
      </c>
      <c r="B701" s="26" t="s">
        <v>3887</v>
      </c>
      <c r="C701" s="26" t="s">
        <v>3888</v>
      </c>
      <c r="D701" s="26" t="s">
        <v>2732</v>
      </c>
      <c r="E701" s="17">
        <v>1799</v>
      </c>
      <c r="F701" s="17">
        <v>1799</v>
      </c>
      <c r="G701" s="17">
        <v>269.85</v>
      </c>
      <c r="H701" s="26" t="s">
        <v>142</v>
      </c>
    </row>
    <row r="702" outlineLevel="2" spans="1:8">
      <c r="A702" s="26">
        <v>688</v>
      </c>
      <c r="B702" s="26" t="s">
        <v>3889</v>
      </c>
      <c r="C702" s="26" t="s">
        <v>3890</v>
      </c>
      <c r="D702" s="26" t="s">
        <v>2732</v>
      </c>
      <c r="E702" s="17">
        <v>1799</v>
      </c>
      <c r="F702" s="17">
        <v>1799</v>
      </c>
      <c r="G702" s="17">
        <v>269.85</v>
      </c>
      <c r="H702" s="26" t="s">
        <v>142</v>
      </c>
    </row>
    <row r="703" outlineLevel="2" spans="1:8">
      <c r="A703" s="26">
        <v>689</v>
      </c>
      <c r="B703" s="26" t="s">
        <v>3891</v>
      </c>
      <c r="C703" s="26" t="s">
        <v>3892</v>
      </c>
      <c r="D703" s="26" t="s">
        <v>2732</v>
      </c>
      <c r="E703" s="17">
        <v>4799</v>
      </c>
      <c r="F703" s="17">
        <v>4799</v>
      </c>
      <c r="G703" s="17">
        <v>500</v>
      </c>
      <c r="H703" s="26" t="s">
        <v>142</v>
      </c>
    </row>
    <row r="704" outlineLevel="2" spans="1:8">
      <c r="A704" s="26">
        <v>690</v>
      </c>
      <c r="B704" s="26" t="s">
        <v>3893</v>
      </c>
      <c r="C704" s="26" t="s">
        <v>3894</v>
      </c>
      <c r="D704" s="26" t="s">
        <v>2732</v>
      </c>
      <c r="E704" s="17">
        <v>1799</v>
      </c>
      <c r="F704" s="17">
        <v>1799</v>
      </c>
      <c r="G704" s="17">
        <v>269.85</v>
      </c>
      <c r="H704" s="26" t="s">
        <v>142</v>
      </c>
    </row>
    <row r="705" outlineLevel="2" spans="1:8">
      <c r="A705" s="26">
        <v>691</v>
      </c>
      <c r="B705" s="26" t="s">
        <v>3895</v>
      </c>
      <c r="C705" s="26" t="s">
        <v>3896</v>
      </c>
      <c r="D705" s="26" t="s">
        <v>2732</v>
      </c>
      <c r="E705" s="17">
        <v>2999</v>
      </c>
      <c r="F705" s="17">
        <v>2999</v>
      </c>
      <c r="G705" s="17">
        <v>449.85</v>
      </c>
      <c r="H705" s="26" t="s">
        <v>142</v>
      </c>
    </row>
    <row r="706" outlineLevel="2" spans="1:8">
      <c r="A706" s="26">
        <v>692</v>
      </c>
      <c r="B706" s="26" t="s">
        <v>3897</v>
      </c>
      <c r="C706" s="26" t="s">
        <v>3898</v>
      </c>
      <c r="D706" s="26" t="s">
        <v>2732</v>
      </c>
      <c r="E706" s="17">
        <v>3099</v>
      </c>
      <c r="F706" s="17">
        <v>3099</v>
      </c>
      <c r="G706" s="17">
        <v>464.85</v>
      </c>
      <c r="H706" s="26" t="s">
        <v>142</v>
      </c>
    </row>
    <row r="707" outlineLevel="2" spans="1:8">
      <c r="A707" s="26">
        <v>693</v>
      </c>
      <c r="B707" s="26" t="s">
        <v>1992</v>
      </c>
      <c r="C707" s="26" t="s">
        <v>3899</v>
      </c>
      <c r="D707" s="26" t="s">
        <v>2732</v>
      </c>
      <c r="E707" s="17">
        <v>2799</v>
      </c>
      <c r="F707" s="17">
        <v>2799</v>
      </c>
      <c r="G707" s="17">
        <v>419.85</v>
      </c>
      <c r="H707" s="26" t="s">
        <v>142</v>
      </c>
    </row>
    <row r="708" outlineLevel="2" spans="1:8">
      <c r="A708" s="26">
        <v>694</v>
      </c>
      <c r="B708" s="26" t="s">
        <v>3900</v>
      </c>
      <c r="C708" s="26" t="s">
        <v>3901</v>
      </c>
      <c r="D708" s="26" t="s">
        <v>2732</v>
      </c>
      <c r="E708" s="17">
        <v>1999</v>
      </c>
      <c r="F708" s="17">
        <v>1999</v>
      </c>
      <c r="G708" s="17">
        <v>299.85</v>
      </c>
      <c r="H708" s="26" t="s">
        <v>142</v>
      </c>
    </row>
    <row r="709" outlineLevel="2" spans="1:8">
      <c r="A709" s="26">
        <v>695</v>
      </c>
      <c r="B709" s="26" t="s">
        <v>3902</v>
      </c>
      <c r="C709" s="26" t="s">
        <v>3903</v>
      </c>
      <c r="D709" s="26" t="s">
        <v>2732</v>
      </c>
      <c r="E709" s="17">
        <v>1999</v>
      </c>
      <c r="F709" s="17">
        <v>1999</v>
      </c>
      <c r="G709" s="17">
        <v>299.85</v>
      </c>
      <c r="H709" s="26" t="s">
        <v>142</v>
      </c>
    </row>
    <row r="710" outlineLevel="2" spans="1:8">
      <c r="A710" s="26">
        <v>696</v>
      </c>
      <c r="B710" s="26" t="s">
        <v>3904</v>
      </c>
      <c r="C710" s="26" t="s">
        <v>3905</v>
      </c>
      <c r="D710" s="26" t="s">
        <v>2732</v>
      </c>
      <c r="E710" s="17">
        <v>3799</v>
      </c>
      <c r="F710" s="17">
        <v>3799</v>
      </c>
      <c r="G710" s="17">
        <v>500</v>
      </c>
      <c r="H710" s="26" t="s">
        <v>142</v>
      </c>
    </row>
    <row r="711" outlineLevel="2" spans="1:8">
      <c r="A711" s="26">
        <v>697</v>
      </c>
      <c r="B711" s="26" t="s">
        <v>3906</v>
      </c>
      <c r="C711" s="26" t="s">
        <v>3907</v>
      </c>
      <c r="D711" s="26" t="s">
        <v>2732</v>
      </c>
      <c r="E711" s="17">
        <v>2999</v>
      </c>
      <c r="F711" s="17">
        <v>2999</v>
      </c>
      <c r="G711" s="17">
        <v>449.85</v>
      </c>
      <c r="H711" s="26" t="s">
        <v>142</v>
      </c>
    </row>
    <row r="712" outlineLevel="2" spans="1:8">
      <c r="A712" s="26">
        <v>698</v>
      </c>
      <c r="B712" s="26" t="s">
        <v>3908</v>
      </c>
      <c r="C712" s="26" t="s">
        <v>3909</v>
      </c>
      <c r="D712" s="26" t="s">
        <v>2732</v>
      </c>
      <c r="E712" s="17">
        <v>3099</v>
      </c>
      <c r="F712" s="17">
        <v>3099</v>
      </c>
      <c r="G712" s="17">
        <v>464.85</v>
      </c>
      <c r="H712" s="26" t="s">
        <v>142</v>
      </c>
    </row>
    <row r="713" outlineLevel="2" spans="1:8">
      <c r="A713" s="26">
        <v>699</v>
      </c>
      <c r="B713" s="26" t="s">
        <v>3910</v>
      </c>
      <c r="C713" s="26" t="s">
        <v>3911</v>
      </c>
      <c r="D713" s="26" t="s">
        <v>2732</v>
      </c>
      <c r="E713" s="17">
        <v>3000</v>
      </c>
      <c r="F713" s="17">
        <v>3000</v>
      </c>
      <c r="G713" s="17">
        <v>450</v>
      </c>
      <c r="H713" s="26" t="s">
        <v>142</v>
      </c>
    </row>
    <row r="714" outlineLevel="2" spans="1:8">
      <c r="A714" s="26">
        <v>700</v>
      </c>
      <c r="B714" s="26" t="s">
        <v>1094</v>
      </c>
      <c r="C714" s="26" t="s">
        <v>3912</v>
      </c>
      <c r="D714" s="26" t="s">
        <v>2732</v>
      </c>
      <c r="E714" s="17">
        <v>3799</v>
      </c>
      <c r="F714" s="17">
        <v>3799</v>
      </c>
      <c r="G714" s="17">
        <v>500</v>
      </c>
      <c r="H714" s="26" t="s">
        <v>142</v>
      </c>
    </row>
    <row r="715" outlineLevel="2" spans="1:8">
      <c r="A715" s="26">
        <v>701</v>
      </c>
      <c r="B715" s="26" t="s">
        <v>962</v>
      </c>
      <c r="C715" s="26" t="s">
        <v>3913</v>
      </c>
      <c r="D715" s="26" t="s">
        <v>2732</v>
      </c>
      <c r="E715" s="17">
        <v>2199</v>
      </c>
      <c r="F715" s="17">
        <v>2199</v>
      </c>
      <c r="G715" s="17">
        <v>329.85</v>
      </c>
      <c r="H715" s="26" t="s">
        <v>142</v>
      </c>
    </row>
    <row r="716" outlineLevel="2" spans="1:8">
      <c r="A716" s="26">
        <v>702</v>
      </c>
      <c r="B716" s="26" t="s">
        <v>2070</v>
      </c>
      <c r="C716" s="26" t="s">
        <v>3914</v>
      </c>
      <c r="D716" s="26" t="s">
        <v>2732</v>
      </c>
      <c r="E716" s="17">
        <v>1176</v>
      </c>
      <c r="F716" s="17">
        <v>1176</v>
      </c>
      <c r="G716" s="17">
        <v>176.4</v>
      </c>
      <c r="H716" s="26" t="s">
        <v>142</v>
      </c>
    </row>
    <row r="717" outlineLevel="2" spans="1:8">
      <c r="A717" s="26">
        <v>703</v>
      </c>
      <c r="B717" s="26" t="s">
        <v>3915</v>
      </c>
      <c r="C717" s="26" t="s">
        <v>3916</v>
      </c>
      <c r="D717" s="26" t="s">
        <v>2732</v>
      </c>
      <c r="E717" s="17">
        <v>2999</v>
      </c>
      <c r="F717" s="17">
        <v>2999</v>
      </c>
      <c r="G717" s="17">
        <v>449.85</v>
      </c>
      <c r="H717" s="26" t="s">
        <v>142</v>
      </c>
    </row>
    <row r="718" outlineLevel="2" spans="1:8">
      <c r="A718" s="26">
        <v>704</v>
      </c>
      <c r="B718" s="26" t="s">
        <v>3917</v>
      </c>
      <c r="C718" s="26" t="s">
        <v>3918</v>
      </c>
      <c r="D718" s="26" t="s">
        <v>2732</v>
      </c>
      <c r="E718" s="17">
        <v>2599</v>
      </c>
      <c r="F718" s="17">
        <v>2599</v>
      </c>
      <c r="G718" s="17">
        <v>389.85</v>
      </c>
      <c r="H718" s="26" t="s">
        <v>142</v>
      </c>
    </row>
    <row r="719" outlineLevel="2" spans="1:8">
      <c r="A719" s="26">
        <v>705</v>
      </c>
      <c r="B719" s="26" t="s">
        <v>3919</v>
      </c>
      <c r="C719" s="26" t="s">
        <v>3920</v>
      </c>
      <c r="D719" s="26" t="s">
        <v>2732</v>
      </c>
      <c r="E719" s="17">
        <v>3799</v>
      </c>
      <c r="F719" s="17">
        <v>3799</v>
      </c>
      <c r="G719" s="17">
        <v>500</v>
      </c>
      <c r="H719" s="26" t="s">
        <v>142</v>
      </c>
    </row>
    <row r="720" outlineLevel="2" spans="1:8">
      <c r="A720" s="26">
        <v>706</v>
      </c>
      <c r="B720" s="26" t="s">
        <v>2032</v>
      </c>
      <c r="C720" s="26" t="s">
        <v>3921</v>
      </c>
      <c r="D720" s="26" t="s">
        <v>2732</v>
      </c>
      <c r="E720" s="17">
        <v>3299</v>
      </c>
      <c r="F720" s="17">
        <v>3299</v>
      </c>
      <c r="G720" s="17">
        <v>494.85</v>
      </c>
      <c r="H720" s="26" t="s">
        <v>142</v>
      </c>
    </row>
    <row r="721" outlineLevel="2" spans="1:8">
      <c r="A721" s="26">
        <v>707</v>
      </c>
      <c r="B721" s="26" t="s">
        <v>1946</v>
      </c>
      <c r="C721" s="26" t="s">
        <v>3922</v>
      </c>
      <c r="D721" s="26" t="s">
        <v>2732</v>
      </c>
      <c r="E721" s="17">
        <v>2799</v>
      </c>
      <c r="F721" s="17">
        <v>2799</v>
      </c>
      <c r="G721" s="17">
        <v>419.85</v>
      </c>
      <c r="H721" s="26" t="s">
        <v>142</v>
      </c>
    </row>
    <row r="722" outlineLevel="2" spans="1:8">
      <c r="A722" s="26">
        <v>708</v>
      </c>
      <c r="B722" s="26" t="s">
        <v>3923</v>
      </c>
      <c r="C722" s="26" t="s">
        <v>3924</v>
      </c>
      <c r="D722" s="26" t="s">
        <v>2732</v>
      </c>
      <c r="E722" s="17">
        <v>3099</v>
      </c>
      <c r="F722" s="17">
        <v>3099</v>
      </c>
      <c r="G722" s="17">
        <v>464.85</v>
      </c>
      <c r="H722" s="26" t="s">
        <v>142</v>
      </c>
    </row>
    <row r="723" outlineLevel="2" spans="1:8">
      <c r="A723" s="26">
        <v>709</v>
      </c>
      <c r="B723" s="26" t="s">
        <v>3925</v>
      </c>
      <c r="C723" s="26" t="s">
        <v>3926</v>
      </c>
      <c r="D723" s="26" t="s">
        <v>2732</v>
      </c>
      <c r="E723" s="17">
        <v>1289</v>
      </c>
      <c r="F723" s="17">
        <v>1289</v>
      </c>
      <c r="G723" s="17">
        <v>193.35</v>
      </c>
      <c r="H723" s="26" t="s">
        <v>142</v>
      </c>
    </row>
    <row r="724" outlineLevel="2" spans="1:8">
      <c r="A724" s="26">
        <v>710</v>
      </c>
      <c r="B724" s="26" t="s">
        <v>2165</v>
      </c>
      <c r="C724" s="26" t="s">
        <v>3927</v>
      </c>
      <c r="D724" s="26" t="s">
        <v>2732</v>
      </c>
      <c r="E724" s="17">
        <v>2799</v>
      </c>
      <c r="F724" s="17">
        <v>2799</v>
      </c>
      <c r="G724" s="17">
        <v>419.85</v>
      </c>
      <c r="H724" s="26" t="s">
        <v>142</v>
      </c>
    </row>
    <row r="725" outlineLevel="2" spans="1:8">
      <c r="A725" s="26">
        <v>711</v>
      </c>
      <c r="B725" s="26" t="s">
        <v>859</v>
      </c>
      <c r="C725" s="26" t="s">
        <v>3928</v>
      </c>
      <c r="D725" s="26" t="s">
        <v>2732</v>
      </c>
      <c r="E725" s="17">
        <v>5199</v>
      </c>
      <c r="F725" s="17">
        <v>5199</v>
      </c>
      <c r="G725" s="17">
        <v>500</v>
      </c>
      <c r="H725" s="26" t="s">
        <v>142</v>
      </c>
    </row>
    <row r="726" outlineLevel="2" spans="1:8">
      <c r="A726" s="26">
        <v>712</v>
      </c>
      <c r="B726" s="26" t="s">
        <v>3929</v>
      </c>
      <c r="C726" s="26" t="s">
        <v>3930</v>
      </c>
      <c r="D726" s="26" t="s">
        <v>2732</v>
      </c>
      <c r="E726" s="17">
        <v>1176</v>
      </c>
      <c r="F726" s="17">
        <v>1176</v>
      </c>
      <c r="G726" s="17">
        <v>176.4</v>
      </c>
      <c r="H726" s="26" t="s">
        <v>142</v>
      </c>
    </row>
    <row r="727" outlineLevel="2" spans="1:8">
      <c r="A727" s="26">
        <v>713</v>
      </c>
      <c r="B727" s="26" t="s">
        <v>3931</v>
      </c>
      <c r="C727" s="26" t="s">
        <v>3932</v>
      </c>
      <c r="D727" s="26" t="s">
        <v>2732</v>
      </c>
      <c r="E727" s="17">
        <v>2999</v>
      </c>
      <c r="F727" s="17">
        <v>2999</v>
      </c>
      <c r="G727" s="17">
        <v>449.85</v>
      </c>
      <c r="H727" s="26" t="s">
        <v>142</v>
      </c>
    </row>
    <row r="728" outlineLevel="2" spans="1:8">
      <c r="A728" s="26">
        <v>714</v>
      </c>
      <c r="B728" s="26" t="s">
        <v>3933</v>
      </c>
      <c r="C728" s="26" t="s">
        <v>3934</v>
      </c>
      <c r="D728" s="26" t="s">
        <v>2732</v>
      </c>
      <c r="E728" s="17">
        <v>2999</v>
      </c>
      <c r="F728" s="17">
        <v>2999</v>
      </c>
      <c r="G728" s="17">
        <v>449.85</v>
      </c>
      <c r="H728" s="26" t="s">
        <v>142</v>
      </c>
    </row>
    <row r="729" outlineLevel="2" spans="1:8">
      <c r="A729" s="26">
        <v>715</v>
      </c>
      <c r="B729" s="26" t="s">
        <v>3935</v>
      </c>
      <c r="C729" s="26" t="s">
        <v>3936</v>
      </c>
      <c r="D729" s="26" t="s">
        <v>2732</v>
      </c>
      <c r="E729" s="17">
        <v>2149</v>
      </c>
      <c r="F729" s="17">
        <v>2149</v>
      </c>
      <c r="G729" s="17">
        <v>322.35</v>
      </c>
      <c r="H729" s="26" t="s">
        <v>142</v>
      </c>
    </row>
    <row r="730" outlineLevel="2" spans="1:8">
      <c r="A730" s="26">
        <v>716</v>
      </c>
      <c r="B730" s="26" t="s">
        <v>3937</v>
      </c>
      <c r="C730" s="26" t="s">
        <v>3938</v>
      </c>
      <c r="D730" s="26" t="s">
        <v>2732</v>
      </c>
      <c r="E730" s="17">
        <v>4499</v>
      </c>
      <c r="F730" s="17">
        <v>4499</v>
      </c>
      <c r="G730" s="17">
        <v>500</v>
      </c>
      <c r="H730" s="26" t="s">
        <v>142</v>
      </c>
    </row>
    <row r="731" outlineLevel="2" spans="1:8">
      <c r="A731" s="26">
        <v>717</v>
      </c>
      <c r="B731" s="26" t="s">
        <v>3939</v>
      </c>
      <c r="C731" s="26" t="s">
        <v>3940</v>
      </c>
      <c r="D731" s="26" t="s">
        <v>2732</v>
      </c>
      <c r="E731" s="17">
        <v>2236</v>
      </c>
      <c r="F731" s="17">
        <v>2236</v>
      </c>
      <c r="G731" s="17">
        <v>335.4</v>
      </c>
      <c r="H731" s="26" t="s">
        <v>142</v>
      </c>
    </row>
    <row r="732" outlineLevel="2" spans="1:8">
      <c r="A732" s="26">
        <v>718</v>
      </c>
      <c r="B732" s="26" t="s">
        <v>3941</v>
      </c>
      <c r="C732" s="26" t="s">
        <v>3942</v>
      </c>
      <c r="D732" s="26" t="s">
        <v>2963</v>
      </c>
      <c r="E732" s="17">
        <v>3699</v>
      </c>
      <c r="F732" s="17">
        <v>3699</v>
      </c>
      <c r="G732" s="17">
        <v>500</v>
      </c>
      <c r="H732" s="26" t="s">
        <v>142</v>
      </c>
    </row>
    <row r="733" outlineLevel="2" spans="1:8">
      <c r="A733" s="26">
        <v>719</v>
      </c>
      <c r="B733" s="26" t="s">
        <v>3943</v>
      </c>
      <c r="C733" s="26" t="s">
        <v>3944</v>
      </c>
      <c r="D733" s="26" t="s">
        <v>2732</v>
      </c>
      <c r="E733" s="17">
        <v>1099</v>
      </c>
      <c r="F733" s="17">
        <v>1099</v>
      </c>
      <c r="G733" s="17">
        <v>164.85</v>
      </c>
      <c r="H733" s="26" t="s">
        <v>142</v>
      </c>
    </row>
    <row r="734" outlineLevel="2" spans="1:8">
      <c r="A734" s="26">
        <v>720</v>
      </c>
      <c r="B734" s="26" t="s">
        <v>3945</v>
      </c>
      <c r="C734" s="26" t="s">
        <v>3946</v>
      </c>
      <c r="D734" s="26" t="s">
        <v>2732</v>
      </c>
      <c r="E734" s="17">
        <v>3799</v>
      </c>
      <c r="F734" s="17">
        <v>3799</v>
      </c>
      <c r="G734" s="17">
        <v>500</v>
      </c>
      <c r="H734" s="26" t="s">
        <v>142</v>
      </c>
    </row>
    <row r="735" outlineLevel="2" spans="1:8">
      <c r="A735" s="26">
        <v>721</v>
      </c>
      <c r="B735" s="26" t="s">
        <v>3947</v>
      </c>
      <c r="C735" s="26" t="s">
        <v>3948</v>
      </c>
      <c r="D735" s="26" t="s">
        <v>2732</v>
      </c>
      <c r="E735" s="17">
        <v>2940</v>
      </c>
      <c r="F735" s="17">
        <v>2940</v>
      </c>
      <c r="G735" s="17">
        <v>441</v>
      </c>
      <c r="H735" s="26" t="s">
        <v>142</v>
      </c>
    </row>
    <row r="736" outlineLevel="2" spans="1:8">
      <c r="A736" s="26">
        <v>722</v>
      </c>
      <c r="B736" s="26" t="s">
        <v>3949</v>
      </c>
      <c r="C736" s="26" t="s">
        <v>3950</v>
      </c>
      <c r="D736" s="26" t="s">
        <v>2732</v>
      </c>
      <c r="E736" s="17">
        <v>5300</v>
      </c>
      <c r="F736" s="17">
        <v>5300</v>
      </c>
      <c r="G736" s="17">
        <v>500</v>
      </c>
      <c r="H736" s="26" t="s">
        <v>142</v>
      </c>
    </row>
    <row r="737" outlineLevel="2" spans="1:8">
      <c r="A737" s="26">
        <v>723</v>
      </c>
      <c r="B737" s="26" t="s">
        <v>294</v>
      </c>
      <c r="C737" s="26" t="s">
        <v>3951</v>
      </c>
      <c r="D737" s="26" t="s">
        <v>2732</v>
      </c>
      <c r="E737" s="17">
        <v>3299</v>
      </c>
      <c r="F737" s="17">
        <v>3299</v>
      </c>
      <c r="G737" s="17">
        <v>494.85</v>
      </c>
      <c r="H737" s="26" t="s">
        <v>142</v>
      </c>
    </row>
    <row r="738" outlineLevel="2" spans="1:8">
      <c r="A738" s="26">
        <v>724</v>
      </c>
      <c r="B738" s="26" t="s">
        <v>1738</v>
      </c>
      <c r="C738" s="26" t="s">
        <v>3952</v>
      </c>
      <c r="D738" s="26" t="s">
        <v>2732</v>
      </c>
      <c r="E738" s="17">
        <v>3949</v>
      </c>
      <c r="F738" s="17">
        <v>3949</v>
      </c>
      <c r="G738" s="17">
        <v>500</v>
      </c>
      <c r="H738" s="26" t="s">
        <v>142</v>
      </c>
    </row>
    <row r="739" outlineLevel="2" spans="1:8">
      <c r="A739" s="26">
        <v>725</v>
      </c>
      <c r="B739" s="26" t="s">
        <v>462</v>
      </c>
      <c r="C739" s="26" t="s">
        <v>3953</v>
      </c>
      <c r="D739" s="26" t="s">
        <v>2732</v>
      </c>
      <c r="E739" s="17">
        <v>1299</v>
      </c>
      <c r="F739" s="17">
        <v>1299</v>
      </c>
      <c r="G739" s="17">
        <v>194.85</v>
      </c>
      <c r="H739" s="26" t="s">
        <v>142</v>
      </c>
    </row>
    <row r="740" outlineLevel="2" spans="1:8">
      <c r="A740" s="26">
        <v>726</v>
      </c>
      <c r="B740" s="26" t="s">
        <v>3954</v>
      </c>
      <c r="C740" s="26" t="s">
        <v>3955</v>
      </c>
      <c r="D740" s="26" t="s">
        <v>2732</v>
      </c>
      <c r="E740" s="17">
        <v>5999</v>
      </c>
      <c r="F740" s="17">
        <v>5999</v>
      </c>
      <c r="G740" s="17">
        <v>500</v>
      </c>
      <c r="H740" s="26" t="s">
        <v>142</v>
      </c>
    </row>
    <row r="741" outlineLevel="2" spans="1:8">
      <c r="A741" s="26">
        <v>727</v>
      </c>
      <c r="B741" s="26" t="s">
        <v>3956</v>
      </c>
      <c r="C741" s="26" t="s">
        <v>3957</v>
      </c>
      <c r="D741" s="26" t="s">
        <v>2732</v>
      </c>
      <c r="E741" s="17">
        <v>2699</v>
      </c>
      <c r="F741" s="17">
        <v>2699</v>
      </c>
      <c r="G741" s="17">
        <v>404.85</v>
      </c>
      <c r="H741" s="26" t="s">
        <v>142</v>
      </c>
    </row>
    <row r="742" outlineLevel="2" spans="1:8">
      <c r="A742" s="26">
        <v>728</v>
      </c>
      <c r="B742" s="26" t="s">
        <v>171</v>
      </c>
      <c r="C742" s="26" t="s">
        <v>3958</v>
      </c>
      <c r="D742" s="26" t="s">
        <v>2732</v>
      </c>
      <c r="E742" s="17">
        <v>2199</v>
      </c>
      <c r="F742" s="17">
        <v>2199</v>
      </c>
      <c r="G742" s="17">
        <v>329.85</v>
      </c>
      <c r="H742" s="26" t="s">
        <v>142</v>
      </c>
    </row>
    <row r="743" outlineLevel="2" spans="1:8">
      <c r="A743" s="26">
        <v>729</v>
      </c>
      <c r="B743" s="26" t="s">
        <v>3959</v>
      </c>
      <c r="C743" s="26" t="s">
        <v>3960</v>
      </c>
      <c r="D743" s="26" t="s">
        <v>2732</v>
      </c>
      <c r="E743" s="17">
        <v>2799</v>
      </c>
      <c r="F743" s="17">
        <v>2799</v>
      </c>
      <c r="G743" s="17">
        <v>419.85</v>
      </c>
      <c r="H743" s="26" t="s">
        <v>142</v>
      </c>
    </row>
    <row r="744" outlineLevel="2" spans="1:8">
      <c r="A744" s="26">
        <v>730</v>
      </c>
      <c r="B744" s="26" t="s">
        <v>3961</v>
      </c>
      <c r="C744" s="26" t="s">
        <v>3962</v>
      </c>
      <c r="D744" s="26" t="s">
        <v>2732</v>
      </c>
      <c r="E744" s="17">
        <v>2799</v>
      </c>
      <c r="F744" s="17">
        <v>2799</v>
      </c>
      <c r="G744" s="17">
        <v>419.85</v>
      </c>
      <c r="H744" s="26" t="s">
        <v>142</v>
      </c>
    </row>
    <row r="745" outlineLevel="2" spans="1:8">
      <c r="A745" s="26">
        <v>731</v>
      </c>
      <c r="B745" s="26" t="s">
        <v>3336</v>
      </c>
      <c r="C745" s="26" t="s">
        <v>3963</v>
      </c>
      <c r="D745" s="26" t="s">
        <v>2732</v>
      </c>
      <c r="E745" s="17">
        <v>3299</v>
      </c>
      <c r="F745" s="17">
        <v>3299</v>
      </c>
      <c r="G745" s="17">
        <v>494.85</v>
      </c>
      <c r="H745" s="26" t="s">
        <v>142</v>
      </c>
    </row>
    <row r="746" outlineLevel="2" spans="1:8">
      <c r="A746" s="26">
        <v>732</v>
      </c>
      <c r="B746" s="26" t="s">
        <v>3964</v>
      </c>
      <c r="C746" s="26" t="s">
        <v>3965</v>
      </c>
      <c r="D746" s="26" t="s">
        <v>2732</v>
      </c>
      <c r="E746" s="17">
        <v>4699</v>
      </c>
      <c r="F746" s="17">
        <v>4699</v>
      </c>
      <c r="G746" s="17">
        <v>500</v>
      </c>
      <c r="H746" s="26" t="s">
        <v>142</v>
      </c>
    </row>
    <row r="747" outlineLevel="2" spans="1:8">
      <c r="A747" s="26">
        <v>733</v>
      </c>
      <c r="B747" s="26" t="s">
        <v>3966</v>
      </c>
      <c r="C747" s="26" t="s">
        <v>3967</v>
      </c>
      <c r="D747" s="26" t="s">
        <v>2732</v>
      </c>
      <c r="E747" s="17">
        <v>1499</v>
      </c>
      <c r="F747" s="17">
        <v>1499</v>
      </c>
      <c r="G747" s="17">
        <v>224.85</v>
      </c>
      <c r="H747" s="26" t="s">
        <v>142</v>
      </c>
    </row>
    <row r="748" outlineLevel="2" spans="1:8">
      <c r="A748" s="26">
        <v>734</v>
      </c>
      <c r="B748" s="26" t="s">
        <v>3968</v>
      </c>
      <c r="C748" s="26" t="s">
        <v>3969</v>
      </c>
      <c r="D748" s="26" t="s">
        <v>2732</v>
      </c>
      <c r="E748" s="17">
        <v>1299</v>
      </c>
      <c r="F748" s="17">
        <v>1299</v>
      </c>
      <c r="G748" s="17">
        <v>194.85</v>
      </c>
      <c r="H748" s="26" t="s">
        <v>142</v>
      </c>
    </row>
    <row r="749" outlineLevel="2" spans="1:8">
      <c r="A749" s="26">
        <v>735</v>
      </c>
      <c r="B749" s="26" t="s">
        <v>3970</v>
      </c>
      <c r="C749" s="26" t="s">
        <v>3971</v>
      </c>
      <c r="D749" s="26" t="s">
        <v>2732</v>
      </c>
      <c r="E749" s="17">
        <v>1599</v>
      </c>
      <c r="F749" s="17">
        <v>1599</v>
      </c>
      <c r="G749" s="17">
        <v>239.85</v>
      </c>
      <c r="H749" s="26" t="s">
        <v>142</v>
      </c>
    </row>
    <row r="750" outlineLevel="2" spans="1:8">
      <c r="A750" s="26">
        <v>736</v>
      </c>
      <c r="B750" s="26" t="s">
        <v>3972</v>
      </c>
      <c r="C750" s="26" t="s">
        <v>3973</v>
      </c>
      <c r="D750" s="26" t="s">
        <v>2732</v>
      </c>
      <c r="E750" s="17">
        <v>2999</v>
      </c>
      <c r="F750" s="17">
        <v>2999</v>
      </c>
      <c r="G750" s="17">
        <v>449.85</v>
      </c>
      <c r="H750" s="26" t="s">
        <v>142</v>
      </c>
    </row>
    <row r="751" outlineLevel="2" spans="1:8">
      <c r="A751" s="26">
        <v>737</v>
      </c>
      <c r="B751" s="26" t="s">
        <v>3974</v>
      </c>
      <c r="C751" s="26" t="s">
        <v>3975</v>
      </c>
      <c r="D751" s="26" t="s">
        <v>2732</v>
      </c>
      <c r="E751" s="17">
        <v>1899</v>
      </c>
      <c r="F751" s="17">
        <v>1899</v>
      </c>
      <c r="G751" s="17">
        <v>284.85</v>
      </c>
      <c r="H751" s="26" t="s">
        <v>142</v>
      </c>
    </row>
    <row r="752" outlineLevel="2" spans="1:8">
      <c r="A752" s="26">
        <v>738</v>
      </c>
      <c r="B752" s="26" t="s">
        <v>3976</v>
      </c>
      <c r="C752" s="26" t="s">
        <v>3977</v>
      </c>
      <c r="D752" s="26" t="s">
        <v>2732</v>
      </c>
      <c r="E752" s="17">
        <v>5099</v>
      </c>
      <c r="F752" s="17">
        <v>5099</v>
      </c>
      <c r="G752" s="17">
        <v>500</v>
      </c>
      <c r="H752" s="26" t="s">
        <v>142</v>
      </c>
    </row>
    <row r="753" outlineLevel="2" spans="1:8">
      <c r="A753" s="26">
        <v>739</v>
      </c>
      <c r="B753" s="26" t="s">
        <v>3978</v>
      </c>
      <c r="C753" s="26" t="s">
        <v>3979</v>
      </c>
      <c r="D753" s="26" t="s">
        <v>2732</v>
      </c>
      <c r="E753" s="17">
        <v>2799</v>
      </c>
      <c r="F753" s="17">
        <v>2799</v>
      </c>
      <c r="G753" s="17">
        <v>419.85</v>
      </c>
      <c r="H753" s="26" t="s">
        <v>142</v>
      </c>
    </row>
    <row r="754" outlineLevel="2" spans="1:8">
      <c r="A754" s="26">
        <v>740</v>
      </c>
      <c r="B754" s="26" t="s">
        <v>3980</v>
      </c>
      <c r="C754" s="26" t="s">
        <v>3981</v>
      </c>
      <c r="D754" s="26" t="s">
        <v>2732</v>
      </c>
      <c r="E754" s="17">
        <v>2799</v>
      </c>
      <c r="F754" s="17">
        <v>2799</v>
      </c>
      <c r="G754" s="17">
        <v>419.85</v>
      </c>
      <c r="H754" s="26" t="s">
        <v>142</v>
      </c>
    </row>
    <row r="755" outlineLevel="2" spans="1:8">
      <c r="A755" s="26">
        <v>741</v>
      </c>
      <c r="B755" s="26" t="s">
        <v>3982</v>
      </c>
      <c r="C755" s="26" t="s">
        <v>3983</v>
      </c>
      <c r="D755" s="26" t="s">
        <v>2732</v>
      </c>
      <c r="E755" s="17">
        <v>2899</v>
      </c>
      <c r="F755" s="17">
        <v>2899</v>
      </c>
      <c r="G755" s="17">
        <v>434.85</v>
      </c>
      <c r="H755" s="26" t="s">
        <v>142</v>
      </c>
    </row>
    <row r="756" outlineLevel="2" spans="1:8">
      <c r="A756" s="26">
        <v>742</v>
      </c>
      <c r="B756" s="26" t="s">
        <v>3984</v>
      </c>
      <c r="C756" s="26" t="s">
        <v>3985</v>
      </c>
      <c r="D756" s="26" t="s">
        <v>2732</v>
      </c>
      <c r="E756" s="17">
        <v>2999</v>
      </c>
      <c r="F756" s="17">
        <v>2999</v>
      </c>
      <c r="G756" s="17">
        <v>449.85</v>
      </c>
      <c r="H756" s="26" t="s">
        <v>142</v>
      </c>
    </row>
    <row r="757" outlineLevel="2" spans="1:8">
      <c r="A757" s="26">
        <v>743</v>
      </c>
      <c r="B757" s="26" t="s">
        <v>3986</v>
      </c>
      <c r="C757" s="26" t="s">
        <v>3987</v>
      </c>
      <c r="D757" s="26" t="s">
        <v>2732</v>
      </c>
      <c r="E757" s="17">
        <v>1180</v>
      </c>
      <c r="F757" s="17">
        <v>1180</v>
      </c>
      <c r="G757" s="17">
        <v>177</v>
      </c>
      <c r="H757" s="26" t="s">
        <v>142</v>
      </c>
    </row>
    <row r="758" outlineLevel="2" spans="1:8">
      <c r="A758" s="26">
        <v>744</v>
      </c>
      <c r="B758" s="26" t="s">
        <v>1073</v>
      </c>
      <c r="C758" s="26" t="s">
        <v>3988</v>
      </c>
      <c r="D758" s="26" t="s">
        <v>2732</v>
      </c>
      <c r="E758" s="17">
        <v>4799</v>
      </c>
      <c r="F758" s="17">
        <v>4799</v>
      </c>
      <c r="G758" s="17">
        <v>500</v>
      </c>
      <c r="H758" s="26" t="s">
        <v>142</v>
      </c>
    </row>
    <row r="759" outlineLevel="2" spans="1:8">
      <c r="A759" s="26">
        <v>745</v>
      </c>
      <c r="B759" s="26" t="s">
        <v>3989</v>
      </c>
      <c r="C759" s="26" t="s">
        <v>3990</v>
      </c>
      <c r="D759" s="26" t="s">
        <v>2732</v>
      </c>
      <c r="E759" s="17">
        <v>1799</v>
      </c>
      <c r="F759" s="17">
        <v>1799</v>
      </c>
      <c r="G759" s="17">
        <v>269.85</v>
      </c>
      <c r="H759" s="26" t="s">
        <v>142</v>
      </c>
    </row>
    <row r="760" outlineLevel="2" spans="1:8">
      <c r="A760" s="26">
        <v>746</v>
      </c>
      <c r="B760" s="26" t="s">
        <v>3991</v>
      </c>
      <c r="C760" s="26" t="s">
        <v>2019</v>
      </c>
      <c r="D760" s="26" t="s">
        <v>2732</v>
      </c>
      <c r="E760" s="17">
        <v>2099</v>
      </c>
      <c r="F760" s="17">
        <v>2099</v>
      </c>
      <c r="G760" s="17">
        <v>314.85</v>
      </c>
      <c r="H760" s="26" t="s">
        <v>142</v>
      </c>
    </row>
    <row r="761" outlineLevel="2" spans="1:8">
      <c r="A761" s="26">
        <v>747</v>
      </c>
      <c r="B761" s="26" t="s">
        <v>3992</v>
      </c>
      <c r="C761" s="26" t="s">
        <v>3993</v>
      </c>
      <c r="D761" s="26" t="s">
        <v>2732</v>
      </c>
      <c r="E761" s="17">
        <v>2999</v>
      </c>
      <c r="F761" s="17">
        <v>2999</v>
      </c>
      <c r="G761" s="17">
        <v>449.85</v>
      </c>
      <c r="H761" s="26" t="s">
        <v>142</v>
      </c>
    </row>
    <row r="762" outlineLevel="2" spans="1:8">
      <c r="A762" s="26">
        <v>748</v>
      </c>
      <c r="B762" s="26" t="s">
        <v>3994</v>
      </c>
      <c r="C762" s="26" t="s">
        <v>3995</v>
      </c>
      <c r="D762" s="26" t="s">
        <v>2732</v>
      </c>
      <c r="E762" s="17">
        <v>3799</v>
      </c>
      <c r="F762" s="17">
        <v>3799</v>
      </c>
      <c r="G762" s="17">
        <v>500</v>
      </c>
      <c r="H762" s="26" t="s">
        <v>142</v>
      </c>
    </row>
    <row r="763" outlineLevel="2" spans="1:8">
      <c r="A763" s="26">
        <v>749</v>
      </c>
      <c r="B763" s="26" t="s">
        <v>2483</v>
      </c>
      <c r="C763" s="26" t="s">
        <v>3996</v>
      </c>
      <c r="D763" s="26" t="s">
        <v>2732</v>
      </c>
      <c r="E763" s="17">
        <v>2499</v>
      </c>
      <c r="F763" s="17">
        <v>2499</v>
      </c>
      <c r="G763" s="17">
        <v>374.85</v>
      </c>
      <c r="H763" s="26" t="s">
        <v>142</v>
      </c>
    </row>
    <row r="764" outlineLevel="2" spans="1:8">
      <c r="A764" s="26">
        <v>750</v>
      </c>
      <c r="B764" s="26" t="s">
        <v>3997</v>
      </c>
      <c r="C764" s="26" t="s">
        <v>3998</v>
      </c>
      <c r="D764" s="26" t="s">
        <v>2732</v>
      </c>
      <c r="E764" s="17">
        <v>3199</v>
      </c>
      <c r="F764" s="17">
        <v>3199</v>
      </c>
      <c r="G764" s="17">
        <v>479.85</v>
      </c>
      <c r="H764" s="26" t="s">
        <v>142</v>
      </c>
    </row>
    <row r="765" outlineLevel="2" spans="1:8">
      <c r="A765" s="26">
        <v>751</v>
      </c>
      <c r="B765" s="26" t="s">
        <v>3999</v>
      </c>
      <c r="C765" s="26" t="s">
        <v>4000</v>
      </c>
      <c r="D765" s="26" t="s">
        <v>2732</v>
      </c>
      <c r="E765" s="17">
        <v>3299</v>
      </c>
      <c r="F765" s="17">
        <v>3299</v>
      </c>
      <c r="G765" s="17">
        <v>494.85</v>
      </c>
      <c r="H765" s="26" t="s">
        <v>142</v>
      </c>
    </row>
    <row r="766" outlineLevel="2" spans="1:8">
      <c r="A766" s="26">
        <v>752</v>
      </c>
      <c r="B766" s="26" t="s">
        <v>4001</v>
      </c>
      <c r="C766" s="26" t="s">
        <v>4002</v>
      </c>
      <c r="D766" s="26" t="s">
        <v>2732</v>
      </c>
      <c r="E766" s="17">
        <v>3299</v>
      </c>
      <c r="F766" s="17">
        <v>3299</v>
      </c>
      <c r="G766" s="17">
        <v>494.85</v>
      </c>
      <c r="H766" s="26" t="s">
        <v>142</v>
      </c>
    </row>
    <row r="767" outlineLevel="2" spans="1:8">
      <c r="A767" s="26">
        <v>753</v>
      </c>
      <c r="B767" s="26" t="s">
        <v>4003</v>
      </c>
      <c r="C767" s="26" t="s">
        <v>4004</v>
      </c>
      <c r="D767" s="26" t="s">
        <v>2732</v>
      </c>
      <c r="E767" s="17">
        <v>2799</v>
      </c>
      <c r="F767" s="17">
        <v>2799</v>
      </c>
      <c r="G767" s="17">
        <v>419.85</v>
      </c>
      <c r="H767" s="26" t="s">
        <v>142</v>
      </c>
    </row>
    <row r="768" outlineLevel="2" spans="1:8">
      <c r="A768" s="26">
        <v>754</v>
      </c>
      <c r="B768" s="26" t="s">
        <v>4005</v>
      </c>
      <c r="C768" s="26" t="s">
        <v>4006</v>
      </c>
      <c r="D768" s="26" t="s">
        <v>2732</v>
      </c>
      <c r="E768" s="17">
        <v>5699</v>
      </c>
      <c r="F768" s="17">
        <v>5699</v>
      </c>
      <c r="G768" s="17">
        <v>500</v>
      </c>
      <c r="H768" s="26" t="s">
        <v>142</v>
      </c>
    </row>
    <row r="769" outlineLevel="2" spans="1:8">
      <c r="A769" s="26">
        <v>755</v>
      </c>
      <c r="B769" s="26" t="s">
        <v>4007</v>
      </c>
      <c r="C769" s="26" t="s">
        <v>4008</v>
      </c>
      <c r="D769" s="26" t="s">
        <v>2732</v>
      </c>
      <c r="E769" s="17">
        <v>3999</v>
      </c>
      <c r="F769" s="17">
        <v>3999</v>
      </c>
      <c r="G769" s="17">
        <v>500</v>
      </c>
      <c r="H769" s="26" t="s">
        <v>142</v>
      </c>
    </row>
    <row r="770" outlineLevel="2" spans="1:8">
      <c r="A770" s="26">
        <v>756</v>
      </c>
      <c r="B770" s="26" t="s">
        <v>4009</v>
      </c>
      <c r="C770" s="26" t="s">
        <v>4010</v>
      </c>
      <c r="D770" s="26" t="s">
        <v>2732</v>
      </c>
      <c r="E770" s="17">
        <v>2799</v>
      </c>
      <c r="F770" s="17">
        <v>2799</v>
      </c>
      <c r="G770" s="17">
        <v>419.85</v>
      </c>
      <c r="H770" s="26" t="s">
        <v>142</v>
      </c>
    </row>
    <row r="771" outlineLevel="1" spans="1:8">
      <c r="A771" s="26"/>
      <c r="B771" s="26" t="s">
        <v>150</v>
      </c>
      <c r="C771" s="26" t="s">
        <v>151</v>
      </c>
      <c r="D771" s="26"/>
      <c r="E771" s="17">
        <f>SUBTOTAL(9,E670:E770)</f>
        <v>312630</v>
      </c>
      <c r="F771" s="17">
        <f>SUBTOTAL(9,F670:F770)</f>
        <v>312630</v>
      </c>
      <c r="G771" s="17">
        <f>SUBTOTAL(9,G670:G770)</f>
        <v>41475.9</v>
      </c>
      <c r="H771" s="26"/>
    </row>
    <row r="772" outlineLevel="2" spans="1:8">
      <c r="A772" s="26">
        <v>757</v>
      </c>
      <c r="B772" s="26" t="s">
        <v>4011</v>
      </c>
      <c r="C772" s="26" t="s">
        <v>4012</v>
      </c>
      <c r="D772" s="26" t="s">
        <v>2732</v>
      </c>
      <c r="E772" s="17">
        <v>3199</v>
      </c>
      <c r="F772" s="17">
        <v>3199</v>
      </c>
      <c r="G772" s="17">
        <v>479.85</v>
      </c>
      <c r="H772" s="26" t="s">
        <v>142</v>
      </c>
    </row>
    <row r="773" outlineLevel="2" spans="1:8">
      <c r="A773" s="26">
        <v>758</v>
      </c>
      <c r="B773" s="26" t="s">
        <v>4013</v>
      </c>
      <c r="C773" s="26" t="s">
        <v>4014</v>
      </c>
      <c r="D773" s="26" t="s">
        <v>2732</v>
      </c>
      <c r="E773" s="17">
        <v>2999</v>
      </c>
      <c r="F773" s="17">
        <v>2999</v>
      </c>
      <c r="G773" s="17">
        <v>449.85</v>
      </c>
      <c r="H773" s="26" t="s">
        <v>142</v>
      </c>
    </row>
    <row r="774" outlineLevel="2" spans="1:8">
      <c r="A774" s="26">
        <v>759</v>
      </c>
      <c r="B774" s="26" t="s">
        <v>4015</v>
      </c>
      <c r="C774" s="26" t="s">
        <v>4016</v>
      </c>
      <c r="D774" s="26" t="s">
        <v>2732</v>
      </c>
      <c r="E774" s="17">
        <v>3050</v>
      </c>
      <c r="F774" s="17">
        <v>3050</v>
      </c>
      <c r="G774" s="17">
        <v>457.5</v>
      </c>
      <c r="H774" s="26" t="s">
        <v>142</v>
      </c>
    </row>
    <row r="775" outlineLevel="2" spans="1:8">
      <c r="A775" s="26">
        <v>760</v>
      </c>
      <c r="B775" s="26" t="s">
        <v>219</v>
      </c>
      <c r="C775" s="26" t="s">
        <v>4017</v>
      </c>
      <c r="D775" s="26" t="s">
        <v>2732</v>
      </c>
      <c r="E775" s="17">
        <v>4699</v>
      </c>
      <c r="F775" s="17">
        <v>4699</v>
      </c>
      <c r="G775" s="17">
        <v>500</v>
      </c>
      <c r="H775" s="26" t="s">
        <v>142</v>
      </c>
    </row>
    <row r="776" outlineLevel="2" spans="1:8">
      <c r="A776" s="26">
        <v>761</v>
      </c>
      <c r="B776" s="26" t="s">
        <v>4018</v>
      </c>
      <c r="C776" s="26" t="s">
        <v>4019</v>
      </c>
      <c r="D776" s="26" t="s">
        <v>2732</v>
      </c>
      <c r="E776" s="17">
        <v>1770</v>
      </c>
      <c r="F776" s="17">
        <v>1770</v>
      </c>
      <c r="G776" s="17">
        <v>265.5</v>
      </c>
      <c r="H776" s="26" t="s">
        <v>142</v>
      </c>
    </row>
    <row r="777" outlineLevel="2" spans="1:8">
      <c r="A777" s="26">
        <v>762</v>
      </c>
      <c r="B777" s="26" t="s">
        <v>4020</v>
      </c>
      <c r="C777" s="26" t="s">
        <v>4021</v>
      </c>
      <c r="D777" s="26" t="s">
        <v>2732</v>
      </c>
      <c r="E777" s="17">
        <v>3299</v>
      </c>
      <c r="F777" s="17">
        <v>3299</v>
      </c>
      <c r="G777" s="17">
        <v>494.85</v>
      </c>
      <c r="H777" s="26" t="s">
        <v>142</v>
      </c>
    </row>
    <row r="778" outlineLevel="2" spans="1:8">
      <c r="A778" s="26">
        <v>763</v>
      </c>
      <c r="B778" s="26" t="s">
        <v>4022</v>
      </c>
      <c r="C778" s="26" t="s">
        <v>4023</v>
      </c>
      <c r="D778" s="26" t="s">
        <v>2732</v>
      </c>
      <c r="E778" s="17">
        <v>3299</v>
      </c>
      <c r="F778" s="17">
        <v>3299</v>
      </c>
      <c r="G778" s="17">
        <v>494.85</v>
      </c>
      <c r="H778" s="26" t="s">
        <v>142</v>
      </c>
    </row>
    <row r="779" outlineLevel="2" spans="1:8">
      <c r="A779" s="26">
        <v>764</v>
      </c>
      <c r="B779" s="26" t="s">
        <v>4024</v>
      </c>
      <c r="C779" s="26" t="s">
        <v>4025</v>
      </c>
      <c r="D779" s="26" t="s">
        <v>2732</v>
      </c>
      <c r="E779" s="17">
        <v>4799</v>
      </c>
      <c r="F779" s="17">
        <v>4799</v>
      </c>
      <c r="G779" s="17">
        <v>500</v>
      </c>
      <c r="H779" s="26" t="s">
        <v>142</v>
      </c>
    </row>
    <row r="780" outlineLevel="2" spans="1:8">
      <c r="A780" s="26">
        <v>765</v>
      </c>
      <c r="B780" s="26" t="s">
        <v>4026</v>
      </c>
      <c r="C780" s="26" t="s">
        <v>4027</v>
      </c>
      <c r="D780" s="26" t="s">
        <v>2732</v>
      </c>
      <c r="E780" s="17">
        <v>3999</v>
      </c>
      <c r="F780" s="17">
        <v>3999</v>
      </c>
      <c r="G780" s="17">
        <v>500</v>
      </c>
      <c r="H780" s="26" t="s">
        <v>142</v>
      </c>
    </row>
    <row r="781" outlineLevel="2" spans="1:8">
      <c r="A781" s="26">
        <v>766</v>
      </c>
      <c r="B781" s="26" t="s">
        <v>4028</v>
      </c>
      <c r="C781" s="26" t="s">
        <v>4029</v>
      </c>
      <c r="D781" s="26" t="s">
        <v>2732</v>
      </c>
      <c r="E781" s="17">
        <v>3299</v>
      </c>
      <c r="F781" s="17">
        <v>3299</v>
      </c>
      <c r="G781" s="17">
        <v>494.85</v>
      </c>
      <c r="H781" s="26" t="s">
        <v>142</v>
      </c>
    </row>
    <row r="782" outlineLevel="2" spans="1:8">
      <c r="A782" s="26">
        <v>767</v>
      </c>
      <c r="B782" s="26" t="s">
        <v>4030</v>
      </c>
      <c r="C782" s="26" t="s">
        <v>4031</v>
      </c>
      <c r="D782" s="26" t="s">
        <v>2732</v>
      </c>
      <c r="E782" s="17">
        <v>2499</v>
      </c>
      <c r="F782" s="17">
        <v>2499</v>
      </c>
      <c r="G782" s="17">
        <v>374.85</v>
      </c>
      <c r="H782" s="26" t="s">
        <v>142</v>
      </c>
    </row>
    <row r="783" outlineLevel="2" spans="1:8">
      <c r="A783" s="26">
        <v>768</v>
      </c>
      <c r="B783" s="26" t="s">
        <v>4032</v>
      </c>
      <c r="C783" s="26" t="s">
        <v>4033</v>
      </c>
      <c r="D783" s="26" t="s">
        <v>2963</v>
      </c>
      <c r="E783" s="17">
        <v>2699</v>
      </c>
      <c r="F783" s="17">
        <v>2699</v>
      </c>
      <c r="G783" s="17">
        <v>404.85</v>
      </c>
      <c r="H783" s="26" t="s">
        <v>142</v>
      </c>
    </row>
    <row r="784" outlineLevel="2" spans="1:8">
      <c r="A784" s="26">
        <v>769</v>
      </c>
      <c r="B784" s="26" t="s">
        <v>4034</v>
      </c>
      <c r="C784" s="26" t="s">
        <v>4035</v>
      </c>
      <c r="D784" s="26" t="s">
        <v>2732</v>
      </c>
      <c r="E784" s="17">
        <v>3299</v>
      </c>
      <c r="F784" s="17">
        <v>3299</v>
      </c>
      <c r="G784" s="17">
        <v>494.85</v>
      </c>
      <c r="H784" s="26" t="s">
        <v>142</v>
      </c>
    </row>
    <row r="785" outlineLevel="2" spans="1:8">
      <c r="A785" s="26">
        <v>770</v>
      </c>
      <c r="B785" s="26" t="s">
        <v>4036</v>
      </c>
      <c r="C785" s="26" t="s">
        <v>4037</v>
      </c>
      <c r="D785" s="26" t="s">
        <v>2732</v>
      </c>
      <c r="E785" s="17">
        <v>3299</v>
      </c>
      <c r="F785" s="17">
        <v>3299</v>
      </c>
      <c r="G785" s="17">
        <v>494.85</v>
      </c>
      <c r="H785" s="26" t="s">
        <v>142</v>
      </c>
    </row>
    <row r="786" outlineLevel="2" spans="1:8">
      <c r="A786" s="26">
        <v>771</v>
      </c>
      <c r="B786" s="26" t="s">
        <v>589</v>
      </c>
      <c r="C786" s="26" t="s">
        <v>4038</v>
      </c>
      <c r="D786" s="26" t="s">
        <v>2732</v>
      </c>
      <c r="E786" s="17">
        <v>1599</v>
      </c>
      <c r="F786" s="17">
        <v>1599</v>
      </c>
      <c r="G786" s="17">
        <v>239.85</v>
      </c>
      <c r="H786" s="26" t="s">
        <v>142</v>
      </c>
    </row>
    <row r="787" outlineLevel="2" spans="1:8">
      <c r="A787" s="26">
        <v>772</v>
      </c>
      <c r="B787" s="26" t="s">
        <v>4039</v>
      </c>
      <c r="C787" s="26" t="s">
        <v>4040</v>
      </c>
      <c r="D787" s="26" t="s">
        <v>2732</v>
      </c>
      <c r="E787" s="17">
        <v>3299</v>
      </c>
      <c r="F787" s="17">
        <v>3299</v>
      </c>
      <c r="G787" s="17">
        <v>494.85</v>
      </c>
      <c r="H787" s="26" t="s">
        <v>142</v>
      </c>
    </row>
    <row r="788" outlineLevel="2" spans="1:8">
      <c r="A788" s="26">
        <v>773</v>
      </c>
      <c r="B788" s="26" t="s">
        <v>4041</v>
      </c>
      <c r="C788" s="26" t="s">
        <v>4042</v>
      </c>
      <c r="D788" s="26" t="s">
        <v>2732</v>
      </c>
      <c r="E788" s="17">
        <v>3299</v>
      </c>
      <c r="F788" s="17">
        <v>3299</v>
      </c>
      <c r="G788" s="17">
        <v>494.85</v>
      </c>
      <c r="H788" s="26" t="s">
        <v>142</v>
      </c>
    </row>
    <row r="789" outlineLevel="2" spans="1:8">
      <c r="A789" s="26">
        <v>774</v>
      </c>
      <c r="B789" s="26" t="s">
        <v>4043</v>
      </c>
      <c r="C789" s="26" t="s">
        <v>4044</v>
      </c>
      <c r="D789" s="26" t="s">
        <v>2732</v>
      </c>
      <c r="E789" s="17">
        <v>3099</v>
      </c>
      <c r="F789" s="17">
        <v>3099</v>
      </c>
      <c r="G789" s="17">
        <v>464.85</v>
      </c>
      <c r="H789" s="26" t="s">
        <v>142</v>
      </c>
    </row>
    <row r="790" outlineLevel="2" spans="1:8">
      <c r="A790" s="26">
        <v>775</v>
      </c>
      <c r="B790" s="26" t="s">
        <v>4045</v>
      </c>
      <c r="C790" s="26" t="s">
        <v>4046</v>
      </c>
      <c r="D790" s="26" t="s">
        <v>2732</v>
      </c>
      <c r="E790" s="17">
        <v>1599</v>
      </c>
      <c r="F790" s="17">
        <v>1599</v>
      </c>
      <c r="G790" s="17">
        <v>239.85</v>
      </c>
      <c r="H790" s="26" t="s">
        <v>142</v>
      </c>
    </row>
    <row r="791" outlineLevel="2" spans="1:8">
      <c r="A791" s="26">
        <v>776</v>
      </c>
      <c r="B791" s="26" t="s">
        <v>4047</v>
      </c>
      <c r="C791" s="26" t="s">
        <v>4048</v>
      </c>
      <c r="D791" s="26" t="s">
        <v>2732</v>
      </c>
      <c r="E791" s="17">
        <v>3299</v>
      </c>
      <c r="F791" s="17">
        <v>3299</v>
      </c>
      <c r="G791" s="17">
        <v>494.85</v>
      </c>
      <c r="H791" s="26" t="s">
        <v>142</v>
      </c>
    </row>
    <row r="792" outlineLevel="2" spans="1:8">
      <c r="A792" s="26">
        <v>777</v>
      </c>
      <c r="B792" s="26" t="s">
        <v>4049</v>
      </c>
      <c r="C792" s="26" t="s">
        <v>4050</v>
      </c>
      <c r="D792" s="26" t="s">
        <v>2732</v>
      </c>
      <c r="E792" s="17">
        <v>3299</v>
      </c>
      <c r="F792" s="17">
        <v>3299</v>
      </c>
      <c r="G792" s="17">
        <v>494.85</v>
      </c>
      <c r="H792" s="26" t="s">
        <v>142</v>
      </c>
    </row>
    <row r="793" outlineLevel="2" spans="1:8">
      <c r="A793" s="26">
        <v>778</v>
      </c>
      <c r="B793" s="26" t="s">
        <v>4051</v>
      </c>
      <c r="C793" s="26" t="s">
        <v>4052</v>
      </c>
      <c r="D793" s="26" t="s">
        <v>2732</v>
      </c>
      <c r="E793" s="17">
        <v>3299</v>
      </c>
      <c r="F793" s="17">
        <v>3299</v>
      </c>
      <c r="G793" s="17">
        <v>494.85</v>
      </c>
      <c r="H793" s="26" t="s">
        <v>142</v>
      </c>
    </row>
    <row r="794" outlineLevel="2" spans="1:8">
      <c r="A794" s="26">
        <v>779</v>
      </c>
      <c r="B794" s="26" t="s">
        <v>4053</v>
      </c>
      <c r="C794" s="26" t="s">
        <v>4054</v>
      </c>
      <c r="D794" s="26" t="s">
        <v>2732</v>
      </c>
      <c r="E794" s="17">
        <v>1599</v>
      </c>
      <c r="F794" s="17">
        <v>1599</v>
      </c>
      <c r="G794" s="17">
        <v>239.85</v>
      </c>
      <c r="H794" s="26" t="s">
        <v>142</v>
      </c>
    </row>
    <row r="795" outlineLevel="2" spans="1:8">
      <c r="A795" s="26">
        <v>780</v>
      </c>
      <c r="B795" s="26" t="s">
        <v>4055</v>
      </c>
      <c r="C795" s="26" t="s">
        <v>4056</v>
      </c>
      <c r="D795" s="26" t="s">
        <v>2732</v>
      </c>
      <c r="E795" s="17">
        <v>1599</v>
      </c>
      <c r="F795" s="17">
        <v>1599</v>
      </c>
      <c r="G795" s="17">
        <v>239.85</v>
      </c>
      <c r="H795" s="26" t="s">
        <v>142</v>
      </c>
    </row>
    <row r="796" outlineLevel="2" spans="1:8">
      <c r="A796" s="26">
        <v>781</v>
      </c>
      <c r="B796" s="26" t="s">
        <v>4057</v>
      </c>
      <c r="C796" s="26" t="s">
        <v>4058</v>
      </c>
      <c r="D796" s="26" t="s">
        <v>2732</v>
      </c>
      <c r="E796" s="17">
        <v>3799</v>
      </c>
      <c r="F796" s="17">
        <v>3799</v>
      </c>
      <c r="G796" s="17">
        <v>500</v>
      </c>
      <c r="H796" s="26" t="s">
        <v>142</v>
      </c>
    </row>
    <row r="797" outlineLevel="2" spans="1:8">
      <c r="A797" s="26">
        <v>782</v>
      </c>
      <c r="B797" s="26" t="s">
        <v>1475</v>
      </c>
      <c r="C797" s="26" t="s">
        <v>4059</v>
      </c>
      <c r="D797" s="26" t="s">
        <v>2732</v>
      </c>
      <c r="E797" s="17">
        <v>3299</v>
      </c>
      <c r="F797" s="17">
        <v>3299</v>
      </c>
      <c r="G797" s="17">
        <v>494.85</v>
      </c>
      <c r="H797" s="26" t="s">
        <v>142</v>
      </c>
    </row>
    <row r="798" outlineLevel="2" spans="1:8">
      <c r="A798" s="26">
        <v>783</v>
      </c>
      <c r="B798" s="26" t="s">
        <v>1940</v>
      </c>
      <c r="C798" s="26" t="s">
        <v>4060</v>
      </c>
      <c r="D798" s="26" t="s">
        <v>2732</v>
      </c>
      <c r="E798" s="17">
        <v>1599</v>
      </c>
      <c r="F798" s="17">
        <v>1599</v>
      </c>
      <c r="G798" s="17">
        <v>239.85</v>
      </c>
      <c r="H798" s="26" t="s">
        <v>142</v>
      </c>
    </row>
    <row r="799" outlineLevel="2" spans="1:8">
      <c r="A799" s="26">
        <v>784</v>
      </c>
      <c r="B799" s="26" t="s">
        <v>4061</v>
      </c>
      <c r="C799" s="26" t="s">
        <v>4062</v>
      </c>
      <c r="D799" s="26" t="s">
        <v>2732</v>
      </c>
      <c r="E799" s="17">
        <v>2499</v>
      </c>
      <c r="F799" s="17">
        <v>2499</v>
      </c>
      <c r="G799" s="17">
        <v>374.85</v>
      </c>
      <c r="H799" s="26" t="s">
        <v>142</v>
      </c>
    </row>
    <row r="800" outlineLevel="2" spans="1:8">
      <c r="A800" s="26">
        <v>785</v>
      </c>
      <c r="B800" s="26" t="s">
        <v>4063</v>
      </c>
      <c r="C800" s="26" t="s">
        <v>4064</v>
      </c>
      <c r="D800" s="26" t="s">
        <v>2732</v>
      </c>
      <c r="E800" s="17">
        <v>1599</v>
      </c>
      <c r="F800" s="17">
        <v>1599</v>
      </c>
      <c r="G800" s="17">
        <v>239.85</v>
      </c>
      <c r="H800" s="26" t="s">
        <v>142</v>
      </c>
    </row>
    <row r="801" outlineLevel="2" spans="1:8">
      <c r="A801" s="26">
        <v>786</v>
      </c>
      <c r="B801" s="26" t="s">
        <v>4065</v>
      </c>
      <c r="C801" s="26" t="s">
        <v>4066</v>
      </c>
      <c r="D801" s="26" t="s">
        <v>2732</v>
      </c>
      <c r="E801" s="17">
        <v>2199</v>
      </c>
      <c r="F801" s="17">
        <v>2199</v>
      </c>
      <c r="G801" s="17">
        <v>329.85</v>
      </c>
      <c r="H801" s="26" t="s">
        <v>142</v>
      </c>
    </row>
    <row r="802" outlineLevel="2" spans="1:8">
      <c r="A802" s="26">
        <v>787</v>
      </c>
      <c r="B802" s="26" t="s">
        <v>3013</v>
      </c>
      <c r="C802" s="26" t="s">
        <v>4067</v>
      </c>
      <c r="D802" s="26" t="s">
        <v>2732</v>
      </c>
      <c r="E802" s="17">
        <v>3299</v>
      </c>
      <c r="F802" s="17">
        <v>3299</v>
      </c>
      <c r="G802" s="17">
        <v>494.85</v>
      </c>
      <c r="H802" s="26" t="s">
        <v>142</v>
      </c>
    </row>
    <row r="803" outlineLevel="2" spans="1:8">
      <c r="A803" s="26">
        <v>788</v>
      </c>
      <c r="B803" s="26" t="s">
        <v>4068</v>
      </c>
      <c r="C803" s="26" t="s">
        <v>4069</v>
      </c>
      <c r="D803" s="26" t="s">
        <v>2732</v>
      </c>
      <c r="E803" s="17">
        <v>3799</v>
      </c>
      <c r="F803" s="17">
        <v>3799</v>
      </c>
      <c r="G803" s="17">
        <v>500</v>
      </c>
      <c r="H803" s="26" t="s">
        <v>142</v>
      </c>
    </row>
    <row r="804" outlineLevel="2" spans="1:8">
      <c r="A804" s="26">
        <v>789</v>
      </c>
      <c r="B804" s="26" t="s">
        <v>4070</v>
      </c>
      <c r="C804" s="26" t="s">
        <v>4071</v>
      </c>
      <c r="D804" s="26" t="s">
        <v>2732</v>
      </c>
      <c r="E804" s="17">
        <v>1599</v>
      </c>
      <c r="F804" s="17">
        <v>1599</v>
      </c>
      <c r="G804" s="17">
        <v>239.85</v>
      </c>
      <c r="H804" s="26" t="s">
        <v>142</v>
      </c>
    </row>
    <row r="805" outlineLevel="2" spans="1:8">
      <c r="A805" s="26">
        <v>790</v>
      </c>
      <c r="B805" s="26" t="s">
        <v>4072</v>
      </c>
      <c r="C805" s="26" t="s">
        <v>4073</v>
      </c>
      <c r="D805" s="26" t="s">
        <v>2732</v>
      </c>
      <c r="E805" s="17">
        <v>2499</v>
      </c>
      <c r="F805" s="17">
        <v>2499</v>
      </c>
      <c r="G805" s="17">
        <v>374.85</v>
      </c>
      <c r="H805" s="26" t="s">
        <v>142</v>
      </c>
    </row>
    <row r="806" outlineLevel="2" spans="1:8">
      <c r="A806" s="26">
        <v>791</v>
      </c>
      <c r="B806" s="26" t="s">
        <v>775</v>
      </c>
      <c r="C806" s="26" t="s">
        <v>4074</v>
      </c>
      <c r="D806" s="26" t="s">
        <v>2732</v>
      </c>
      <c r="E806" s="17">
        <v>2199</v>
      </c>
      <c r="F806" s="17">
        <v>2199</v>
      </c>
      <c r="G806" s="17">
        <v>329.85</v>
      </c>
      <c r="H806" s="26" t="s">
        <v>142</v>
      </c>
    </row>
    <row r="807" outlineLevel="2" spans="1:8">
      <c r="A807" s="26">
        <v>792</v>
      </c>
      <c r="B807" s="26" t="s">
        <v>4075</v>
      </c>
      <c r="C807" s="26" t="s">
        <v>4076</v>
      </c>
      <c r="D807" s="26" t="s">
        <v>2732</v>
      </c>
      <c r="E807" s="17">
        <v>1599</v>
      </c>
      <c r="F807" s="17">
        <v>1599</v>
      </c>
      <c r="G807" s="17">
        <v>239.85</v>
      </c>
      <c r="H807" s="26" t="s">
        <v>142</v>
      </c>
    </row>
    <row r="808" outlineLevel="2" spans="1:8">
      <c r="A808" s="26">
        <v>793</v>
      </c>
      <c r="B808" s="26" t="s">
        <v>213</v>
      </c>
      <c r="C808" s="26" t="s">
        <v>4077</v>
      </c>
      <c r="D808" s="26" t="s">
        <v>2732</v>
      </c>
      <c r="E808" s="17">
        <v>1599</v>
      </c>
      <c r="F808" s="17">
        <v>1599</v>
      </c>
      <c r="G808" s="17">
        <v>239.85</v>
      </c>
      <c r="H808" s="26" t="s">
        <v>142</v>
      </c>
    </row>
    <row r="809" outlineLevel="2" spans="1:8">
      <c r="A809" s="26">
        <v>794</v>
      </c>
      <c r="B809" s="26" t="s">
        <v>4078</v>
      </c>
      <c r="C809" s="26" t="s">
        <v>4079</v>
      </c>
      <c r="D809" s="26" t="s">
        <v>2732</v>
      </c>
      <c r="E809" s="17">
        <v>3299</v>
      </c>
      <c r="F809" s="17">
        <v>3299</v>
      </c>
      <c r="G809" s="17">
        <v>494.85</v>
      </c>
      <c r="H809" s="26" t="s">
        <v>142</v>
      </c>
    </row>
    <row r="810" outlineLevel="2" spans="1:8">
      <c r="A810" s="26">
        <v>795</v>
      </c>
      <c r="B810" s="26" t="s">
        <v>4080</v>
      </c>
      <c r="C810" s="26" t="s">
        <v>4081</v>
      </c>
      <c r="D810" s="26" t="s">
        <v>2732</v>
      </c>
      <c r="E810" s="17">
        <v>3999</v>
      </c>
      <c r="F810" s="17">
        <v>3999</v>
      </c>
      <c r="G810" s="17">
        <v>500</v>
      </c>
      <c r="H810" s="26" t="s">
        <v>142</v>
      </c>
    </row>
    <row r="811" outlineLevel="2" spans="1:8">
      <c r="A811" s="26">
        <v>796</v>
      </c>
      <c r="B811" s="26" t="s">
        <v>4082</v>
      </c>
      <c r="C811" s="26" t="s">
        <v>4083</v>
      </c>
      <c r="D811" s="26" t="s">
        <v>2732</v>
      </c>
      <c r="E811" s="17">
        <v>3299</v>
      </c>
      <c r="F811" s="17">
        <v>3299</v>
      </c>
      <c r="G811" s="17">
        <v>494.85</v>
      </c>
      <c r="H811" s="26" t="s">
        <v>142</v>
      </c>
    </row>
    <row r="812" outlineLevel="2" spans="1:8">
      <c r="A812" s="26">
        <v>797</v>
      </c>
      <c r="B812" s="26" t="s">
        <v>4084</v>
      </c>
      <c r="C812" s="26" t="s">
        <v>4085</v>
      </c>
      <c r="D812" s="26" t="s">
        <v>2732</v>
      </c>
      <c r="E812" s="17">
        <v>3299</v>
      </c>
      <c r="F812" s="17">
        <v>3299</v>
      </c>
      <c r="G812" s="17">
        <v>494.85</v>
      </c>
      <c r="H812" s="26" t="s">
        <v>142</v>
      </c>
    </row>
    <row r="813" outlineLevel="2" spans="1:8">
      <c r="A813" s="26">
        <v>798</v>
      </c>
      <c r="B813" s="26" t="s">
        <v>4086</v>
      </c>
      <c r="C813" s="26" t="s">
        <v>4087</v>
      </c>
      <c r="D813" s="26" t="s">
        <v>2732</v>
      </c>
      <c r="E813" s="17">
        <v>2199</v>
      </c>
      <c r="F813" s="17">
        <v>2199</v>
      </c>
      <c r="G813" s="17">
        <v>329.85</v>
      </c>
      <c r="H813" s="26" t="s">
        <v>142</v>
      </c>
    </row>
    <row r="814" outlineLevel="2" spans="1:8">
      <c r="A814" s="26">
        <v>799</v>
      </c>
      <c r="B814" s="26" t="s">
        <v>4088</v>
      </c>
      <c r="C814" s="26" t="s">
        <v>4089</v>
      </c>
      <c r="D814" s="26" t="s">
        <v>2732</v>
      </c>
      <c r="E814" s="17">
        <v>4799</v>
      </c>
      <c r="F814" s="17">
        <v>4799</v>
      </c>
      <c r="G814" s="17">
        <v>500</v>
      </c>
      <c r="H814" s="26" t="s">
        <v>142</v>
      </c>
    </row>
    <row r="815" outlineLevel="2" spans="1:8">
      <c r="A815" s="26">
        <v>800</v>
      </c>
      <c r="B815" s="26" t="s">
        <v>4090</v>
      </c>
      <c r="C815" s="26" t="s">
        <v>732</v>
      </c>
      <c r="D815" s="26" t="s">
        <v>2732</v>
      </c>
      <c r="E815" s="17">
        <v>4799</v>
      </c>
      <c r="F815" s="17">
        <v>4799</v>
      </c>
      <c r="G815" s="17">
        <v>500</v>
      </c>
      <c r="H815" s="26" t="s">
        <v>142</v>
      </c>
    </row>
    <row r="816" outlineLevel="2" spans="1:8">
      <c r="A816" s="26">
        <v>801</v>
      </c>
      <c r="B816" s="26" t="s">
        <v>4091</v>
      </c>
      <c r="C816" s="26" t="s">
        <v>4092</v>
      </c>
      <c r="D816" s="26" t="s">
        <v>2732</v>
      </c>
      <c r="E816" s="17">
        <v>1599</v>
      </c>
      <c r="F816" s="17">
        <v>1599</v>
      </c>
      <c r="G816" s="17">
        <v>239.85</v>
      </c>
      <c r="H816" s="26" t="s">
        <v>142</v>
      </c>
    </row>
    <row r="817" outlineLevel="2" spans="1:8">
      <c r="A817" s="26">
        <v>802</v>
      </c>
      <c r="B817" s="26" t="s">
        <v>4093</v>
      </c>
      <c r="C817" s="26" t="s">
        <v>4094</v>
      </c>
      <c r="D817" s="26" t="s">
        <v>2732</v>
      </c>
      <c r="E817" s="17">
        <v>1599</v>
      </c>
      <c r="F817" s="17">
        <v>1599</v>
      </c>
      <c r="G817" s="17">
        <v>239.85</v>
      </c>
      <c r="H817" s="26" t="s">
        <v>142</v>
      </c>
    </row>
    <row r="818" outlineLevel="2" spans="1:8">
      <c r="A818" s="26">
        <v>803</v>
      </c>
      <c r="B818" s="26" t="s">
        <v>4095</v>
      </c>
      <c r="C818" s="26" t="s">
        <v>4096</v>
      </c>
      <c r="D818" s="26" t="s">
        <v>2732</v>
      </c>
      <c r="E818" s="17">
        <v>3299</v>
      </c>
      <c r="F818" s="17">
        <v>3299</v>
      </c>
      <c r="G818" s="17">
        <v>494.85</v>
      </c>
      <c r="H818" s="26" t="s">
        <v>142</v>
      </c>
    </row>
    <row r="819" outlineLevel="2" spans="1:8">
      <c r="A819" s="26">
        <v>804</v>
      </c>
      <c r="B819" s="26" t="s">
        <v>571</v>
      </c>
      <c r="C819" s="26" t="s">
        <v>4097</v>
      </c>
      <c r="D819" s="26" t="s">
        <v>2732</v>
      </c>
      <c r="E819" s="17">
        <v>3299</v>
      </c>
      <c r="F819" s="17">
        <v>3299</v>
      </c>
      <c r="G819" s="17">
        <v>494.85</v>
      </c>
      <c r="H819" s="26" t="s">
        <v>142</v>
      </c>
    </row>
    <row r="820" outlineLevel="2" spans="1:8">
      <c r="A820" s="26">
        <v>805</v>
      </c>
      <c r="B820" s="26" t="s">
        <v>1090</v>
      </c>
      <c r="C820" s="26" t="s">
        <v>4098</v>
      </c>
      <c r="D820" s="26" t="s">
        <v>2732</v>
      </c>
      <c r="E820" s="17">
        <v>1599</v>
      </c>
      <c r="F820" s="17">
        <v>1599</v>
      </c>
      <c r="G820" s="17">
        <v>239.85</v>
      </c>
      <c r="H820" s="26" t="s">
        <v>142</v>
      </c>
    </row>
    <row r="821" outlineLevel="2" spans="1:8">
      <c r="A821" s="26">
        <v>806</v>
      </c>
      <c r="B821" s="26" t="s">
        <v>1654</v>
      </c>
      <c r="C821" s="26" t="s">
        <v>4099</v>
      </c>
      <c r="D821" s="26" t="s">
        <v>2732</v>
      </c>
      <c r="E821" s="17">
        <v>899</v>
      </c>
      <c r="F821" s="17">
        <v>899</v>
      </c>
      <c r="G821" s="17">
        <v>134.85</v>
      </c>
      <c r="H821" s="26" t="s">
        <v>142</v>
      </c>
    </row>
    <row r="822" outlineLevel="2" spans="1:8">
      <c r="A822" s="26">
        <v>807</v>
      </c>
      <c r="B822" s="26" t="s">
        <v>4100</v>
      </c>
      <c r="C822" s="26" t="s">
        <v>4101</v>
      </c>
      <c r="D822" s="26" t="s">
        <v>2732</v>
      </c>
      <c r="E822" s="17">
        <v>3299</v>
      </c>
      <c r="F822" s="17">
        <v>3299</v>
      </c>
      <c r="G822" s="17">
        <v>494.85</v>
      </c>
      <c r="H822" s="26" t="s">
        <v>142</v>
      </c>
    </row>
    <row r="823" outlineLevel="2" spans="1:8">
      <c r="A823" s="26">
        <v>808</v>
      </c>
      <c r="B823" s="26" t="s">
        <v>4102</v>
      </c>
      <c r="C823" s="26" t="s">
        <v>4103</v>
      </c>
      <c r="D823" s="26" t="s">
        <v>2732</v>
      </c>
      <c r="E823" s="17">
        <v>1599</v>
      </c>
      <c r="F823" s="17">
        <v>1599</v>
      </c>
      <c r="G823" s="17">
        <v>239.85</v>
      </c>
      <c r="H823" s="26" t="s">
        <v>142</v>
      </c>
    </row>
    <row r="824" outlineLevel="2" spans="1:8">
      <c r="A824" s="26">
        <v>809</v>
      </c>
      <c r="B824" s="26" t="s">
        <v>1409</v>
      </c>
      <c r="C824" s="26" t="s">
        <v>4104</v>
      </c>
      <c r="D824" s="26" t="s">
        <v>2732</v>
      </c>
      <c r="E824" s="17">
        <v>3999</v>
      </c>
      <c r="F824" s="17">
        <v>3999</v>
      </c>
      <c r="G824" s="17">
        <v>500</v>
      </c>
      <c r="H824" s="26" t="s">
        <v>142</v>
      </c>
    </row>
    <row r="825" outlineLevel="2" spans="1:8">
      <c r="A825" s="26">
        <v>810</v>
      </c>
      <c r="B825" s="26" t="s">
        <v>4105</v>
      </c>
      <c r="C825" s="26" t="s">
        <v>4106</v>
      </c>
      <c r="D825" s="26" t="s">
        <v>2732</v>
      </c>
      <c r="E825" s="17">
        <v>1599</v>
      </c>
      <c r="F825" s="17">
        <v>1599</v>
      </c>
      <c r="G825" s="17">
        <v>239.85</v>
      </c>
      <c r="H825" s="26" t="s">
        <v>142</v>
      </c>
    </row>
    <row r="826" outlineLevel="2" spans="1:8">
      <c r="A826" s="26">
        <v>811</v>
      </c>
      <c r="B826" s="26" t="s">
        <v>816</v>
      </c>
      <c r="C826" s="26" t="s">
        <v>4107</v>
      </c>
      <c r="D826" s="26" t="s">
        <v>2732</v>
      </c>
      <c r="E826" s="17">
        <v>1599</v>
      </c>
      <c r="F826" s="17">
        <v>1599</v>
      </c>
      <c r="G826" s="17">
        <v>239.85</v>
      </c>
      <c r="H826" s="26" t="s">
        <v>142</v>
      </c>
    </row>
    <row r="827" outlineLevel="2" spans="1:8">
      <c r="A827" s="26">
        <v>812</v>
      </c>
      <c r="B827" s="26" t="s">
        <v>4108</v>
      </c>
      <c r="C827" s="26" t="s">
        <v>4109</v>
      </c>
      <c r="D827" s="26" t="s">
        <v>2732</v>
      </c>
      <c r="E827" s="17">
        <v>3299</v>
      </c>
      <c r="F827" s="17">
        <v>3299</v>
      </c>
      <c r="G827" s="17">
        <v>494.85</v>
      </c>
      <c r="H827" s="26" t="s">
        <v>142</v>
      </c>
    </row>
    <row r="828" outlineLevel="2" spans="1:8">
      <c r="A828" s="26">
        <v>813</v>
      </c>
      <c r="B828" s="26" t="s">
        <v>4110</v>
      </c>
      <c r="C828" s="26" t="s">
        <v>4111</v>
      </c>
      <c r="D828" s="26" t="s">
        <v>2732</v>
      </c>
      <c r="E828" s="17">
        <v>3299</v>
      </c>
      <c r="F828" s="17">
        <v>3299</v>
      </c>
      <c r="G828" s="17">
        <v>494.85</v>
      </c>
      <c r="H828" s="26" t="s">
        <v>142</v>
      </c>
    </row>
    <row r="829" outlineLevel="2" spans="1:8">
      <c r="A829" s="26">
        <v>814</v>
      </c>
      <c r="B829" s="26" t="s">
        <v>4112</v>
      </c>
      <c r="C829" s="26" t="s">
        <v>4113</v>
      </c>
      <c r="D829" s="26" t="s">
        <v>2732</v>
      </c>
      <c r="E829" s="17">
        <v>1599</v>
      </c>
      <c r="F829" s="17">
        <v>1599</v>
      </c>
      <c r="G829" s="17">
        <v>239.85</v>
      </c>
      <c r="H829" s="26" t="s">
        <v>142</v>
      </c>
    </row>
    <row r="830" outlineLevel="2" spans="1:8">
      <c r="A830" s="26">
        <v>815</v>
      </c>
      <c r="B830" s="26" t="s">
        <v>4114</v>
      </c>
      <c r="C830" s="26" t="s">
        <v>4115</v>
      </c>
      <c r="D830" s="26" t="s">
        <v>2732</v>
      </c>
      <c r="E830" s="17">
        <v>3299</v>
      </c>
      <c r="F830" s="17">
        <v>3299</v>
      </c>
      <c r="G830" s="17">
        <v>494.85</v>
      </c>
      <c r="H830" s="26" t="s">
        <v>142</v>
      </c>
    </row>
    <row r="831" outlineLevel="2" spans="1:8">
      <c r="A831" s="26">
        <v>816</v>
      </c>
      <c r="B831" s="26" t="s">
        <v>4116</v>
      </c>
      <c r="C831" s="26" t="s">
        <v>4117</v>
      </c>
      <c r="D831" s="26" t="s">
        <v>2732</v>
      </c>
      <c r="E831" s="17">
        <v>2499</v>
      </c>
      <c r="F831" s="17">
        <v>2499</v>
      </c>
      <c r="G831" s="17">
        <v>374.85</v>
      </c>
      <c r="H831" s="26" t="s">
        <v>142</v>
      </c>
    </row>
    <row r="832" outlineLevel="2" spans="1:8">
      <c r="A832" s="26">
        <v>817</v>
      </c>
      <c r="B832" s="26" t="s">
        <v>4118</v>
      </c>
      <c r="C832" s="26" t="s">
        <v>4119</v>
      </c>
      <c r="D832" s="26" t="s">
        <v>2732</v>
      </c>
      <c r="E832" s="17">
        <v>2499</v>
      </c>
      <c r="F832" s="17">
        <v>2499</v>
      </c>
      <c r="G832" s="17">
        <v>374.85</v>
      </c>
      <c r="H832" s="26" t="s">
        <v>142</v>
      </c>
    </row>
    <row r="833" outlineLevel="2" spans="1:8">
      <c r="A833" s="26">
        <v>818</v>
      </c>
      <c r="B833" s="26" t="s">
        <v>4120</v>
      </c>
      <c r="C833" s="26" t="s">
        <v>4121</v>
      </c>
      <c r="D833" s="26" t="s">
        <v>2732</v>
      </c>
      <c r="E833" s="17">
        <v>2199</v>
      </c>
      <c r="F833" s="17">
        <v>2199</v>
      </c>
      <c r="G833" s="17">
        <v>329.85</v>
      </c>
      <c r="H833" s="26" t="s">
        <v>142</v>
      </c>
    </row>
    <row r="834" outlineLevel="2" spans="1:8">
      <c r="A834" s="26">
        <v>819</v>
      </c>
      <c r="B834" s="26" t="s">
        <v>3753</v>
      </c>
      <c r="C834" s="26" t="s">
        <v>4122</v>
      </c>
      <c r="D834" s="26" t="s">
        <v>2732</v>
      </c>
      <c r="E834" s="17">
        <v>2199</v>
      </c>
      <c r="F834" s="17">
        <v>2199</v>
      </c>
      <c r="G834" s="17">
        <v>329.85</v>
      </c>
      <c r="H834" s="26" t="s">
        <v>142</v>
      </c>
    </row>
    <row r="835" outlineLevel="2" spans="1:8">
      <c r="A835" s="26">
        <v>820</v>
      </c>
      <c r="B835" s="26" t="s">
        <v>4123</v>
      </c>
      <c r="C835" s="26" t="s">
        <v>4124</v>
      </c>
      <c r="D835" s="26" t="s">
        <v>2732</v>
      </c>
      <c r="E835" s="17">
        <v>1799</v>
      </c>
      <c r="F835" s="17">
        <v>1799</v>
      </c>
      <c r="G835" s="17">
        <v>269.85</v>
      </c>
      <c r="H835" s="26" t="s">
        <v>142</v>
      </c>
    </row>
    <row r="836" outlineLevel="2" spans="1:8">
      <c r="A836" s="26">
        <v>821</v>
      </c>
      <c r="B836" s="26" t="s">
        <v>4125</v>
      </c>
      <c r="C836" s="26" t="s">
        <v>4126</v>
      </c>
      <c r="D836" s="26" t="s">
        <v>2732</v>
      </c>
      <c r="E836" s="17">
        <v>2399</v>
      </c>
      <c r="F836" s="17">
        <v>2399</v>
      </c>
      <c r="G836" s="17">
        <v>359.85</v>
      </c>
      <c r="H836" s="26" t="s">
        <v>142</v>
      </c>
    </row>
    <row r="837" outlineLevel="2" spans="1:8">
      <c r="A837" s="26">
        <v>822</v>
      </c>
      <c r="B837" s="26" t="s">
        <v>4127</v>
      </c>
      <c r="C837" s="26" t="s">
        <v>4128</v>
      </c>
      <c r="D837" s="26" t="s">
        <v>2732</v>
      </c>
      <c r="E837" s="17">
        <v>899</v>
      </c>
      <c r="F837" s="17">
        <v>899</v>
      </c>
      <c r="G837" s="17">
        <v>134.85</v>
      </c>
      <c r="H837" s="26" t="s">
        <v>142</v>
      </c>
    </row>
    <row r="838" outlineLevel="2" spans="1:8">
      <c r="A838" s="26">
        <v>823</v>
      </c>
      <c r="B838" s="26" t="s">
        <v>4129</v>
      </c>
      <c r="C838" s="26" t="s">
        <v>4130</v>
      </c>
      <c r="D838" s="26" t="s">
        <v>2732</v>
      </c>
      <c r="E838" s="17">
        <v>2199</v>
      </c>
      <c r="F838" s="17">
        <v>2199</v>
      </c>
      <c r="G838" s="17">
        <v>329.85</v>
      </c>
      <c r="H838" s="26" t="s">
        <v>142</v>
      </c>
    </row>
    <row r="839" outlineLevel="2" spans="1:8">
      <c r="A839" s="26">
        <v>824</v>
      </c>
      <c r="B839" s="26" t="s">
        <v>4131</v>
      </c>
      <c r="C839" s="26" t="s">
        <v>4132</v>
      </c>
      <c r="D839" s="26" t="s">
        <v>2732</v>
      </c>
      <c r="E839" s="17">
        <v>899</v>
      </c>
      <c r="F839" s="17">
        <v>899</v>
      </c>
      <c r="G839" s="17">
        <v>134.85</v>
      </c>
      <c r="H839" s="26" t="s">
        <v>142</v>
      </c>
    </row>
    <row r="840" outlineLevel="2" spans="1:8">
      <c r="A840" s="26">
        <v>825</v>
      </c>
      <c r="B840" s="26" t="s">
        <v>4133</v>
      </c>
      <c r="C840" s="26" t="s">
        <v>4134</v>
      </c>
      <c r="D840" s="26" t="s">
        <v>2732</v>
      </c>
      <c r="E840" s="17">
        <v>1599</v>
      </c>
      <c r="F840" s="17">
        <v>1599</v>
      </c>
      <c r="G840" s="17">
        <v>239.85</v>
      </c>
      <c r="H840" s="26" t="s">
        <v>142</v>
      </c>
    </row>
    <row r="841" outlineLevel="2" spans="1:8">
      <c r="A841" s="26">
        <v>826</v>
      </c>
      <c r="B841" s="26" t="s">
        <v>468</v>
      </c>
      <c r="C841" s="26" t="s">
        <v>4135</v>
      </c>
      <c r="D841" s="26" t="s">
        <v>2732</v>
      </c>
      <c r="E841" s="17">
        <v>3299</v>
      </c>
      <c r="F841" s="17">
        <v>3299</v>
      </c>
      <c r="G841" s="17">
        <v>494.85</v>
      </c>
      <c r="H841" s="26" t="s">
        <v>142</v>
      </c>
    </row>
    <row r="842" outlineLevel="1" spans="1:8">
      <c r="A842" s="26"/>
      <c r="B842" s="26" t="s">
        <v>150</v>
      </c>
      <c r="C842" s="26" t="s">
        <v>151</v>
      </c>
      <c r="D842" s="26"/>
      <c r="E842" s="17">
        <f>SUBTOTAL(9,E772:E841)</f>
        <v>187852</v>
      </c>
      <c r="F842" s="17">
        <f>SUBTOTAL(9,F772:F841)</f>
        <v>187852</v>
      </c>
      <c r="G842" s="17">
        <f>SUBTOTAL(9,G772:G841)</f>
        <v>26874.15</v>
      </c>
      <c r="H842" s="26"/>
    </row>
    <row r="843" outlineLevel="2" spans="1:8">
      <c r="A843" s="26">
        <v>827</v>
      </c>
      <c r="B843" s="26" t="s">
        <v>1948</v>
      </c>
      <c r="C843" s="26" t="s">
        <v>4136</v>
      </c>
      <c r="D843" s="26" t="s">
        <v>2732</v>
      </c>
      <c r="E843" s="17">
        <v>5999</v>
      </c>
      <c r="F843" s="17">
        <v>5999</v>
      </c>
      <c r="G843" s="17">
        <v>500</v>
      </c>
      <c r="H843" s="26" t="s">
        <v>142</v>
      </c>
    </row>
    <row r="844" outlineLevel="2" spans="1:8">
      <c r="A844" s="26">
        <v>828</v>
      </c>
      <c r="B844" s="26" t="s">
        <v>4137</v>
      </c>
      <c r="C844" s="26" t="s">
        <v>4138</v>
      </c>
      <c r="D844" s="26" t="s">
        <v>2963</v>
      </c>
      <c r="E844" s="17">
        <v>1899</v>
      </c>
      <c r="F844" s="17">
        <v>1899</v>
      </c>
      <c r="G844" s="17">
        <v>284.85</v>
      </c>
      <c r="H844" s="26" t="s">
        <v>142</v>
      </c>
    </row>
    <row r="845" outlineLevel="2" spans="1:8">
      <c r="A845" s="26">
        <v>829</v>
      </c>
      <c r="B845" s="26" t="s">
        <v>4139</v>
      </c>
      <c r="C845" s="26" t="s">
        <v>4140</v>
      </c>
      <c r="D845" s="26" t="s">
        <v>2732</v>
      </c>
      <c r="E845" s="17">
        <v>2699</v>
      </c>
      <c r="F845" s="17">
        <v>2699</v>
      </c>
      <c r="G845" s="17">
        <v>404.85</v>
      </c>
      <c r="H845" s="26" t="s">
        <v>142</v>
      </c>
    </row>
    <row r="846" outlineLevel="2" spans="1:8">
      <c r="A846" s="26">
        <v>830</v>
      </c>
      <c r="B846" s="26" t="s">
        <v>328</v>
      </c>
      <c r="C846" s="26" t="s">
        <v>1972</v>
      </c>
      <c r="D846" s="26" t="s">
        <v>2732</v>
      </c>
      <c r="E846" s="17">
        <v>3999</v>
      </c>
      <c r="F846" s="17">
        <v>3999</v>
      </c>
      <c r="G846" s="17">
        <v>500</v>
      </c>
      <c r="H846" s="26" t="s">
        <v>142</v>
      </c>
    </row>
    <row r="847" outlineLevel="2" spans="1:8">
      <c r="A847" s="26">
        <v>831</v>
      </c>
      <c r="B847" s="26" t="s">
        <v>1176</v>
      </c>
      <c r="C847" s="26" t="s">
        <v>4141</v>
      </c>
      <c r="D847" s="26" t="s">
        <v>2732</v>
      </c>
      <c r="E847" s="17">
        <v>1999</v>
      </c>
      <c r="F847" s="17">
        <v>1999</v>
      </c>
      <c r="G847" s="17">
        <v>299.85</v>
      </c>
      <c r="H847" s="26" t="s">
        <v>142</v>
      </c>
    </row>
    <row r="848" outlineLevel="2" spans="1:8">
      <c r="A848" s="26">
        <v>832</v>
      </c>
      <c r="B848" s="26" t="s">
        <v>4142</v>
      </c>
      <c r="C848" s="26" t="s">
        <v>4143</v>
      </c>
      <c r="D848" s="26" t="s">
        <v>2732</v>
      </c>
      <c r="E848" s="17">
        <v>2699</v>
      </c>
      <c r="F848" s="17">
        <v>2699</v>
      </c>
      <c r="G848" s="17">
        <v>404.85</v>
      </c>
      <c r="H848" s="26" t="s">
        <v>142</v>
      </c>
    </row>
    <row r="849" outlineLevel="2" spans="1:8">
      <c r="A849" s="26">
        <v>833</v>
      </c>
      <c r="B849" s="26" t="s">
        <v>4144</v>
      </c>
      <c r="C849" s="26" t="s">
        <v>4145</v>
      </c>
      <c r="D849" s="26" t="s">
        <v>2732</v>
      </c>
      <c r="E849" s="17">
        <v>1999</v>
      </c>
      <c r="F849" s="17">
        <v>1999</v>
      </c>
      <c r="G849" s="17">
        <v>299.85</v>
      </c>
      <c r="H849" s="26" t="s">
        <v>142</v>
      </c>
    </row>
    <row r="850" outlineLevel="2" spans="1:8">
      <c r="A850" s="26">
        <v>834</v>
      </c>
      <c r="B850" s="26" t="s">
        <v>4146</v>
      </c>
      <c r="C850" s="26" t="s">
        <v>4147</v>
      </c>
      <c r="D850" s="26" t="s">
        <v>2732</v>
      </c>
      <c r="E850" s="17">
        <v>1999</v>
      </c>
      <c r="F850" s="17">
        <v>1999</v>
      </c>
      <c r="G850" s="17">
        <v>299.85</v>
      </c>
      <c r="H850" s="26" t="s">
        <v>142</v>
      </c>
    </row>
    <row r="851" outlineLevel="2" spans="1:8">
      <c r="A851" s="26">
        <v>835</v>
      </c>
      <c r="B851" s="26" t="s">
        <v>4148</v>
      </c>
      <c r="C851" s="26" t="s">
        <v>4149</v>
      </c>
      <c r="D851" s="26" t="s">
        <v>2732</v>
      </c>
      <c r="E851" s="17">
        <v>3999</v>
      </c>
      <c r="F851" s="17">
        <v>3999</v>
      </c>
      <c r="G851" s="17">
        <v>500</v>
      </c>
      <c r="H851" s="26" t="s">
        <v>142</v>
      </c>
    </row>
    <row r="852" outlineLevel="2" spans="1:8">
      <c r="A852" s="26">
        <v>836</v>
      </c>
      <c r="B852" s="26" t="s">
        <v>4150</v>
      </c>
      <c r="C852" s="26" t="s">
        <v>4151</v>
      </c>
      <c r="D852" s="26" t="s">
        <v>2963</v>
      </c>
      <c r="E852" s="17">
        <v>3580</v>
      </c>
      <c r="F852" s="17">
        <v>3580</v>
      </c>
      <c r="G852" s="17">
        <v>500</v>
      </c>
      <c r="H852" s="26" t="s">
        <v>142</v>
      </c>
    </row>
    <row r="853" outlineLevel="2" spans="1:8">
      <c r="A853" s="26">
        <v>837</v>
      </c>
      <c r="B853" s="26" t="s">
        <v>4152</v>
      </c>
      <c r="C853" s="26" t="s">
        <v>4153</v>
      </c>
      <c r="D853" s="26" t="s">
        <v>2963</v>
      </c>
      <c r="E853" s="17">
        <v>3299</v>
      </c>
      <c r="F853" s="17">
        <v>3299</v>
      </c>
      <c r="G853" s="17">
        <v>494.85</v>
      </c>
      <c r="H853" s="26" t="s">
        <v>142</v>
      </c>
    </row>
    <row r="854" outlineLevel="2" spans="1:8">
      <c r="A854" s="26">
        <v>838</v>
      </c>
      <c r="B854" s="26" t="s">
        <v>4150</v>
      </c>
      <c r="C854" s="26" t="s">
        <v>4154</v>
      </c>
      <c r="D854" s="26" t="s">
        <v>2963</v>
      </c>
      <c r="E854" s="17">
        <v>3299</v>
      </c>
      <c r="F854" s="17">
        <v>3299</v>
      </c>
      <c r="G854" s="17">
        <v>494.85</v>
      </c>
      <c r="H854" s="26" t="s">
        <v>142</v>
      </c>
    </row>
    <row r="855" outlineLevel="2" spans="1:8">
      <c r="A855" s="26">
        <v>839</v>
      </c>
      <c r="B855" s="26" t="s">
        <v>4155</v>
      </c>
      <c r="C855" s="26" t="s">
        <v>4156</v>
      </c>
      <c r="D855" s="26" t="s">
        <v>2963</v>
      </c>
      <c r="E855" s="17">
        <v>5999</v>
      </c>
      <c r="F855" s="17">
        <v>5999</v>
      </c>
      <c r="G855" s="17">
        <v>500</v>
      </c>
      <c r="H855" s="26" t="s">
        <v>142</v>
      </c>
    </row>
    <row r="856" outlineLevel="2" spans="1:8">
      <c r="A856" s="26">
        <v>840</v>
      </c>
      <c r="B856" s="26" t="s">
        <v>4157</v>
      </c>
      <c r="C856" s="26" t="s">
        <v>4158</v>
      </c>
      <c r="D856" s="26" t="s">
        <v>2732</v>
      </c>
      <c r="E856" s="17">
        <v>2299</v>
      </c>
      <c r="F856" s="17">
        <v>2299</v>
      </c>
      <c r="G856" s="17">
        <v>344.85</v>
      </c>
      <c r="H856" s="26" t="s">
        <v>142</v>
      </c>
    </row>
    <row r="857" outlineLevel="2" spans="1:8">
      <c r="A857" s="26">
        <v>841</v>
      </c>
      <c r="B857" s="26" t="s">
        <v>4159</v>
      </c>
      <c r="C857" s="26" t="s">
        <v>4160</v>
      </c>
      <c r="D857" s="26" t="s">
        <v>2963</v>
      </c>
      <c r="E857" s="17">
        <v>3500</v>
      </c>
      <c r="F857" s="17">
        <v>3500</v>
      </c>
      <c r="G857" s="17">
        <v>500</v>
      </c>
      <c r="H857" s="26" t="s">
        <v>142</v>
      </c>
    </row>
    <row r="858" outlineLevel="2" spans="1:8">
      <c r="A858" s="26">
        <v>842</v>
      </c>
      <c r="B858" s="26" t="s">
        <v>4161</v>
      </c>
      <c r="C858" s="26" t="s">
        <v>4162</v>
      </c>
      <c r="D858" s="26" t="s">
        <v>2732</v>
      </c>
      <c r="E858" s="17">
        <v>2699</v>
      </c>
      <c r="F858" s="17">
        <v>2699</v>
      </c>
      <c r="G858" s="17">
        <v>404.85</v>
      </c>
      <c r="H858" s="26" t="s">
        <v>142</v>
      </c>
    </row>
    <row r="859" outlineLevel="2" spans="1:8">
      <c r="A859" s="26">
        <v>843</v>
      </c>
      <c r="B859" s="26" t="s">
        <v>4163</v>
      </c>
      <c r="C859" s="26" t="s">
        <v>4164</v>
      </c>
      <c r="D859" s="26" t="s">
        <v>2729</v>
      </c>
      <c r="E859" s="17">
        <v>799</v>
      </c>
      <c r="F859" s="17">
        <v>799</v>
      </c>
      <c r="G859" s="17">
        <v>119.85</v>
      </c>
      <c r="H859" s="26" t="s">
        <v>142</v>
      </c>
    </row>
    <row r="860" outlineLevel="2" spans="1:8">
      <c r="A860" s="26">
        <v>844</v>
      </c>
      <c r="B860" s="26" t="s">
        <v>4165</v>
      </c>
      <c r="C860" s="26" t="s">
        <v>4166</v>
      </c>
      <c r="D860" s="26" t="s">
        <v>2732</v>
      </c>
      <c r="E860" s="17">
        <v>5499</v>
      </c>
      <c r="F860" s="17">
        <v>5499</v>
      </c>
      <c r="G860" s="17">
        <v>500</v>
      </c>
      <c r="H860" s="26" t="s">
        <v>142</v>
      </c>
    </row>
    <row r="861" outlineLevel="2" spans="1:8">
      <c r="A861" s="26">
        <v>845</v>
      </c>
      <c r="B861" s="26" t="s">
        <v>386</v>
      </c>
      <c r="C861" s="26" t="s">
        <v>4167</v>
      </c>
      <c r="D861" s="26" t="s">
        <v>2732</v>
      </c>
      <c r="E861" s="17">
        <v>5299</v>
      </c>
      <c r="F861" s="17">
        <v>5299</v>
      </c>
      <c r="G861" s="17">
        <v>500</v>
      </c>
      <c r="H861" s="26" t="s">
        <v>142</v>
      </c>
    </row>
    <row r="862" outlineLevel="2" spans="1:8">
      <c r="A862" s="26">
        <v>846</v>
      </c>
      <c r="B862" s="26" t="s">
        <v>4168</v>
      </c>
      <c r="C862" s="26" t="s">
        <v>4169</v>
      </c>
      <c r="D862" s="26" t="s">
        <v>2732</v>
      </c>
      <c r="E862" s="17">
        <v>2029</v>
      </c>
      <c r="F862" s="17">
        <v>2029</v>
      </c>
      <c r="G862" s="17">
        <v>304.35</v>
      </c>
      <c r="H862" s="26" t="s">
        <v>142</v>
      </c>
    </row>
    <row r="863" outlineLevel="2" spans="1:8">
      <c r="A863" s="26">
        <v>847</v>
      </c>
      <c r="B863" s="26" t="s">
        <v>983</v>
      </c>
      <c r="C863" s="26" t="s">
        <v>4170</v>
      </c>
      <c r="D863" s="26" t="s">
        <v>2729</v>
      </c>
      <c r="E863" s="17">
        <v>799</v>
      </c>
      <c r="F863" s="17">
        <v>799</v>
      </c>
      <c r="G863" s="17">
        <v>119.85</v>
      </c>
      <c r="H863" s="26" t="s">
        <v>142</v>
      </c>
    </row>
    <row r="864" outlineLevel="2" spans="1:8">
      <c r="A864" s="26">
        <v>848</v>
      </c>
      <c r="B864" s="26" t="s">
        <v>4171</v>
      </c>
      <c r="C864" s="26" t="s">
        <v>4172</v>
      </c>
      <c r="D864" s="26" t="s">
        <v>2732</v>
      </c>
      <c r="E864" s="17">
        <v>2699</v>
      </c>
      <c r="F864" s="17">
        <v>2699</v>
      </c>
      <c r="G864" s="17">
        <v>404.85</v>
      </c>
      <c r="H864" s="26" t="s">
        <v>142</v>
      </c>
    </row>
    <row r="865" outlineLevel="2" spans="1:8">
      <c r="A865" s="26">
        <v>849</v>
      </c>
      <c r="B865" s="26" t="s">
        <v>2242</v>
      </c>
      <c r="C865" s="26" t="s">
        <v>4173</v>
      </c>
      <c r="D865" s="26" t="s">
        <v>2729</v>
      </c>
      <c r="E865" s="17">
        <v>799</v>
      </c>
      <c r="F865" s="17">
        <v>799</v>
      </c>
      <c r="G865" s="17">
        <v>119.85</v>
      </c>
      <c r="H865" s="26" t="s">
        <v>142</v>
      </c>
    </row>
    <row r="866" outlineLevel="2" spans="1:8">
      <c r="A866" s="26">
        <v>850</v>
      </c>
      <c r="B866" s="26" t="s">
        <v>4174</v>
      </c>
      <c r="C866" s="26" t="s">
        <v>4175</v>
      </c>
      <c r="D866" s="26" t="s">
        <v>2732</v>
      </c>
      <c r="E866" s="17">
        <v>5299</v>
      </c>
      <c r="F866" s="17">
        <v>5299</v>
      </c>
      <c r="G866" s="17">
        <v>500</v>
      </c>
      <c r="H866" s="26" t="s">
        <v>142</v>
      </c>
    </row>
    <row r="867" outlineLevel="2" spans="1:8">
      <c r="A867" s="26">
        <v>851</v>
      </c>
      <c r="B867" s="26" t="s">
        <v>4176</v>
      </c>
      <c r="C867" s="26" t="s">
        <v>4177</v>
      </c>
      <c r="D867" s="26" t="s">
        <v>2732</v>
      </c>
      <c r="E867" s="17">
        <v>5999</v>
      </c>
      <c r="F867" s="17">
        <v>5999</v>
      </c>
      <c r="G867" s="17">
        <v>500</v>
      </c>
      <c r="H867" s="26" t="s">
        <v>142</v>
      </c>
    </row>
    <row r="868" outlineLevel="2" spans="1:8">
      <c r="A868" s="26">
        <v>852</v>
      </c>
      <c r="B868" s="26" t="s">
        <v>4178</v>
      </c>
      <c r="C868" s="26" t="s">
        <v>4179</v>
      </c>
      <c r="D868" s="26" t="s">
        <v>2732</v>
      </c>
      <c r="E868" s="17">
        <v>5299</v>
      </c>
      <c r="F868" s="17">
        <v>5299</v>
      </c>
      <c r="G868" s="17">
        <v>500</v>
      </c>
      <c r="H868" s="26" t="s">
        <v>142</v>
      </c>
    </row>
    <row r="869" outlineLevel="2" spans="1:8">
      <c r="A869" s="26">
        <v>853</v>
      </c>
      <c r="B869" s="26" t="s">
        <v>582</v>
      </c>
      <c r="C869" s="26" t="s">
        <v>4180</v>
      </c>
      <c r="D869" s="26" t="s">
        <v>2729</v>
      </c>
      <c r="E869" s="17">
        <v>1588</v>
      </c>
      <c r="F869" s="17">
        <v>1588</v>
      </c>
      <c r="G869" s="17">
        <v>238.2</v>
      </c>
      <c r="H869" s="26" t="s">
        <v>142</v>
      </c>
    </row>
    <row r="870" outlineLevel="2" spans="1:8">
      <c r="A870" s="26">
        <v>854</v>
      </c>
      <c r="B870" s="26" t="s">
        <v>4181</v>
      </c>
      <c r="C870" s="26" t="s">
        <v>4182</v>
      </c>
      <c r="D870" s="26" t="s">
        <v>2729</v>
      </c>
      <c r="E870" s="17">
        <v>1488</v>
      </c>
      <c r="F870" s="17">
        <v>1488</v>
      </c>
      <c r="G870" s="17">
        <v>223.2</v>
      </c>
      <c r="H870" s="26" t="s">
        <v>142</v>
      </c>
    </row>
    <row r="871" outlineLevel="2" spans="1:8">
      <c r="A871" s="26">
        <v>855</v>
      </c>
      <c r="B871" s="26" t="s">
        <v>4183</v>
      </c>
      <c r="C871" s="26" t="s">
        <v>4184</v>
      </c>
      <c r="D871" s="26" t="s">
        <v>2732</v>
      </c>
      <c r="E871" s="17">
        <v>5299</v>
      </c>
      <c r="F871" s="17">
        <v>5299</v>
      </c>
      <c r="G871" s="17">
        <v>500</v>
      </c>
      <c r="H871" s="26" t="s">
        <v>142</v>
      </c>
    </row>
    <row r="872" outlineLevel="2" spans="1:8">
      <c r="A872" s="26">
        <v>856</v>
      </c>
      <c r="B872" s="26" t="s">
        <v>4185</v>
      </c>
      <c r="C872" s="26" t="s">
        <v>4186</v>
      </c>
      <c r="D872" s="26" t="s">
        <v>2732</v>
      </c>
      <c r="E872" s="17">
        <v>5199</v>
      </c>
      <c r="F872" s="17">
        <v>5199</v>
      </c>
      <c r="G872" s="17">
        <v>500</v>
      </c>
      <c r="H872" s="26" t="s">
        <v>142</v>
      </c>
    </row>
    <row r="873" outlineLevel="2" spans="1:8">
      <c r="A873" s="26">
        <v>857</v>
      </c>
      <c r="B873" s="26" t="s">
        <v>4155</v>
      </c>
      <c r="C873" s="26" t="s">
        <v>4156</v>
      </c>
      <c r="D873" s="26" t="s">
        <v>2732</v>
      </c>
      <c r="E873" s="17">
        <v>3999</v>
      </c>
      <c r="F873" s="17">
        <v>3999</v>
      </c>
      <c r="G873" s="17">
        <v>500</v>
      </c>
      <c r="H873" s="26" t="s">
        <v>142</v>
      </c>
    </row>
    <row r="874" outlineLevel="2" spans="1:8">
      <c r="A874" s="26">
        <v>858</v>
      </c>
      <c r="B874" s="26" t="s">
        <v>4187</v>
      </c>
      <c r="C874" s="26" t="s">
        <v>4188</v>
      </c>
      <c r="D874" s="26" t="s">
        <v>2732</v>
      </c>
      <c r="E874" s="17">
        <v>1999</v>
      </c>
      <c r="F874" s="17">
        <v>1999</v>
      </c>
      <c r="G874" s="17">
        <v>299.85</v>
      </c>
      <c r="H874" s="26" t="s">
        <v>142</v>
      </c>
    </row>
    <row r="875" outlineLevel="2" spans="1:8">
      <c r="A875" s="26">
        <v>859</v>
      </c>
      <c r="B875" s="26" t="s">
        <v>584</v>
      </c>
      <c r="C875" s="26" t="s">
        <v>4189</v>
      </c>
      <c r="D875" s="26" t="s">
        <v>2732</v>
      </c>
      <c r="E875" s="17">
        <v>1299</v>
      </c>
      <c r="F875" s="17">
        <v>1299</v>
      </c>
      <c r="G875" s="17">
        <v>194.85</v>
      </c>
      <c r="H875" s="26" t="s">
        <v>142</v>
      </c>
    </row>
    <row r="876" outlineLevel="2" spans="1:8">
      <c r="A876" s="26">
        <v>860</v>
      </c>
      <c r="B876" s="26" t="s">
        <v>3421</v>
      </c>
      <c r="C876" s="26" t="s">
        <v>4190</v>
      </c>
      <c r="D876" s="26" t="s">
        <v>2729</v>
      </c>
      <c r="E876" s="17">
        <v>2888</v>
      </c>
      <c r="F876" s="17">
        <v>2888</v>
      </c>
      <c r="G876" s="17">
        <v>433.2</v>
      </c>
      <c r="H876" s="26" t="s">
        <v>142</v>
      </c>
    </row>
    <row r="877" outlineLevel="2" spans="1:8">
      <c r="A877" s="26">
        <v>861</v>
      </c>
      <c r="B877" s="26" t="s">
        <v>328</v>
      </c>
      <c r="C877" s="26" t="s">
        <v>4191</v>
      </c>
      <c r="D877" s="26" t="s">
        <v>2729</v>
      </c>
      <c r="E877" s="17">
        <v>698</v>
      </c>
      <c r="F877" s="17">
        <v>698</v>
      </c>
      <c r="G877" s="17">
        <v>104.7</v>
      </c>
      <c r="H877" s="26" t="s">
        <v>142</v>
      </c>
    </row>
    <row r="878" outlineLevel="2" spans="1:8">
      <c r="A878" s="26">
        <v>862</v>
      </c>
      <c r="B878" s="26" t="s">
        <v>3468</v>
      </c>
      <c r="C878" s="26" t="s">
        <v>4192</v>
      </c>
      <c r="D878" s="26" t="s">
        <v>2732</v>
      </c>
      <c r="E878" s="17">
        <v>2699</v>
      </c>
      <c r="F878" s="17">
        <v>2699</v>
      </c>
      <c r="G878" s="17">
        <v>404.85</v>
      </c>
      <c r="H878" s="26" t="s">
        <v>142</v>
      </c>
    </row>
    <row r="879" outlineLevel="2" spans="1:8">
      <c r="A879" s="26">
        <v>863</v>
      </c>
      <c r="B879" s="26" t="s">
        <v>4193</v>
      </c>
      <c r="C879" s="26" t="s">
        <v>4194</v>
      </c>
      <c r="D879" s="26" t="s">
        <v>2732</v>
      </c>
      <c r="E879" s="17">
        <v>1999</v>
      </c>
      <c r="F879" s="17">
        <v>1999</v>
      </c>
      <c r="G879" s="17">
        <v>299.85</v>
      </c>
      <c r="H879" s="26" t="s">
        <v>142</v>
      </c>
    </row>
    <row r="880" outlineLevel="2" spans="1:8">
      <c r="A880" s="26">
        <v>864</v>
      </c>
      <c r="B880" s="26" t="s">
        <v>4195</v>
      </c>
      <c r="C880" s="26" t="s">
        <v>4196</v>
      </c>
      <c r="D880" s="26" t="s">
        <v>2732</v>
      </c>
      <c r="E880" s="17">
        <v>2299</v>
      </c>
      <c r="F880" s="17">
        <v>2299</v>
      </c>
      <c r="G880" s="17">
        <v>344.85</v>
      </c>
      <c r="H880" s="26" t="s">
        <v>142</v>
      </c>
    </row>
    <row r="881" outlineLevel="2" spans="1:8">
      <c r="A881" s="26">
        <v>865</v>
      </c>
      <c r="B881" s="26" t="s">
        <v>4197</v>
      </c>
      <c r="C881" s="26" t="s">
        <v>4198</v>
      </c>
      <c r="D881" s="26" t="s">
        <v>2729</v>
      </c>
      <c r="E881" s="17">
        <v>1588</v>
      </c>
      <c r="F881" s="17">
        <v>1588</v>
      </c>
      <c r="G881" s="17">
        <v>238.2</v>
      </c>
      <c r="H881" s="26" t="s">
        <v>142</v>
      </c>
    </row>
    <row r="882" outlineLevel="2" spans="1:8">
      <c r="A882" s="26">
        <v>866</v>
      </c>
      <c r="B882" s="26" t="s">
        <v>4199</v>
      </c>
      <c r="C882" s="26" t="s">
        <v>4200</v>
      </c>
      <c r="D882" s="26" t="s">
        <v>2729</v>
      </c>
      <c r="E882" s="17">
        <v>1198</v>
      </c>
      <c r="F882" s="17">
        <v>1198</v>
      </c>
      <c r="G882" s="17">
        <v>179.7</v>
      </c>
      <c r="H882" s="26" t="s">
        <v>142</v>
      </c>
    </row>
    <row r="883" outlineLevel="2" spans="1:8">
      <c r="A883" s="26">
        <v>867</v>
      </c>
      <c r="B883" s="26" t="s">
        <v>4201</v>
      </c>
      <c r="C883" s="26" t="s">
        <v>4202</v>
      </c>
      <c r="D883" s="26" t="s">
        <v>2963</v>
      </c>
      <c r="E883" s="17">
        <v>3299</v>
      </c>
      <c r="F883" s="17">
        <v>3299</v>
      </c>
      <c r="G883" s="17">
        <v>494.85</v>
      </c>
      <c r="H883" s="26" t="s">
        <v>142</v>
      </c>
    </row>
    <row r="884" outlineLevel="2" spans="1:8">
      <c r="A884" s="26">
        <v>868</v>
      </c>
      <c r="B884" s="26" t="s">
        <v>4203</v>
      </c>
      <c r="C884" s="26" t="s">
        <v>4204</v>
      </c>
      <c r="D884" s="26" t="s">
        <v>2732</v>
      </c>
      <c r="E884" s="17">
        <v>1999</v>
      </c>
      <c r="F884" s="17">
        <v>1999</v>
      </c>
      <c r="G884" s="17">
        <v>299.85</v>
      </c>
      <c r="H884" s="26" t="s">
        <v>142</v>
      </c>
    </row>
    <row r="885" outlineLevel="2" spans="1:8">
      <c r="A885" s="26">
        <v>869</v>
      </c>
      <c r="B885" s="26" t="s">
        <v>4205</v>
      </c>
      <c r="C885" s="26" t="s">
        <v>4206</v>
      </c>
      <c r="D885" s="26" t="s">
        <v>2732</v>
      </c>
      <c r="E885" s="17">
        <v>1999</v>
      </c>
      <c r="F885" s="17">
        <v>1999</v>
      </c>
      <c r="G885" s="17">
        <v>299.85</v>
      </c>
      <c r="H885" s="26" t="s">
        <v>142</v>
      </c>
    </row>
    <row r="886" outlineLevel="2" spans="1:8">
      <c r="A886" s="26">
        <v>870</v>
      </c>
      <c r="B886" s="26" t="s">
        <v>4207</v>
      </c>
      <c r="C886" s="26" t="s">
        <v>4208</v>
      </c>
      <c r="D886" s="26" t="s">
        <v>2732</v>
      </c>
      <c r="E886" s="17">
        <v>3849</v>
      </c>
      <c r="F886" s="17">
        <v>3849</v>
      </c>
      <c r="G886" s="17">
        <v>500</v>
      </c>
      <c r="H886" s="26" t="s">
        <v>142</v>
      </c>
    </row>
    <row r="887" outlineLevel="2" spans="1:8">
      <c r="A887" s="26">
        <v>871</v>
      </c>
      <c r="B887" s="26" t="s">
        <v>4209</v>
      </c>
      <c r="C887" s="26" t="s">
        <v>4210</v>
      </c>
      <c r="D887" s="26" t="s">
        <v>2729</v>
      </c>
      <c r="E887" s="17">
        <v>799</v>
      </c>
      <c r="F887" s="17">
        <v>799</v>
      </c>
      <c r="G887" s="17">
        <v>119.85</v>
      </c>
      <c r="H887" s="26" t="s">
        <v>142</v>
      </c>
    </row>
    <row r="888" outlineLevel="2" spans="1:8">
      <c r="A888" s="26">
        <v>872</v>
      </c>
      <c r="B888" s="26" t="s">
        <v>428</v>
      </c>
      <c r="C888" s="26" t="s">
        <v>4211</v>
      </c>
      <c r="D888" s="26" t="s">
        <v>2732</v>
      </c>
      <c r="E888" s="17">
        <v>3699</v>
      </c>
      <c r="F888" s="17">
        <v>3699</v>
      </c>
      <c r="G888" s="17">
        <v>500</v>
      </c>
      <c r="H888" s="26" t="s">
        <v>142</v>
      </c>
    </row>
    <row r="889" outlineLevel="2" spans="1:8">
      <c r="A889" s="26">
        <v>873</v>
      </c>
      <c r="B889" s="26" t="s">
        <v>4212</v>
      </c>
      <c r="C889" s="26" t="s">
        <v>4213</v>
      </c>
      <c r="D889" s="26" t="s">
        <v>2732</v>
      </c>
      <c r="E889" s="17">
        <v>5262</v>
      </c>
      <c r="F889" s="17">
        <v>5262</v>
      </c>
      <c r="G889" s="17">
        <v>500</v>
      </c>
      <c r="H889" s="26" t="s">
        <v>142</v>
      </c>
    </row>
    <row r="890" outlineLevel="2" spans="1:8">
      <c r="A890" s="26">
        <v>874</v>
      </c>
      <c r="B890" s="26" t="s">
        <v>4214</v>
      </c>
      <c r="C890" s="26" t="s">
        <v>4215</v>
      </c>
      <c r="D890" s="26" t="s">
        <v>2729</v>
      </c>
      <c r="E890" s="17">
        <v>1338</v>
      </c>
      <c r="F890" s="17">
        <v>1338</v>
      </c>
      <c r="G890" s="17">
        <v>200.7</v>
      </c>
      <c r="H890" s="26" t="s">
        <v>142</v>
      </c>
    </row>
    <row r="891" outlineLevel="2" spans="1:8">
      <c r="A891" s="26">
        <v>875</v>
      </c>
      <c r="B891" s="26" t="s">
        <v>4216</v>
      </c>
      <c r="C891" s="26" t="s">
        <v>4217</v>
      </c>
      <c r="D891" s="26" t="s">
        <v>2729</v>
      </c>
      <c r="E891" s="17">
        <v>2388</v>
      </c>
      <c r="F891" s="17">
        <v>2388</v>
      </c>
      <c r="G891" s="17">
        <v>358.2</v>
      </c>
      <c r="H891" s="26" t="s">
        <v>142</v>
      </c>
    </row>
    <row r="892" outlineLevel="2" spans="1:8">
      <c r="A892" s="26">
        <v>876</v>
      </c>
      <c r="B892" s="26" t="s">
        <v>4218</v>
      </c>
      <c r="C892" s="26" t="s">
        <v>4219</v>
      </c>
      <c r="D892" s="26" t="s">
        <v>2732</v>
      </c>
      <c r="E892" s="17">
        <v>5849</v>
      </c>
      <c r="F892" s="17">
        <v>5849</v>
      </c>
      <c r="G892" s="17">
        <v>500</v>
      </c>
      <c r="H892" s="26" t="s">
        <v>142</v>
      </c>
    </row>
    <row r="893" outlineLevel="2" spans="1:8">
      <c r="A893" s="26">
        <v>877</v>
      </c>
      <c r="B893" s="26" t="s">
        <v>4220</v>
      </c>
      <c r="C893" s="26" t="s">
        <v>4221</v>
      </c>
      <c r="D893" s="26" t="s">
        <v>2732</v>
      </c>
      <c r="E893" s="17">
        <v>5849</v>
      </c>
      <c r="F893" s="17">
        <v>5849</v>
      </c>
      <c r="G893" s="17">
        <v>500</v>
      </c>
      <c r="H893" s="26" t="s">
        <v>142</v>
      </c>
    </row>
    <row r="894" outlineLevel="2" spans="1:8">
      <c r="A894" s="26">
        <v>878</v>
      </c>
      <c r="B894" s="26" t="s">
        <v>4222</v>
      </c>
      <c r="C894" s="26" t="s">
        <v>4223</v>
      </c>
      <c r="D894" s="26" t="s">
        <v>2732</v>
      </c>
      <c r="E894" s="17">
        <v>1999</v>
      </c>
      <c r="F894" s="17">
        <v>1999</v>
      </c>
      <c r="G894" s="17">
        <v>299.85</v>
      </c>
      <c r="H894" s="26" t="s">
        <v>142</v>
      </c>
    </row>
    <row r="895" outlineLevel="2" spans="1:8">
      <c r="A895" s="26">
        <v>879</v>
      </c>
      <c r="B895" s="26" t="s">
        <v>2619</v>
      </c>
      <c r="C895" s="26" t="s">
        <v>4224</v>
      </c>
      <c r="D895" s="26" t="s">
        <v>2729</v>
      </c>
      <c r="E895" s="17">
        <v>799</v>
      </c>
      <c r="F895" s="17">
        <v>799</v>
      </c>
      <c r="G895" s="17">
        <v>119.85</v>
      </c>
      <c r="H895" s="26" t="s">
        <v>142</v>
      </c>
    </row>
    <row r="896" outlineLevel="2" spans="1:8">
      <c r="A896" s="26">
        <v>880</v>
      </c>
      <c r="B896" s="26" t="s">
        <v>4225</v>
      </c>
      <c r="C896" s="26" t="s">
        <v>4226</v>
      </c>
      <c r="D896" s="26" t="s">
        <v>2729</v>
      </c>
      <c r="E896" s="17">
        <v>2299</v>
      </c>
      <c r="F896" s="17">
        <v>2299</v>
      </c>
      <c r="G896" s="17">
        <v>344.85</v>
      </c>
      <c r="H896" s="26" t="s">
        <v>142</v>
      </c>
    </row>
    <row r="897" outlineLevel="2" spans="1:8">
      <c r="A897" s="26">
        <v>881</v>
      </c>
      <c r="B897" s="26" t="s">
        <v>4227</v>
      </c>
      <c r="C897" s="26" t="s">
        <v>4228</v>
      </c>
      <c r="D897" s="26" t="s">
        <v>2732</v>
      </c>
      <c r="E897" s="17">
        <v>5299</v>
      </c>
      <c r="F897" s="17">
        <v>5299</v>
      </c>
      <c r="G897" s="17">
        <v>500</v>
      </c>
      <c r="H897" s="26" t="s">
        <v>142</v>
      </c>
    </row>
    <row r="898" outlineLevel="2" spans="1:8">
      <c r="A898" s="26">
        <v>882</v>
      </c>
      <c r="B898" s="26" t="s">
        <v>4229</v>
      </c>
      <c r="C898" s="26" t="s">
        <v>4230</v>
      </c>
      <c r="D898" s="26" t="s">
        <v>2732</v>
      </c>
      <c r="E898" s="17">
        <v>3799</v>
      </c>
      <c r="F898" s="17">
        <v>3799</v>
      </c>
      <c r="G898" s="17">
        <v>500</v>
      </c>
      <c r="H898" s="26" t="s">
        <v>142</v>
      </c>
    </row>
    <row r="899" outlineLevel="2" spans="1:8">
      <c r="A899" s="26">
        <v>883</v>
      </c>
      <c r="B899" s="26" t="s">
        <v>4231</v>
      </c>
      <c r="C899" s="26" t="s">
        <v>4232</v>
      </c>
      <c r="D899" s="26" t="s">
        <v>2732</v>
      </c>
      <c r="E899" s="17">
        <v>5899</v>
      </c>
      <c r="F899" s="17">
        <v>5899</v>
      </c>
      <c r="G899" s="17">
        <v>500</v>
      </c>
      <c r="H899" s="26" t="s">
        <v>142</v>
      </c>
    </row>
    <row r="900" outlineLevel="2" spans="1:8">
      <c r="A900" s="26">
        <v>884</v>
      </c>
      <c r="B900" s="26" t="s">
        <v>514</v>
      </c>
      <c r="C900" s="26" t="s">
        <v>4233</v>
      </c>
      <c r="D900" s="26" t="s">
        <v>2732</v>
      </c>
      <c r="E900" s="17">
        <v>4766.6</v>
      </c>
      <c r="F900" s="17">
        <v>4766.6</v>
      </c>
      <c r="G900" s="17">
        <v>500</v>
      </c>
      <c r="H900" s="26" t="s">
        <v>142</v>
      </c>
    </row>
    <row r="901" outlineLevel="2" spans="1:8">
      <c r="A901" s="26">
        <v>885</v>
      </c>
      <c r="B901" s="26" t="s">
        <v>4234</v>
      </c>
      <c r="C901" s="26" t="s">
        <v>4235</v>
      </c>
      <c r="D901" s="26" t="s">
        <v>2732</v>
      </c>
      <c r="E901" s="17">
        <v>2299</v>
      </c>
      <c r="F901" s="17">
        <v>2299</v>
      </c>
      <c r="G901" s="17">
        <v>344.85</v>
      </c>
      <c r="H901" s="26" t="s">
        <v>142</v>
      </c>
    </row>
    <row r="902" outlineLevel="2" spans="1:8">
      <c r="A902" s="26">
        <v>886</v>
      </c>
      <c r="B902" s="26" t="s">
        <v>948</v>
      </c>
      <c r="C902" s="26" t="s">
        <v>4236</v>
      </c>
      <c r="D902" s="26" t="s">
        <v>2732</v>
      </c>
      <c r="E902" s="17">
        <v>5999</v>
      </c>
      <c r="F902" s="17">
        <v>5999</v>
      </c>
      <c r="G902" s="17">
        <v>500</v>
      </c>
      <c r="H902" s="26" t="s">
        <v>142</v>
      </c>
    </row>
    <row r="903" outlineLevel="2" spans="1:8">
      <c r="A903" s="26">
        <v>887</v>
      </c>
      <c r="B903" s="26" t="s">
        <v>4237</v>
      </c>
      <c r="C903" s="26" t="s">
        <v>4238</v>
      </c>
      <c r="D903" s="26" t="s">
        <v>2732</v>
      </c>
      <c r="E903" s="17">
        <v>5999</v>
      </c>
      <c r="F903" s="17">
        <v>5999</v>
      </c>
      <c r="G903" s="17">
        <v>500</v>
      </c>
      <c r="H903" s="26" t="s">
        <v>142</v>
      </c>
    </row>
    <row r="904" outlineLevel="2" spans="1:8">
      <c r="A904" s="26">
        <v>888</v>
      </c>
      <c r="B904" s="26" t="s">
        <v>4239</v>
      </c>
      <c r="C904" s="26" t="s">
        <v>4240</v>
      </c>
      <c r="D904" s="26" t="s">
        <v>2732</v>
      </c>
      <c r="E904" s="17">
        <v>5299</v>
      </c>
      <c r="F904" s="17">
        <v>5299</v>
      </c>
      <c r="G904" s="17">
        <v>500</v>
      </c>
      <c r="H904" s="26" t="s">
        <v>142</v>
      </c>
    </row>
    <row r="905" outlineLevel="2" spans="1:8">
      <c r="A905" s="26">
        <v>889</v>
      </c>
      <c r="B905" s="26" t="s">
        <v>4159</v>
      </c>
      <c r="C905" s="26" t="s">
        <v>4160</v>
      </c>
      <c r="D905" s="26" t="s">
        <v>2729</v>
      </c>
      <c r="E905" s="17">
        <v>2888</v>
      </c>
      <c r="F905" s="17">
        <v>2888</v>
      </c>
      <c r="G905" s="17">
        <v>433.2</v>
      </c>
      <c r="H905" s="26" t="s">
        <v>142</v>
      </c>
    </row>
    <row r="906" outlineLevel="2" spans="1:8">
      <c r="A906" s="26">
        <v>890</v>
      </c>
      <c r="B906" s="26" t="s">
        <v>4241</v>
      </c>
      <c r="C906" s="26" t="s">
        <v>4242</v>
      </c>
      <c r="D906" s="26" t="s">
        <v>2729</v>
      </c>
      <c r="E906" s="17">
        <v>2888</v>
      </c>
      <c r="F906" s="17">
        <v>2888</v>
      </c>
      <c r="G906" s="17">
        <v>433.2</v>
      </c>
      <c r="H906" s="26" t="s">
        <v>142</v>
      </c>
    </row>
    <row r="907" outlineLevel="2" spans="1:8">
      <c r="A907" s="26">
        <v>891</v>
      </c>
      <c r="B907" s="26" t="s">
        <v>428</v>
      </c>
      <c r="C907" s="26" t="s">
        <v>4243</v>
      </c>
      <c r="D907" s="26" t="s">
        <v>2732</v>
      </c>
      <c r="E907" s="17">
        <v>2699</v>
      </c>
      <c r="F907" s="17">
        <v>2699</v>
      </c>
      <c r="G907" s="17">
        <v>404.85</v>
      </c>
      <c r="H907" s="26" t="s">
        <v>142</v>
      </c>
    </row>
    <row r="908" outlineLevel="2" spans="1:8">
      <c r="A908" s="26">
        <v>892</v>
      </c>
      <c r="B908" s="26" t="s">
        <v>4244</v>
      </c>
      <c r="C908" s="26" t="s">
        <v>4245</v>
      </c>
      <c r="D908" s="26" t="s">
        <v>2732</v>
      </c>
      <c r="E908" s="17">
        <v>2699</v>
      </c>
      <c r="F908" s="17">
        <v>2699</v>
      </c>
      <c r="G908" s="17">
        <v>404.85</v>
      </c>
      <c r="H908" s="26" t="s">
        <v>142</v>
      </c>
    </row>
    <row r="909" outlineLevel="2" spans="1:8">
      <c r="A909" s="26">
        <v>893</v>
      </c>
      <c r="B909" s="26" t="s">
        <v>4246</v>
      </c>
      <c r="C909" s="26" t="s">
        <v>4247</v>
      </c>
      <c r="D909" s="26" t="s">
        <v>2729</v>
      </c>
      <c r="E909" s="17">
        <v>1488</v>
      </c>
      <c r="F909" s="17">
        <v>1488</v>
      </c>
      <c r="G909" s="17">
        <v>223.2</v>
      </c>
      <c r="H909" s="26" t="s">
        <v>142</v>
      </c>
    </row>
    <row r="910" outlineLevel="2" spans="1:8">
      <c r="A910" s="26">
        <v>894</v>
      </c>
      <c r="B910" s="26" t="s">
        <v>4248</v>
      </c>
      <c r="C910" s="26" t="s">
        <v>4249</v>
      </c>
      <c r="D910" s="26" t="s">
        <v>2732</v>
      </c>
      <c r="E910" s="17">
        <v>5999</v>
      </c>
      <c r="F910" s="17">
        <v>5999</v>
      </c>
      <c r="G910" s="17">
        <v>500</v>
      </c>
      <c r="H910" s="26" t="s">
        <v>142</v>
      </c>
    </row>
    <row r="911" outlineLevel="2" spans="1:8">
      <c r="A911" s="26">
        <v>895</v>
      </c>
      <c r="B911" s="26" t="s">
        <v>4250</v>
      </c>
      <c r="C911" s="26" t="s">
        <v>4251</v>
      </c>
      <c r="D911" s="26" t="s">
        <v>2729</v>
      </c>
      <c r="E911" s="17">
        <v>2988</v>
      </c>
      <c r="F911" s="17">
        <v>2988</v>
      </c>
      <c r="G911" s="17">
        <v>448.2</v>
      </c>
      <c r="H911" s="26" t="s">
        <v>142</v>
      </c>
    </row>
    <row r="912" outlineLevel="2" spans="1:8">
      <c r="A912" s="26">
        <v>896</v>
      </c>
      <c r="B912" s="26" t="s">
        <v>1116</v>
      </c>
      <c r="C912" s="26" t="s">
        <v>4252</v>
      </c>
      <c r="D912" s="26" t="s">
        <v>2963</v>
      </c>
      <c r="E912" s="17">
        <v>2899</v>
      </c>
      <c r="F912" s="17">
        <v>2899</v>
      </c>
      <c r="G912" s="17">
        <v>434.85</v>
      </c>
      <c r="H912" s="26" t="s">
        <v>142</v>
      </c>
    </row>
    <row r="913" outlineLevel="2" spans="1:8">
      <c r="A913" s="26">
        <v>897</v>
      </c>
      <c r="B913" s="26" t="s">
        <v>4253</v>
      </c>
      <c r="C913" s="26" t="s">
        <v>4254</v>
      </c>
      <c r="D913" s="26" t="s">
        <v>2732</v>
      </c>
      <c r="E913" s="17">
        <v>1299</v>
      </c>
      <c r="F913" s="17">
        <v>1299</v>
      </c>
      <c r="G913" s="17">
        <v>194.85</v>
      </c>
      <c r="H913" s="26" t="s">
        <v>142</v>
      </c>
    </row>
    <row r="914" outlineLevel="2" spans="1:8">
      <c r="A914" s="26">
        <v>898</v>
      </c>
      <c r="B914" s="26" t="s">
        <v>4255</v>
      </c>
      <c r="C914" s="26" t="s">
        <v>4256</v>
      </c>
      <c r="D914" s="26" t="s">
        <v>2732</v>
      </c>
      <c r="E914" s="17">
        <v>5899</v>
      </c>
      <c r="F914" s="17">
        <v>5899</v>
      </c>
      <c r="G914" s="17">
        <v>500</v>
      </c>
      <c r="H914" s="26" t="s">
        <v>142</v>
      </c>
    </row>
    <row r="915" outlineLevel="2" spans="1:8">
      <c r="A915" s="26">
        <v>899</v>
      </c>
      <c r="B915" s="26" t="s">
        <v>4257</v>
      </c>
      <c r="C915" s="26" t="s">
        <v>4258</v>
      </c>
      <c r="D915" s="26" t="s">
        <v>2732</v>
      </c>
      <c r="E915" s="17">
        <v>5899</v>
      </c>
      <c r="F915" s="17">
        <v>5899</v>
      </c>
      <c r="G915" s="17">
        <v>500</v>
      </c>
      <c r="H915" s="26" t="s">
        <v>142</v>
      </c>
    </row>
    <row r="916" outlineLevel="2" spans="1:8">
      <c r="A916" s="26">
        <v>900</v>
      </c>
      <c r="B916" s="26" t="s">
        <v>4259</v>
      </c>
      <c r="C916" s="26" t="s">
        <v>4260</v>
      </c>
      <c r="D916" s="26" t="s">
        <v>2732</v>
      </c>
      <c r="E916" s="17">
        <v>1599</v>
      </c>
      <c r="F916" s="17">
        <v>1599</v>
      </c>
      <c r="G916" s="17">
        <v>239.85</v>
      </c>
      <c r="H916" s="26" t="s">
        <v>142</v>
      </c>
    </row>
    <row r="917" outlineLevel="2" spans="1:8">
      <c r="A917" s="26">
        <v>901</v>
      </c>
      <c r="B917" s="26" t="s">
        <v>4261</v>
      </c>
      <c r="C917" s="26" t="s">
        <v>4262</v>
      </c>
      <c r="D917" s="26" t="s">
        <v>2963</v>
      </c>
      <c r="E917" s="17">
        <v>2299</v>
      </c>
      <c r="F917" s="17">
        <v>2299</v>
      </c>
      <c r="G917" s="17">
        <v>344.85</v>
      </c>
      <c r="H917" s="26" t="s">
        <v>142</v>
      </c>
    </row>
    <row r="918" outlineLevel="2" spans="1:8">
      <c r="A918" s="26">
        <v>902</v>
      </c>
      <c r="B918" s="26" t="s">
        <v>4263</v>
      </c>
      <c r="C918" s="26" t="s">
        <v>4264</v>
      </c>
      <c r="D918" s="26" t="s">
        <v>2732</v>
      </c>
      <c r="E918" s="17">
        <v>1499</v>
      </c>
      <c r="F918" s="17">
        <v>1499</v>
      </c>
      <c r="G918" s="17">
        <v>224.85</v>
      </c>
      <c r="H918" s="26" t="s">
        <v>142</v>
      </c>
    </row>
    <row r="919" outlineLevel="2" spans="1:8">
      <c r="A919" s="26">
        <v>903</v>
      </c>
      <c r="B919" s="26" t="s">
        <v>4265</v>
      </c>
      <c r="C919" s="26" t="s">
        <v>4266</v>
      </c>
      <c r="D919" s="26" t="s">
        <v>2732</v>
      </c>
      <c r="E919" s="17">
        <v>3699</v>
      </c>
      <c r="F919" s="17">
        <v>3699</v>
      </c>
      <c r="G919" s="17">
        <v>500</v>
      </c>
      <c r="H919" s="26" t="s">
        <v>142</v>
      </c>
    </row>
    <row r="920" outlineLevel="2" spans="1:8">
      <c r="A920" s="26">
        <v>904</v>
      </c>
      <c r="B920" s="26" t="s">
        <v>4267</v>
      </c>
      <c r="C920" s="26" t="s">
        <v>4268</v>
      </c>
      <c r="D920" s="26" t="s">
        <v>2963</v>
      </c>
      <c r="E920" s="17">
        <v>2599</v>
      </c>
      <c r="F920" s="17">
        <v>2599</v>
      </c>
      <c r="G920" s="17">
        <v>389.85</v>
      </c>
      <c r="H920" s="26" t="s">
        <v>142</v>
      </c>
    </row>
    <row r="921" outlineLevel="2" spans="1:8">
      <c r="A921" s="26">
        <v>905</v>
      </c>
      <c r="B921" s="26" t="s">
        <v>3494</v>
      </c>
      <c r="C921" s="26" t="s">
        <v>4269</v>
      </c>
      <c r="D921" s="26" t="s">
        <v>2732</v>
      </c>
      <c r="E921" s="17">
        <v>2299</v>
      </c>
      <c r="F921" s="17">
        <v>2299</v>
      </c>
      <c r="G921" s="17">
        <v>344.85</v>
      </c>
      <c r="H921" s="26" t="s">
        <v>142</v>
      </c>
    </row>
    <row r="922" outlineLevel="2" spans="1:8">
      <c r="A922" s="26">
        <v>906</v>
      </c>
      <c r="B922" s="26" t="s">
        <v>4270</v>
      </c>
      <c r="C922" s="26" t="s">
        <v>4271</v>
      </c>
      <c r="D922" s="26" t="s">
        <v>2729</v>
      </c>
      <c r="E922" s="17">
        <v>2988</v>
      </c>
      <c r="F922" s="17">
        <v>2988</v>
      </c>
      <c r="G922" s="17">
        <v>448.2</v>
      </c>
      <c r="H922" s="26" t="s">
        <v>142</v>
      </c>
    </row>
    <row r="923" outlineLevel="2" spans="1:8">
      <c r="A923" s="26">
        <v>907</v>
      </c>
      <c r="B923" s="26" t="s">
        <v>3740</v>
      </c>
      <c r="C923" s="26" t="s">
        <v>4272</v>
      </c>
      <c r="D923" s="26" t="s">
        <v>2963</v>
      </c>
      <c r="E923" s="17">
        <v>2099</v>
      </c>
      <c r="F923" s="17">
        <v>2099</v>
      </c>
      <c r="G923" s="17">
        <v>314.85</v>
      </c>
      <c r="H923" s="26" t="s">
        <v>142</v>
      </c>
    </row>
    <row r="924" outlineLevel="2" spans="1:8">
      <c r="A924" s="26">
        <v>908</v>
      </c>
      <c r="B924" s="26" t="s">
        <v>514</v>
      </c>
      <c r="C924" s="26" t="s">
        <v>4273</v>
      </c>
      <c r="D924" s="26" t="s">
        <v>2729</v>
      </c>
      <c r="E924" s="17">
        <v>649</v>
      </c>
      <c r="F924" s="17">
        <v>649</v>
      </c>
      <c r="G924" s="17">
        <v>97.35</v>
      </c>
      <c r="H924" s="26" t="s">
        <v>142</v>
      </c>
    </row>
    <row r="925" outlineLevel="2" spans="1:8">
      <c r="A925" s="26">
        <v>909</v>
      </c>
      <c r="B925" s="26" t="s">
        <v>4274</v>
      </c>
      <c r="C925" s="26" t="s">
        <v>4275</v>
      </c>
      <c r="D925" s="26" t="s">
        <v>2729</v>
      </c>
      <c r="E925" s="17">
        <v>799</v>
      </c>
      <c r="F925" s="17">
        <v>799</v>
      </c>
      <c r="G925" s="17">
        <v>119.85</v>
      </c>
      <c r="H925" s="26" t="s">
        <v>142</v>
      </c>
    </row>
    <row r="926" outlineLevel="2" spans="1:8">
      <c r="A926" s="26">
        <v>910</v>
      </c>
      <c r="B926" s="26" t="s">
        <v>4276</v>
      </c>
      <c r="C926" s="26" t="s">
        <v>4277</v>
      </c>
      <c r="D926" s="26" t="s">
        <v>2732</v>
      </c>
      <c r="E926" s="17">
        <v>2299</v>
      </c>
      <c r="F926" s="17">
        <v>2299</v>
      </c>
      <c r="G926" s="17">
        <v>344.85</v>
      </c>
      <c r="H926" s="26" t="s">
        <v>142</v>
      </c>
    </row>
    <row r="927" outlineLevel="2" spans="1:8">
      <c r="A927" s="26">
        <v>911</v>
      </c>
      <c r="B927" s="26" t="s">
        <v>4278</v>
      </c>
      <c r="C927" s="26" t="s">
        <v>4279</v>
      </c>
      <c r="D927" s="26" t="s">
        <v>2732</v>
      </c>
      <c r="E927" s="17">
        <v>5999</v>
      </c>
      <c r="F927" s="17">
        <v>5999</v>
      </c>
      <c r="G927" s="17">
        <v>500</v>
      </c>
      <c r="H927" s="26" t="s">
        <v>142</v>
      </c>
    </row>
    <row r="928" outlineLevel="2" spans="1:8">
      <c r="A928" s="26">
        <v>912</v>
      </c>
      <c r="B928" s="26" t="s">
        <v>4280</v>
      </c>
      <c r="C928" s="26" t="s">
        <v>4281</v>
      </c>
      <c r="D928" s="26" t="s">
        <v>2729</v>
      </c>
      <c r="E928" s="17">
        <v>2599</v>
      </c>
      <c r="F928" s="17">
        <v>2599</v>
      </c>
      <c r="G928" s="17">
        <v>389.85</v>
      </c>
      <c r="H928" s="26" t="s">
        <v>142</v>
      </c>
    </row>
    <row r="929" outlineLevel="2" spans="1:8">
      <c r="A929" s="26">
        <v>913</v>
      </c>
      <c r="B929" s="26" t="s">
        <v>4282</v>
      </c>
      <c r="C929" s="26" t="s">
        <v>4283</v>
      </c>
      <c r="D929" s="26" t="s">
        <v>2732</v>
      </c>
      <c r="E929" s="17">
        <v>3999</v>
      </c>
      <c r="F929" s="17">
        <v>3999</v>
      </c>
      <c r="G929" s="17">
        <v>500</v>
      </c>
      <c r="H929" s="26" t="s">
        <v>142</v>
      </c>
    </row>
    <row r="930" outlineLevel="2" spans="1:8">
      <c r="A930" s="26">
        <v>914</v>
      </c>
      <c r="B930" s="26" t="s">
        <v>4284</v>
      </c>
      <c r="C930" s="26" t="s">
        <v>4285</v>
      </c>
      <c r="D930" s="26" t="s">
        <v>2729</v>
      </c>
      <c r="E930" s="17">
        <v>2299</v>
      </c>
      <c r="F930" s="17">
        <v>2299</v>
      </c>
      <c r="G930" s="17">
        <v>344.85</v>
      </c>
      <c r="H930" s="26" t="s">
        <v>142</v>
      </c>
    </row>
    <row r="931" outlineLevel="2" spans="1:8">
      <c r="A931" s="26">
        <v>915</v>
      </c>
      <c r="B931" s="26" t="s">
        <v>4286</v>
      </c>
      <c r="C931" s="26" t="s">
        <v>4287</v>
      </c>
      <c r="D931" s="26" t="s">
        <v>2729</v>
      </c>
      <c r="E931" s="17">
        <v>3268</v>
      </c>
      <c r="F931" s="17">
        <v>3268</v>
      </c>
      <c r="G931" s="17">
        <v>490.2</v>
      </c>
      <c r="H931" s="26" t="s">
        <v>142</v>
      </c>
    </row>
    <row r="932" outlineLevel="2" spans="1:8">
      <c r="A932" s="26">
        <v>916</v>
      </c>
      <c r="B932" s="26" t="s">
        <v>4288</v>
      </c>
      <c r="C932" s="26" t="s">
        <v>4289</v>
      </c>
      <c r="D932" s="26" t="s">
        <v>2729</v>
      </c>
      <c r="E932" s="17">
        <v>1198</v>
      </c>
      <c r="F932" s="17">
        <v>1198</v>
      </c>
      <c r="G932" s="17">
        <v>179.7</v>
      </c>
      <c r="H932" s="26" t="s">
        <v>142</v>
      </c>
    </row>
    <row r="933" outlineLevel="2" spans="1:8">
      <c r="A933" s="26">
        <v>917</v>
      </c>
      <c r="B933" s="26" t="s">
        <v>4290</v>
      </c>
      <c r="C933" s="26" t="s">
        <v>4291</v>
      </c>
      <c r="D933" s="26" t="s">
        <v>2963</v>
      </c>
      <c r="E933" s="17">
        <v>1899</v>
      </c>
      <c r="F933" s="17">
        <v>1899</v>
      </c>
      <c r="G933" s="17">
        <v>284.85</v>
      </c>
      <c r="H933" s="26" t="s">
        <v>142</v>
      </c>
    </row>
    <row r="934" outlineLevel="2" spans="1:8">
      <c r="A934" s="26">
        <v>918</v>
      </c>
      <c r="B934" s="26" t="s">
        <v>2905</v>
      </c>
      <c r="C934" s="26" t="s">
        <v>4292</v>
      </c>
      <c r="D934" s="26" t="s">
        <v>2732</v>
      </c>
      <c r="E934" s="17">
        <v>1299</v>
      </c>
      <c r="F934" s="17">
        <v>1299</v>
      </c>
      <c r="G934" s="17">
        <v>194.85</v>
      </c>
      <c r="H934" s="26" t="s">
        <v>142</v>
      </c>
    </row>
    <row r="935" outlineLevel="2" spans="1:8">
      <c r="A935" s="26">
        <v>919</v>
      </c>
      <c r="B935" s="26" t="s">
        <v>4293</v>
      </c>
      <c r="C935" s="26" t="s">
        <v>4294</v>
      </c>
      <c r="D935" s="26" t="s">
        <v>2729</v>
      </c>
      <c r="E935" s="17">
        <v>1388</v>
      </c>
      <c r="F935" s="17">
        <v>1388</v>
      </c>
      <c r="G935" s="17">
        <v>208.2</v>
      </c>
      <c r="H935" s="26" t="s">
        <v>142</v>
      </c>
    </row>
    <row r="936" outlineLevel="2" spans="1:8">
      <c r="A936" s="26">
        <v>920</v>
      </c>
      <c r="B936" s="26" t="s">
        <v>775</v>
      </c>
      <c r="C936" s="26" t="s">
        <v>4295</v>
      </c>
      <c r="D936" s="26" t="s">
        <v>2729</v>
      </c>
      <c r="E936" s="17">
        <v>1438</v>
      </c>
      <c r="F936" s="17">
        <v>1438</v>
      </c>
      <c r="G936" s="17">
        <v>215.7</v>
      </c>
      <c r="H936" s="26" t="s">
        <v>142</v>
      </c>
    </row>
    <row r="937" outlineLevel="2" spans="1:8">
      <c r="A937" s="26">
        <v>921</v>
      </c>
      <c r="B937" s="26" t="s">
        <v>4296</v>
      </c>
      <c r="C937" s="26" t="s">
        <v>4297</v>
      </c>
      <c r="D937" s="26" t="s">
        <v>2963</v>
      </c>
      <c r="E937" s="17">
        <v>2899</v>
      </c>
      <c r="F937" s="17">
        <v>2899</v>
      </c>
      <c r="G937" s="17">
        <v>434.85</v>
      </c>
      <c r="H937" s="26" t="s">
        <v>142</v>
      </c>
    </row>
    <row r="938" outlineLevel="2" spans="1:8">
      <c r="A938" s="26">
        <v>922</v>
      </c>
      <c r="B938" s="26" t="s">
        <v>4298</v>
      </c>
      <c r="C938" s="26" t="s">
        <v>4299</v>
      </c>
      <c r="D938" s="26" t="s">
        <v>2963</v>
      </c>
      <c r="E938" s="17">
        <v>2299</v>
      </c>
      <c r="F938" s="17">
        <v>2299</v>
      </c>
      <c r="G938" s="17">
        <v>344.85</v>
      </c>
      <c r="H938" s="26" t="s">
        <v>142</v>
      </c>
    </row>
    <row r="939" outlineLevel="2" spans="1:8">
      <c r="A939" s="26">
        <v>923</v>
      </c>
      <c r="B939" s="26" t="s">
        <v>514</v>
      </c>
      <c r="C939" s="26" t="s">
        <v>4273</v>
      </c>
      <c r="D939" s="26" t="s">
        <v>2963</v>
      </c>
      <c r="E939" s="17">
        <v>4099</v>
      </c>
      <c r="F939" s="17">
        <v>4099</v>
      </c>
      <c r="G939" s="17">
        <v>500</v>
      </c>
      <c r="H939" s="26" t="s">
        <v>142</v>
      </c>
    </row>
    <row r="940" outlineLevel="2" spans="1:8">
      <c r="A940" s="26">
        <v>924</v>
      </c>
      <c r="B940" s="26" t="s">
        <v>432</v>
      </c>
      <c r="C940" s="26" t="s">
        <v>4300</v>
      </c>
      <c r="D940" s="26" t="s">
        <v>2732</v>
      </c>
      <c r="E940" s="17">
        <v>5999</v>
      </c>
      <c r="F940" s="17">
        <v>5999</v>
      </c>
      <c r="G940" s="17">
        <v>500</v>
      </c>
      <c r="H940" s="26" t="s">
        <v>142</v>
      </c>
    </row>
    <row r="941" outlineLevel="2" spans="1:8">
      <c r="A941" s="26">
        <v>925</v>
      </c>
      <c r="B941" s="26" t="s">
        <v>3013</v>
      </c>
      <c r="C941" s="26" t="s">
        <v>4301</v>
      </c>
      <c r="D941" s="26" t="s">
        <v>2729</v>
      </c>
      <c r="E941" s="17">
        <v>2988</v>
      </c>
      <c r="F941" s="17">
        <v>2988</v>
      </c>
      <c r="G941" s="17">
        <v>448.2</v>
      </c>
      <c r="H941" s="26" t="s">
        <v>142</v>
      </c>
    </row>
    <row r="942" outlineLevel="2" spans="1:8">
      <c r="A942" s="26">
        <v>926</v>
      </c>
      <c r="B942" s="26" t="s">
        <v>4302</v>
      </c>
      <c r="C942" s="26" t="s">
        <v>4303</v>
      </c>
      <c r="D942" s="26" t="s">
        <v>2732</v>
      </c>
      <c r="E942" s="17">
        <v>3799</v>
      </c>
      <c r="F942" s="17">
        <v>3799</v>
      </c>
      <c r="G942" s="17">
        <v>500</v>
      </c>
      <c r="H942" s="26" t="s">
        <v>142</v>
      </c>
    </row>
    <row r="943" outlineLevel="2" spans="1:8">
      <c r="A943" s="26">
        <v>927</v>
      </c>
      <c r="B943" s="26" t="s">
        <v>428</v>
      </c>
      <c r="C943" s="26" t="s">
        <v>4304</v>
      </c>
      <c r="D943" s="26" t="s">
        <v>2729</v>
      </c>
      <c r="E943" s="17">
        <v>2599</v>
      </c>
      <c r="F943" s="17">
        <v>2599</v>
      </c>
      <c r="G943" s="17">
        <v>389.85</v>
      </c>
      <c r="H943" s="26" t="s">
        <v>142</v>
      </c>
    </row>
    <row r="944" outlineLevel="2" spans="1:8">
      <c r="A944" s="26">
        <v>928</v>
      </c>
      <c r="B944" s="26" t="s">
        <v>4305</v>
      </c>
      <c r="C944" s="26" t="s">
        <v>4306</v>
      </c>
      <c r="D944" s="26" t="s">
        <v>2732</v>
      </c>
      <c r="E944" s="17">
        <v>1599</v>
      </c>
      <c r="F944" s="17">
        <v>1599</v>
      </c>
      <c r="G944" s="17">
        <v>239.85</v>
      </c>
      <c r="H944" s="26" t="s">
        <v>142</v>
      </c>
    </row>
    <row r="945" outlineLevel="2" spans="1:8">
      <c r="A945" s="26">
        <v>929</v>
      </c>
      <c r="B945" s="26" t="s">
        <v>4293</v>
      </c>
      <c r="C945" s="26" t="s">
        <v>4307</v>
      </c>
      <c r="D945" s="26" t="s">
        <v>2729</v>
      </c>
      <c r="E945" s="17">
        <v>1488</v>
      </c>
      <c r="F945" s="17">
        <v>1488</v>
      </c>
      <c r="G945" s="17">
        <v>223.2</v>
      </c>
      <c r="H945" s="26" t="s">
        <v>142</v>
      </c>
    </row>
    <row r="946" outlineLevel="2" spans="1:8">
      <c r="A946" s="26">
        <v>930</v>
      </c>
      <c r="B946" s="26" t="s">
        <v>4308</v>
      </c>
      <c r="C946" s="26" t="s">
        <v>4309</v>
      </c>
      <c r="D946" s="26" t="s">
        <v>2732</v>
      </c>
      <c r="E946" s="17">
        <v>5599</v>
      </c>
      <c r="F946" s="17">
        <v>5599</v>
      </c>
      <c r="G946" s="17">
        <v>500</v>
      </c>
      <c r="H946" s="26" t="s">
        <v>142</v>
      </c>
    </row>
    <row r="947" outlineLevel="2" spans="1:8">
      <c r="A947" s="26">
        <v>931</v>
      </c>
      <c r="B947" s="26" t="s">
        <v>4310</v>
      </c>
      <c r="C947" s="26" t="s">
        <v>4311</v>
      </c>
      <c r="D947" s="26" t="s">
        <v>2732</v>
      </c>
      <c r="E947" s="17">
        <v>5999</v>
      </c>
      <c r="F947" s="17">
        <v>5999</v>
      </c>
      <c r="G947" s="17">
        <v>500</v>
      </c>
      <c r="H947" s="26" t="s">
        <v>142</v>
      </c>
    </row>
    <row r="948" outlineLevel="2" spans="1:8">
      <c r="A948" s="26">
        <v>932</v>
      </c>
      <c r="B948" s="26" t="s">
        <v>1502</v>
      </c>
      <c r="C948" s="26" t="s">
        <v>4312</v>
      </c>
      <c r="D948" s="26" t="s">
        <v>2732</v>
      </c>
      <c r="E948" s="17">
        <v>2999</v>
      </c>
      <c r="F948" s="17">
        <v>2999</v>
      </c>
      <c r="G948" s="17">
        <v>449.85</v>
      </c>
      <c r="H948" s="26" t="s">
        <v>142</v>
      </c>
    </row>
    <row r="949" outlineLevel="2" spans="1:8">
      <c r="A949" s="26">
        <v>933</v>
      </c>
      <c r="B949" s="26" t="s">
        <v>4313</v>
      </c>
      <c r="C949" s="26" t="s">
        <v>4314</v>
      </c>
      <c r="D949" s="26" t="s">
        <v>2732</v>
      </c>
      <c r="E949" s="17">
        <v>2699</v>
      </c>
      <c r="F949" s="17">
        <v>2699</v>
      </c>
      <c r="G949" s="17">
        <v>404.85</v>
      </c>
      <c r="H949" s="26" t="s">
        <v>142</v>
      </c>
    </row>
    <row r="950" outlineLevel="2" spans="1:8">
      <c r="A950" s="26">
        <v>934</v>
      </c>
      <c r="B950" s="26" t="s">
        <v>4315</v>
      </c>
      <c r="C950" s="26" t="s">
        <v>4316</v>
      </c>
      <c r="D950" s="26" t="s">
        <v>2729</v>
      </c>
      <c r="E950" s="17">
        <v>1198</v>
      </c>
      <c r="F950" s="17">
        <v>1198</v>
      </c>
      <c r="G950" s="17">
        <v>179.7</v>
      </c>
      <c r="H950" s="26" t="s">
        <v>142</v>
      </c>
    </row>
    <row r="951" outlineLevel="1" spans="1:8">
      <c r="A951" s="26"/>
      <c r="B951" s="26" t="s">
        <v>150</v>
      </c>
      <c r="C951" s="26" t="s">
        <v>151</v>
      </c>
      <c r="D951" s="26"/>
      <c r="E951" s="17">
        <f>SUBTOTAL(9,E843:E950)</f>
        <v>333634.6</v>
      </c>
      <c r="F951" s="17">
        <f>SUBTOTAL(9,F843:F950)</f>
        <v>333634.6</v>
      </c>
      <c r="G951" s="17">
        <f>SUBTOTAL(9,G843:G950)</f>
        <v>40416.35</v>
      </c>
      <c r="H951" s="26"/>
    </row>
    <row r="952" outlineLevel="2" spans="1:8">
      <c r="A952" s="26">
        <v>935</v>
      </c>
      <c r="B952" s="26" t="s">
        <v>4317</v>
      </c>
      <c r="C952" s="26" t="s">
        <v>4318</v>
      </c>
      <c r="D952" s="26" t="s">
        <v>2732</v>
      </c>
      <c r="E952" s="17">
        <v>1599</v>
      </c>
      <c r="F952" s="17">
        <v>1599</v>
      </c>
      <c r="G952" s="17">
        <v>239.85</v>
      </c>
      <c r="H952" s="26" t="s">
        <v>142</v>
      </c>
    </row>
    <row r="953" outlineLevel="2" spans="1:8">
      <c r="A953" s="26">
        <v>936</v>
      </c>
      <c r="B953" s="26" t="s">
        <v>584</v>
      </c>
      <c r="C953" s="26" t="s">
        <v>4319</v>
      </c>
      <c r="D953" s="26" t="s">
        <v>2732</v>
      </c>
      <c r="E953" s="17">
        <v>1599</v>
      </c>
      <c r="F953" s="17">
        <v>1599</v>
      </c>
      <c r="G953" s="17">
        <v>239.85</v>
      </c>
      <c r="H953" s="26" t="s">
        <v>142</v>
      </c>
    </row>
    <row r="954" outlineLevel="2" spans="1:8">
      <c r="A954" s="26">
        <v>937</v>
      </c>
      <c r="B954" s="26" t="s">
        <v>4320</v>
      </c>
      <c r="C954" s="26" t="s">
        <v>4321</v>
      </c>
      <c r="D954" s="26" t="s">
        <v>2732</v>
      </c>
      <c r="E954" s="17">
        <v>5499</v>
      </c>
      <c r="F954" s="17">
        <v>5499</v>
      </c>
      <c r="G954" s="17">
        <v>500</v>
      </c>
      <c r="H954" s="26" t="s">
        <v>142</v>
      </c>
    </row>
    <row r="955" outlineLevel="2" spans="1:8">
      <c r="A955" s="26">
        <v>938</v>
      </c>
      <c r="B955" s="26" t="s">
        <v>2840</v>
      </c>
      <c r="C955" s="26" t="s">
        <v>4322</v>
      </c>
      <c r="D955" s="26" t="s">
        <v>2732</v>
      </c>
      <c r="E955" s="17">
        <v>2499</v>
      </c>
      <c r="F955" s="17">
        <v>2499</v>
      </c>
      <c r="G955" s="17">
        <v>374.85</v>
      </c>
      <c r="H955" s="26" t="s">
        <v>142</v>
      </c>
    </row>
    <row r="956" outlineLevel="2" spans="1:8">
      <c r="A956" s="26">
        <v>939</v>
      </c>
      <c r="B956" s="26" t="s">
        <v>4323</v>
      </c>
      <c r="C956" s="26" t="s">
        <v>4324</v>
      </c>
      <c r="D956" s="26" t="s">
        <v>2732</v>
      </c>
      <c r="E956" s="17">
        <v>1999</v>
      </c>
      <c r="F956" s="17">
        <v>1999</v>
      </c>
      <c r="G956" s="17">
        <v>299.85</v>
      </c>
      <c r="H956" s="26" t="s">
        <v>142</v>
      </c>
    </row>
    <row r="957" outlineLevel="2" spans="1:8">
      <c r="A957" s="26">
        <v>940</v>
      </c>
      <c r="B957" s="26" t="s">
        <v>4110</v>
      </c>
      <c r="C957" s="26" t="s">
        <v>4325</v>
      </c>
      <c r="D957" s="26" t="s">
        <v>2732</v>
      </c>
      <c r="E957" s="17">
        <v>2299</v>
      </c>
      <c r="F957" s="17">
        <v>2299</v>
      </c>
      <c r="G957" s="17">
        <v>344.85</v>
      </c>
      <c r="H957" s="26" t="s">
        <v>142</v>
      </c>
    </row>
    <row r="958" outlineLevel="2" spans="1:8">
      <c r="A958" s="26">
        <v>941</v>
      </c>
      <c r="B958" s="26" t="s">
        <v>4326</v>
      </c>
      <c r="C958" s="26" t="s">
        <v>4327</v>
      </c>
      <c r="D958" s="26" t="s">
        <v>2732</v>
      </c>
      <c r="E958" s="17">
        <v>2799</v>
      </c>
      <c r="F958" s="17">
        <v>2799</v>
      </c>
      <c r="G958" s="17">
        <v>419.85</v>
      </c>
      <c r="H958" s="26" t="s">
        <v>142</v>
      </c>
    </row>
    <row r="959" outlineLevel="2" spans="1:8">
      <c r="A959" s="26">
        <v>942</v>
      </c>
      <c r="B959" s="26" t="s">
        <v>4328</v>
      </c>
      <c r="C959" s="26" t="s">
        <v>4329</v>
      </c>
      <c r="D959" s="26" t="s">
        <v>2732</v>
      </c>
      <c r="E959" s="17">
        <v>1999</v>
      </c>
      <c r="F959" s="17">
        <v>1999</v>
      </c>
      <c r="G959" s="17">
        <v>299.85</v>
      </c>
      <c r="H959" s="26" t="s">
        <v>142</v>
      </c>
    </row>
    <row r="960" outlineLevel="2" spans="1:8">
      <c r="A960" s="26">
        <v>943</v>
      </c>
      <c r="B960" s="26" t="s">
        <v>4330</v>
      </c>
      <c r="C960" s="26" t="s">
        <v>4331</v>
      </c>
      <c r="D960" s="26" t="s">
        <v>2732</v>
      </c>
      <c r="E960" s="17">
        <v>4699</v>
      </c>
      <c r="F960" s="17">
        <v>4699</v>
      </c>
      <c r="G960" s="17">
        <v>500</v>
      </c>
      <c r="H960" s="26" t="s">
        <v>142</v>
      </c>
    </row>
    <row r="961" outlineLevel="2" spans="1:8">
      <c r="A961" s="26">
        <v>944</v>
      </c>
      <c r="B961" s="26" t="s">
        <v>4332</v>
      </c>
      <c r="C961" s="26" t="s">
        <v>4333</v>
      </c>
      <c r="D961" s="26" t="s">
        <v>2732</v>
      </c>
      <c r="E961" s="17">
        <v>2299</v>
      </c>
      <c r="F961" s="17">
        <v>2299</v>
      </c>
      <c r="G961" s="17">
        <v>344.85</v>
      </c>
      <c r="H961" s="26" t="s">
        <v>142</v>
      </c>
    </row>
    <row r="962" outlineLevel="2" spans="1:8">
      <c r="A962" s="26">
        <v>945</v>
      </c>
      <c r="B962" s="26" t="s">
        <v>4334</v>
      </c>
      <c r="C962" s="26" t="s">
        <v>4335</v>
      </c>
      <c r="D962" s="26" t="s">
        <v>2732</v>
      </c>
      <c r="E962" s="17">
        <v>4699</v>
      </c>
      <c r="F962" s="17">
        <v>4699</v>
      </c>
      <c r="G962" s="17">
        <v>500</v>
      </c>
      <c r="H962" s="26" t="s">
        <v>142</v>
      </c>
    </row>
    <row r="963" outlineLevel="2" spans="1:8">
      <c r="A963" s="26">
        <v>946</v>
      </c>
      <c r="B963" s="26" t="s">
        <v>4336</v>
      </c>
      <c r="C963" s="26" t="s">
        <v>4337</v>
      </c>
      <c r="D963" s="26" t="s">
        <v>2732</v>
      </c>
      <c r="E963" s="17">
        <v>3599</v>
      </c>
      <c r="F963" s="17">
        <v>3599</v>
      </c>
      <c r="G963" s="17">
        <v>500</v>
      </c>
      <c r="H963" s="26" t="s">
        <v>142</v>
      </c>
    </row>
    <row r="964" outlineLevel="2" spans="1:8">
      <c r="A964" s="26">
        <v>947</v>
      </c>
      <c r="B964" s="26" t="s">
        <v>4338</v>
      </c>
      <c r="C964" s="26" t="s">
        <v>4339</v>
      </c>
      <c r="D964" s="26" t="s">
        <v>2732</v>
      </c>
      <c r="E964" s="17">
        <v>2999</v>
      </c>
      <c r="F964" s="17">
        <v>2999</v>
      </c>
      <c r="G964" s="17">
        <v>449.85</v>
      </c>
      <c r="H964" s="26" t="s">
        <v>142</v>
      </c>
    </row>
    <row r="965" outlineLevel="2" spans="1:8">
      <c r="A965" s="26">
        <v>948</v>
      </c>
      <c r="B965" s="26" t="s">
        <v>4340</v>
      </c>
      <c r="C965" s="26" t="s">
        <v>4341</v>
      </c>
      <c r="D965" s="26" t="s">
        <v>2732</v>
      </c>
      <c r="E965" s="17">
        <v>3199</v>
      </c>
      <c r="F965" s="17">
        <v>3199</v>
      </c>
      <c r="G965" s="17">
        <v>479.85</v>
      </c>
      <c r="H965" s="26" t="s">
        <v>142</v>
      </c>
    </row>
    <row r="966" outlineLevel="2" spans="1:8">
      <c r="A966" s="26">
        <v>949</v>
      </c>
      <c r="B966" s="26" t="s">
        <v>4342</v>
      </c>
      <c r="C966" s="26" t="s">
        <v>4343</v>
      </c>
      <c r="D966" s="26" t="s">
        <v>2732</v>
      </c>
      <c r="E966" s="17">
        <v>2999</v>
      </c>
      <c r="F966" s="17">
        <v>2999</v>
      </c>
      <c r="G966" s="17">
        <v>449.85</v>
      </c>
      <c r="H966" s="26" t="s">
        <v>142</v>
      </c>
    </row>
    <row r="967" outlineLevel="2" spans="1:8">
      <c r="A967" s="26">
        <v>950</v>
      </c>
      <c r="B967" s="26" t="s">
        <v>4344</v>
      </c>
      <c r="C967" s="26" t="s">
        <v>4345</v>
      </c>
      <c r="D967" s="26" t="s">
        <v>2732</v>
      </c>
      <c r="E967" s="17">
        <v>1799</v>
      </c>
      <c r="F967" s="17">
        <v>1799</v>
      </c>
      <c r="G967" s="17">
        <v>269.85</v>
      </c>
      <c r="H967" s="26" t="s">
        <v>142</v>
      </c>
    </row>
    <row r="968" outlineLevel="2" spans="1:8">
      <c r="A968" s="26">
        <v>951</v>
      </c>
      <c r="B968" s="26" t="s">
        <v>3017</v>
      </c>
      <c r="C968" s="26" t="s">
        <v>4346</v>
      </c>
      <c r="D968" s="26" t="s">
        <v>2732</v>
      </c>
      <c r="E968" s="17">
        <v>2999</v>
      </c>
      <c r="F968" s="17">
        <v>2999</v>
      </c>
      <c r="G968" s="17">
        <v>449.85</v>
      </c>
      <c r="H968" s="26" t="s">
        <v>142</v>
      </c>
    </row>
    <row r="969" outlineLevel="2" spans="1:8">
      <c r="A969" s="26">
        <v>952</v>
      </c>
      <c r="B969" s="26" t="s">
        <v>4347</v>
      </c>
      <c r="C969" s="26" t="s">
        <v>4348</v>
      </c>
      <c r="D969" s="26" t="s">
        <v>2732</v>
      </c>
      <c r="E969" s="17">
        <v>2999</v>
      </c>
      <c r="F969" s="17">
        <v>2999</v>
      </c>
      <c r="G969" s="17">
        <v>449.85</v>
      </c>
      <c r="H969" s="26" t="s">
        <v>142</v>
      </c>
    </row>
    <row r="970" outlineLevel="2" spans="1:8">
      <c r="A970" s="26">
        <v>953</v>
      </c>
      <c r="B970" s="26" t="s">
        <v>4349</v>
      </c>
      <c r="C970" s="26" t="s">
        <v>4350</v>
      </c>
      <c r="D970" s="26" t="s">
        <v>2732</v>
      </c>
      <c r="E970" s="17">
        <v>4299</v>
      </c>
      <c r="F970" s="17">
        <v>4299</v>
      </c>
      <c r="G970" s="17">
        <v>500</v>
      </c>
      <c r="H970" s="26" t="s">
        <v>142</v>
      </c>
    </row>
    <row r="971" outlineLevel="2" spans="1:8">
      <c r="A971" s="26">
        <v>954</v>
      </c>
      <c r="B971" s="26" t="s">
        <v>602</v>
      </c>
      <c r="C971" s="26" t="s">
        <v>4351</v>
      </c>
      <c r="D971" s="26" t="s">
        <v>2732</v>
      </c>
      <c r="E971" s="17">
        <v>1999</v>
      </c>
      <c r="F971" s="17">
        <v>1999</v>
      </c>
      <c r="G971" s="17">
        <v>299.85</v>
      </c>
      <c r="H971" s="26" t="s">
        <v>142</v>
      </c>
    </row>
    <row r="972" outlineLevel="2" spans="1:8">
      <c r="A972" s="26">
        <v>955</v>
      </c>
      <c r="B972" s="26" t="s">
        <v>4352</v>
      </c>
      <c r="C972" s="26" t="s">
        <v>4353</v>
      </c>
      <c r="D972" s="26" t="s">
        <v>2732</v>
      </c>
      <c r="E972" s="17">
        <v>1599</v>
      </c>
      <c r="F972" s="17">
        <v>1599</v>
      </c>
      <c r="G972" s="17">
        <v>239.85</v>
      </c>
      <c r="H972" s="26" t="s">
        <v>142</v>
      </c>
    </row>
    <row r="973" outlineLevel="2" spans="1:8">
      <c r="A973" s="26">
        <v>956</v>
      </c>
      <c r="B973" s="26" t="s">
        <v>4354</v>
      </c>
      <c r="C973" s="26" t="s">
        <v>4355</v>
      </c>
      <c r="D973" s="26" t="s">
        <v>2732</v>
      </c>
      <c r="E973" s="17">
        <v>5299</v>
      </c>
      <c r="F973" s="17">
        <v>5299</v>
      </c>
      <c r="G973" s="17">
        <v>500</v>
      </c>
      <c r="H973" s="26" t="s">
        <v>142</v>
      </c>
    </row>
    <row r="974" outlineLevel="2" spans="1:8">
      <c r="A974" s="26">
        <v>957</v>
      </c>
      <c r="B974" s="26" t="s">
        <v>3144</v>
      </c>
      <c r="C974" s="26" t="s">
        <v>4356</v>
      </c>
      <c r="D974" s="26" t="s">
        <v>2732</v>
      </c>
      <c r="E974" s="17">
        <v>4099</v>
      </c>
      <c r="F974" s="17">
        <v>4099</v>
      </c>
      <c r="G974" s="17">
        <v>500</v>
      </c>
      <c r="H974" s="26" t="s">
        <v>142</v>
      </c>
    </row>
    <row r="975" outlineLevel="2" spans="1:8">
      <c r="A975" s="26">
        <v>958</v>
      </c>
      <c r="B975" s="26" t="s">
        <v>4357</v>
      </c>
      <c r="C975" s="26" t="s">
        <v>4358</v>
      </c>
      <c r="D975" s="26" t="s">
        <v>2732</v>
      </c>
      <c r="E975" s="17">
        <v>4399</v>
      </c>
      <c r="F975" s="17">
        <v>4399</v>
      </c>
      <c r="G975" s="17">
        <v>500</v>
      </c>
      <c r="H975" s="26" t="s">
        <v>142</v>
      </c>
    </row>
    <row r="976" outlineLevel="2" spans="1:8">
      <c r="A976" s="26">
        <v>959</v>
      </c>
      <c r="B976" s="26" t="s">
        <v>4359</v>
      </c>
      <c r="C976" s="26" t="s">
        <v>4360</v>
      </c>
      <c r="D976" s="26" t="s">
        <v>2732</v>
      </c>
      <c r="E976" s="17">
        <v>1799</v>
      </c>
      <c r="F976" s="17">
        <v>1799</v>
      </c>
      <c r="G976" s="17">
        <v>269.85</v>
      </c>
      <c r="H976" s="26" t="s">
        <v>142</v>
      </c>
    </row>
    <row r="977" outlineLevel="2" spans="1:8">
      <c r="A977" s="26">
        <v>960</v>
      </c>
      <c r="B977" s="26" t="s">
        <v>4361</v>
      </c>
      <c r="C977" s="26" t="s">
        <v>4362</v>
      </c>
      <c r="D977" s="26" t="s">
        <v>2732</v>
      </c>
      <c r="E977" s="17">
        <v>4699</v>
      </c>
      <c r="F977" s="17">
        <v>4699</v>
      </c>
      <c r="G977" s="17">
        <v>500</v>
      </c>
      <c r="H977" s="26" t="s">
        <v>142</v>
      </c>
    </row>
    <row r="978" outlineLevel="2" spans="1:8">
      <c r="A978" s="26">
        <v>961</v>
      </c>
      <c r="B978" s="26" t="s">
        <v>330</v>
      </c>
      <c r="C978" s="26" t="s">
        <v>4363</v>
      </c>
      <c r="D978" s="26" t="s">
        <v>2732</v>
      </c>
      <c r="E978" s="17">
        <v>4699</v>
      </c>
      <c r="F978" s="17">
        <v>4699</v>
      </c>
      <c r="G978" s="17">
        <v>500</v>
      </c>
      <c r="H978" s="26" t="s">
        <v>142</v>
      </c>
    </row>
    <row r="979" outlineLevel="2" spans="1:8">
      <c r="A979" s="26">
        <v>962</v>
      </c>
      <c r="B979" s="26" t="s">
        <v>4364</v>
      </c>
      <c r="C979" s="26" t="s">
        <v>4365</v>
      </c>
      <c r="D979" s="26" t="s">
        <v>2732</v>
      </c>
      <c r="E979" s="17">
        <v>4399</v>
      </c>
      <c r="F979" s="17">
        <v>4399</v>
      </c>
      <c r="G979" s="17">
        <v>500</v>
      </c>
      <c r="H979" s="26" t="s">
        <v>142</v>
      </c>
    </row>
    <row r="980" outlineLevel="2" spans="1:8">
      <c r="A980" s="26">
        <v>963</v>
      </c>
      <c r="B980" s="26" t="s">
        <v>2517</v>
      </c>
      <c r="C980" s="26" t="s">
        <v>4366</v>
      </c>
      <c r="D980" s="26" t="s">
        <v>2732</v>
      </c>
      <c r="E980" s="17">
        <v>2799</v>
      </c>
      <c r="F980" s="17">
        <v>2799</v>
      </c>
      <c r="G980" s="17">
        <v>419.85</v>
      </c>
      <c r="H980" s="26" t="s">
        <v>142</v>
      </c>
    </row>
    <row r="981" outlineLevel="2" spans="1:8">
      <c r="A981" s="26">
        <v>964</v>
      </c>
      <c r="B981" s="26" t="s">
        <v>915</v>
      </c>
      <c r="C981" s="26" t="s">
        <v>4367</v>
      </c>
      <c r="D981" s="26" t="s">
        <v>2732</v>
      </c>
      <c r="E981" s="17">
        <v>2999</v>
      </c>
      <c r="F981" s="17">
        <v>2999</v>
      </c>
      <c r="G981" s="17">
        <v>449.85</v>
      </c>
      <c r="H981" s="26" t="s">
        <v>142</v>
      </c>
    </row>
    <row r="982" outlineLevel="2" spans="1:8">
      <c r="A982" s="26">
        <v>965</v>
      </c>
      <c r="B982" s="26" t="s">
        <v>4368</v>
      </c>
      <c r="C982" s="26" t="s">
        <v>4369</v>
      </c>
      <c r="D982" s="26" t="s">
        <v>2729</v>
      </c>
      <c r="E982" s="17">
        <v>999</v>
      </c>
      <c r="F982" s="17">
        <v>999</v>
      </c>
      <c r="G982" s="17">
        <v>149.85</v>
      </c>
      <c r="H982" s="26" t="s">
        <v>142</v>
      </c>
    </row>
    <row r="983" outlineLevel="2" spans="1:8">
      <c r="A983" s="26">
        <v>966</v>
      </c>
      <c r="B983" s="26" t="s">
        <v>4370</v>
      </c>
      <c r="C983" s="26" t="s">
        <v>4371</v>
      </c>
      <c r="D983" s="26" t="s">
        <v>2732</v>
      </c>
      <c r="E983" s="17">
        <v>2499</v>
      </c>
      <c r="F983" s="17">
        <v>2499</v>
      </c>
      <c r="G983" s="17">
        <v>374.85</v>
      </c>
      <c r="H983" s="26" t="s">
        <v>142</v>
      </c>
    </row>
    <row r="984" outlineLevel="2" spans="1:8">
      <c r="A984" s="26">
        <v>967</v>
      </c>
      <c r="B984" s="26" t="s">
        <v>428</v>
      </c>
      <c r="C984" s="26" t="s">
        <v>4372</v>
      </c>
      <c r="D984" s="26" t="s">
        <v>2732</v>
      </c>
      <c r="E984" s="17">
        <v>2599</v>
      </c>
      <c r="F984" s="17">
        <v>2599</v>
      </c>
      <c r="G984" s="17">
        <v>389.85</v>
      </c>
      <c r="H984" s="26" t="s">
        <v>142</v>
      </c>
    </row>
    <row r="985" outlineLevel="1" spans="1:8">
      <c r="A985" s="26"/>
      <c r="B985" s="26" t="s">
        <v>150</v>
      </c>
      <c r="C985" s="26" t="s">
        <v>151</v>
      </c>
      <c r="D985" s="26"/>
      <c r="E985" s="17">
        <f>SUBTOTAL(9,E952:E984)</f>
        <v>101767</v>
      </c>
      <c r="F985" s="17">
        <f>SUBTOTAL(9,F952:F984)</f>
        <v>101767</v>
      </c>
      <c r="G985" s="17">
        <f>SUBTOTAL(9,G952:G984)</f>
        <v>13206.7</v>
      </c>
      <c r="H985" s="26"/>
    </row>
    <row r="986" outlineLevel="2" spans="1:8">
      <c r="A986" s="26">
        <v>968</v>
      </c>
      <c r="B986" s="26" t="s">
        <v>993</v>
      </c>
      <c r="C986" s="26" t="s">
        <v>4373</v>
      </c>
      <c r="D986" s="26" t="s">
        <v>2732</v>
      </c>
      <c r="E986" s="17">
        <v>2799</v>
      </c>
      <c r="F986" s="17">
        <v>2799</v>
      </c>
      <c r="G986" s="17">
        <v>419.85</v>
      </c>
      <c r="H986" s="26" t="s">
        <v>142</v>
      </c>
    </row>
    <row r="987" outlineLevel="2" spans="1:8">
      <c r="A987" s="26">
        <v>969</v>
      </c>
      <c r="B987" s="26" t="s">
        <v>4374</v>
      </c>
      <c r="C987" s="26" t="s">
        <v>4375</v>
      </c>
      <c r="D987" s="26" t="s">
        <v>2732</v>
      </c>
      <c r="E987" s="17">
        <v>1699</v>
      </c>
      <c r="F987" s="17">
        <v>1699</v>
      </c>
      <c r="G987" s="17">
        <v>254.85</v>
      </c>
      <c r="H987" s="26" t="s">
        <v>142</v>
      </c>
    </row>
    <row r="988" outlineLevel="2" spans="1:8">
      <c r="A988" s="26">
        <v>970</v>
      </c>
      <c r="B988" s="26" t="s">
        <v>4376</v>
      </c>
      <c r="C988" s="26" t="s">
        <v>4377</v>
      </c>
      <c r="D988" s="26" t="s">
        <v>2732</v>
      </c>
      <c r="E988" s="17">
        <v>4150</v>
      </c>
      <c r="F988" s="17">
        <v>4150</v>
      </c>
      <c r="G988" s="17">
        <v>500</v>
      </c>
      <c r="H988" s="26" t="s">
        <v>142</v>
      </c>
    </row>
    <row r="989" outlineLevel="2" spans="1:8">
      <c r="A989" s="26">
        <v>971</v>
      </c>
      <c r="B989" s="26" t="s">
        <v>4378</v>
      </c>
      <c r="C989" s="26" t="s">
        <v>4379</v>
      </c>
      <c r="D989" s="26" t="s">
        <v>2732</v>
      </c>
      <c r="E989" s="17">
        <v>5299</v>
      </c>
      <c r="F989" s="17">
        <v>5299</v>
      </c>
      <c r="G989" s="17">
        <v>500</v>
      </c>
      <c r="H989" s="26" t="s">
        <v>142</v>
      </c>
    </row>
    <row r="990" outlineLevel="2" spans="1:8">
      <c r="A990" s="26">
        <v>972</v>
      </c>
      <c r="B990" s="26" t="s">
        <v>2346</v>
      </c>
      <c r="C990" s="26" t="s">
        <v>4380</v>
      </c>
      <c r="D990" s="26" t="s">
        <v>2732</v>
      </c>
      <c r="E990" s="17">
        <v>2799</v>
      </c>
      <c r="F990" s="17">
        <v>2799</v>
      </c>
      <c r="G990" s="17">
        <v>419.85</v>
      </c>
      <c r="H990" s="26" t="s">
        <v>142</v>
      </c>
    </row>
    <row r="991" outlineLevel="2" spans="1:8">
      <c r="A991" s="26">
        <v>973</v>
      </c>
      <c r="B991" s="26" t="s">
        <v>4381</v>
      </c>
      <c r="C991" s="26" t="s">
        <v>4382</v>
      </c>
      <c r="D991" s="26" t="s">
        <v>2732</v>
      </c>
      <c r="E991" s="17">
        <v>1699</v>
      </c>
      <c r="F991" s="17">
        <v>1699</v>
      </c>
      <c r="G991" s="17">
        <v>254.85</v>
      </c>
      <c r="H991" s="26" t="s">
        <v>142</v>
      </c>
    </row>
    <row r="992" outlineLevel="2" spans="1:8">
      <c r="A992" s="26">
        <v>974</v>
      </c>
      <c r="B992" s="26" t="s">
        <v>4383</v>
      </c>
      <c r="C992" s="26" t="s">
        <v>4384</v>
      </c>
      <c r="D992" s="26" t="s">
        <v>2732</v>
      </c>
      <c r="E992" s="17">
        <v>5220</v>
      </c>
      <c r="F992" s="17">
        <v>5220</v>
      </c>
      <c r="G992" s="17">
        <v>500</v>
      </c>
      <c r="H992" s="26" t="s">
        <v>142</v>
      </c>
    </row>
    <row r="993" outlineLevel="2" spans="1:8">
      <c r="A993" s="26">
        <v>975</v>
      </c>
      <c r="B993" s="26" t="s">
        <v>4385</v>
      </c>
      <c r="C993" s="26" t="s">
        <v>4386</v>
      </c>
      <c r="D993" s="26" t="s">
        <v>2732</v>
      </c>
      <c r="E993" s="17">
        <v>2999</v>
      </c>
      <c r="F993" s="17">
        <v>2999</v>
      </c>
      <c r="G993" s="17">
        <v>449.85</v>
      </c>
      <c r="H993" s="26" t="s">
        <v>142</v>
      </c>
    </row>
    <row r="994" outlineLevel="2" spans="1:8">
      <c r="A994" s="26">
        <v>976</v>
      </c>
      <c r="B994" s="26" t="s">
        <v>4387</v>
      </c>
      <c r="C994" s="26" t="s">
        <v>4388</v>
      </c>
      <c r="D994" s="26" t="s">
        <v>2732</v>
      </c>
      <c r="E994" s="17">
        <v>2799</v>
      </c>
      <c r="F994" s="17">
        <v>2799</v>
      </c>
      <c r="G994" s="17">
        <v>419.85</v>
      </c>
      <c r="H994" s="26" t="s">
        <v>142</v>
      </c>
    </row>
    <row r="995" outlineLevel="2" spans="1:8">
      <c r="A995" s="26">
        <v>977</v>
      </c>
      <c r="B995" s="26" t="s">
        <v>4389</v>
      </c>
      <c r="C995" s="26" t="s">
        <v>4390</v>
      </c>
      <c r="D995" s="26" t="s">
        <v>2732</v>
      </c>
      <c r="E995" s="17">
        <v>1799</v>
      </c>
      <c r="F995" s="17">
        <v>1799</v>
      </c>
      <c r="G995" s="17">
        <v>269.85</v>
      </c>
      <c r="H995" s="26" t="s">
        <v>142</v>
      </c>
    </row>
    <row r="996" outlineLevel="2" spans="1:8">
      <c r="A996" s="26">
        <v>978</v>
      </c>
      <c r="B996" s="26" t="s">
        <v>4391</v>
      </c>
      <c r="C996" s="26" t="s">
        <v>4392</v>
      </c>
      <c r="D996" s="26" t="s">
        <v>2732</v>
      </c>
      <c r="E996" s="17">
        <v>5299</v>
      </c>
      <c r="F996" s="17">
        <v>5299</v>
      </c>
      <c r="G996" s="17">
        <v>500</v>
      </c>
      <c r="H996" s="26" t="s">
        <v>142</v>
      </c>
    </row>
    <row r="997" outlineLevel="2" spans="1:8">
      <c r="A997" s="26">
        <v>979</v>
      </c>
      <c r="B997" s="26" t="s">
        <v>4393</v>
      </c>
      <c r="C997" s="26" t="s">
        <v>4394</v>
      </c>
      <c r="D997" s="26" t="s">
        <v>2732</v>
      </c>
      <c r="E997" s="17">
        <v>3299</v>
      </c>
      <c r="F997" s="17">
        <v>3299</v>
      </c>
      <c r="G997" s="17">
        <v>494.85</v>
      </c>
      <c r="H997" s="26" t="s">
        <v>142</v>
      </c>
    </row>
    <row r="998" outlineLevel="2" spans="1:8">
      <c r="A998" s="26">
        <v>980</v>
      </c>
      <c r="B998" s="26" t="s">
        <v>3485</v>
      </c>
      <c r="C998" s="26" t="s">
        <v>4395</v>
      </c>
      <c r="D998" s="26" t="s">
        <v>2732</v>
      </c>
      <c r="E998" s="17">
        <v>2799</v>
      </c>
      <c r="F998" s="17">
        <v>2799</v>
      </c>
      <c r="G998" s="17">
        <v>419.85</v>
      </c>
      <c r="H998" s="26" t="s">
        <v>142</v>
      </c>
    </row>
    <row r="999" outlineLevel="2" spans="1:8">
      <c r="A999" s="26">
        <v>981</v>
      </c>
      <c r="B999" s="26" t="s">
        <v>4396</v>
      </c>
      <c r="C999" s="26" t="s">
        <v>4397</v>
      </c>
      <c r="D999" s="26" t="s">
        <v>2732</v>
      </c>
      <c r="E999" s="17">
        <v>1999</v>
      </c>
      <c r="F999" s="17">
        <v>1999</v>
      </c>
      <c r="G999" s="17">
        <v>299.85</v>
      </c>
      <c r="H999" s="26" t="s">
        <v>142</v>
      </c>
    </row>
    <row r="1000" outlineLevel="2" spans="1:8">
      <c r="A1000" s="26">
        <v>982</v>
      </c>
      <c r="B1000" s="26" t="s">
        <v>4398</v>
      </c>
      <c r="C1000" s="26" t="s">
        <v>4399</v>
      </c>
      <c r="D1000" s="26" t="s">
        <v>2732</v>
      </c>
      <c r="E1000" s="17">
        <v>4199</v>
      </c>
      <c r="F1000" s="17">
        <v>4199</v>
      </c>
      <c r="G1000" s="17">
        <v>500</v>
      </c>
      <c r="H1000" s="26" t="s">
        <v>142</v>
      </c>
    </row>
    <row r="1001" outlineLevel="2" spans="1:8">
      <c r="A1001" s="26">
        <v>983</v>
      </c>
      <c r="B1001" s="26" t="s">
        <v>4005</v>
      </c>
      <c r="C1001" s="26" t="s">
        <v>4400</v>
      </c>
      <c r="D1001" s="26" t="s">
        <v>2732</v>
      </c>
      <c r="E1001" s="17">
        <v>2799</v>
      </c>
      <c r="F1001" s="17">
        <v>2799</v>
      </c>
      <c r="G1001" s="17">
        <v>419.85</v>
      </c>
      <c r="H1001" s="26" t="s">
        <v>142</v>
      </c>
    </row>
    <row r="1002" outlineLevel="2" spans="1:8">
      <c r="A1002" s="26">
        <v>984</v>
      </c>
      <c r="B1002" s="26" t="s">
        <v>4401</v>
      </c>
      <c r="C1002" s="26" t="s">
        <v>4402</v>
      </c>
      <c r="D1002" s="26" t="s">
        <v>2732</v>
      </c>
      <c r="E1002" s="17">
        <v>2999</v>
      </c>
      <c r="F1002" s="17">
        <v>2999</v>
      </c>
      <c r="G1002" s="17">
        <v>449.85</v>
      </c>
      <c r="H1002" s="26" t="s">
        <v>142</v>
      </c>
    </row>
    <row r="1003" outlineLevel="2" spans="1:8">
      <c r="A1003" s="26">
        <v>985</v>
      </c>
      <c r="B1003" s="26" t="s">
        <v>4403</v>
      </c>
      <c r="C1003" s="26" t="s">
        <v>4404</v>
      </c>
      <c r="D1003" s="26" t="s">
        <v>2732</v>
      </c>
      <c r="E1003" s="17">
        <v>1399</v>
      </c>
      <c r="F1003" s="17">
        <v>1399</v>
      </c>
      <c r="G1003" s="17">
        <v>209.85</v>
      </c>
      <c r="H1003" s="26" t="s">
        <v>142</v>
      </c>
    </row>
    <row r="1004" outlineLevel="2" spans="1:8">
      <c r="A1004" s="26">
        <v>986</v>
      </c>
      <c r="B1004" s="26" t="s">
        <v>688</v>
      </c>
      <c r="C1004" s="26" t="s">
        <v>4405</v>
      </c>
      <c r="D1004" s="26" t="s">
        <v>2732</v>
      </c>
      <c r="E1004" s="17">
        <v>3299</v>
      </c>
      <c r="F1004" s="17">
        <v>3299</v>
      </c>
      <c r="G1004" s="17">
        <v>494.85</v>
      </c>
      <c r="H1004" s="26" t="s">
        <v>142</v>
      </c>
    </row>
    <row r="1005" outlineLevel="2" spans="1:8">
      <c r="A1005" s="26">
        <v>987</v>
      </c>
      <c r="B1005" s="26" t="s">
        <v>4406</v>
      </c>
      <c r="C1005" s="26" t="s">
        <v>4407</v>
      </c>
      <c r="D1005" s="26" t="s">
        <v>2732</v>
      </c>
      <c r="E1005" s="17">
        <v>2299</v>
      </c>
      <c r="F1005" s="17">
        <v>2299</v>
      </c>
      <c r="G1005" s="17">
        <v>344.85</v>
      </c>
      <c r="H1005" s="26" t="s">
        <v>142</v>
      </c>
    </row>
    <row r="1006" outlineLevel="2" spans="1:8">
      <c r="A1006" s="26">
        <v>988</v>
      </c>
      <c r="B1006" s="26" t="s">
        <v>4408</v>
      </c>
      <c r="C1006" s="26" t="s">
        <v>4409</v>
      </c>
      <c r="D1006" s="26" t="s">
        <v>2732</v>
      </c>
      <c r="E1006" s="17">
        <v>2199</v>
      </c>
      <c r="F1006" s="17">
        <v>2199</v>
      </c>
      <c r="G1006" s="17">
        <v>329.85</v>
      </c>
      <c r="H1006" s="26" t="s">
        <v>142</v>
      </c>
    </row>
    <row r="1007" outlineLevel="2" spans="1:8">
      <c r="A1007" s="26">
        <v>989</v>
      </c>
      <c r="B1007" s="26" t="s">
        <v>4410</v>
      </c>
      <c r="C1007" s="26" t="s">
        <v>4411</v>
      </c>
      <c r="D1007" s="26" t="s">
        <v>2732</v>
      </c>
      <c r="E1007" s="17">
        <v>4699</v>
      </c>
      <c r="F1007" s="17">
        <v>4699</v>
      </c>
      <c r="G1007" s="17">
        <v>500</v>
      </c>
      <c r="H1007" s="26" t="s">
        <v>142</v>
      </c>
    </row>
    <row r="1008" outlineLevel="2" spans="1:8">
      <c r="A1008" s="26">
        <v>990</v>
      </c>
      <c r="B1008" s="26" t="s">
        <v>4412</v>
      </c>
      <c r="C1008" s="26" t="s">
        <v>4413</v>
      </c>
      <c r="D1008" s="26" t="s">
        <v>2732</v>
      </c>
      <c r="E1008" s="17">
        <v>2799</v>
      </c>
      <c r="F1008" s="17">
        <v>2799</v>
      </c>
      <c r="G1008" s="17">
        <v>419.85</v>
      </c>
      <c r="H1008" s="26" t="s">
        <v>142</v>
      </c>
    </row>
    <row r="1009" outlineLevel="2" spans="1:8">
      <c r="A1009" s="26">
        <v>991</v>
      </c>
      <c r="B1009" s="26" t="s">
        <v>2038</v>
      </c>
      <c r="C1009" s="26" t="s">
        <v>4414</v>
      </c>
      <c r="D1009" s="26" t="s">
        <v>2732</v>
      </c>
      <c r="E1009" s="17">
        <v>1799</v>
      </c>
      <c r="F1009" s="17">
        <v>1799</v>
      </c>
      <c r="G1009" s="17">
        <v>269.85</v>
      </c>
      <c r="H1009" s="26" t="s">
        <v>142</v>
      </c>
    </row>
    <row r="1010" outlineLevel="2" spans="1:8">
      <c r="A1010" s="26">
        <v>992</v>
      </c>
      <c r="B1010" s="26" t="s">
        <v>4415</v>
      </c>
      <c r="C1010" s="26" t="s">
        <v>4416</v>
      </c>
      <c r="D1010" s="26" t="s">
        <v>2732</v>
      </c>
      <c r="E1010" s="17">
        <v>1399</v>
      </c>
      <c r="F1010" s="17">
        <v>1399</v>
      </c>
      <c r="G1010" s="17">
        <v>209.85</v>
      </c>
      <c r="H1010" s="26" t="s">
        <v>142</v>
      </c>
    </row>
    <row r="1011" outlineLevel="2" spans="1:8">
      <c r="A1011" s="26">
        <v>993</v>
      </c>
      <c r="B1011" s="26" t="s">
        <v>1664</v>
      </c>
      <c r="C1011" s="26" t="s">
        <v>4417</v>
      </c>
      <c r="D1011" s="26" t="s">
        <v>2732</v>
      </c>
      <c r="E1011" s="17">
        <v>4399</v>
      </c>
      <c r="F1011" s="17">
        <v>4399</v>
      </c>
      <c r="G1011" s="17">
        <v>500</v>
      </c>
      <c r="H1011" s="26" t="s">
        <v>142</v>
      </c>
    </row>
    <row r="1012" outlineLevel="2" spans="1:8">
      <c r="A1012" s="26">
        <v>994</v>
      </c>
      <c r="B1012" s="26" t="s">
        <v>4418</v>
      </c>
      <c r="C1012" s="26" t="s">
        <v>4419</v>
      </c>
      <c r="D1012" s="26" t="s">
        <v>2732</v>
      </c>
      <c r="E1012" s="17">
        <v>2799</v>
      </c>
      <c r="F1012" s="17">
        <v>2799</v>
      </c>
      <c r="G1012" s="17">
        <v>419.85</v>
      </c>
      <c r="H1012" s="26" t="s">
        <v>142</v>
      </c>
    </row>
    <row r="1013" outlineLevel="2" spans="1:8">
      <c r="A1013" s="26">
        <v>995</v>
      </c>
      <c r="B1013" s="26" t="s">
        <v>4420</v>
      </c>
      <c r="C1013" s="26" t="s">
        <v>4421</v>
      </c>
      <c r="D1013" s="26" t="s">
        <v>2732</v>
      </c>
      <c r="E1013" s="17">
        <v>4299</v>
      </c>
      <c r="F1013" s="17">
        <v>4299</v>
      </c>
      <c r="G1013" s="17">
        <v>500</v>
      </c>
      <c r="H1013" s="26" t="s">
        <v>142</v>
      </c>
    </row>
    <row r="1014" outlineLevel="2" spans="1:8">
      <c r="A1014" s="26">
        <v>996</v>
      </c>
      <c r="B1014" s="26" t="s">
        <v>4422</v>
      </c>
      <c r="C1014" s="26" t="s">
        <v>4423</v>
      </c>
      <c r="D1014" s="26" t="s">
        <v>2732</v>
      </c>
      <c r="E1014" s="17">
        <v>2799</v>
      </c>
      <c r="F1014" s="17">
        <v>2799</v>
      </c>
      <c r="G1014" s="17">
        <v>419.85</v>
      </c>
      <c r="H1014" s="26" t="s">
        <v>142</v>
      </c>
    </row>
    <row r="1015" outlineLevel="2" spans="1:8">
      <c r="A1015" s="26">
        <v>997</v>
      </c>
      <c r="B1015" s="26" t="s">
        <v>2478</v>
      </c>
      <c r="C1015" s="26" t="s">
        <v>4424</v>
      </c>
      <c r="D1015" s="26" t="s">
        <v>2732</v>
      </c>
      <c r="E1015" s="17">
        <v>2799</v>
      </c>
      <c r="F1015" s="17">
        <v>2799</v>
      </c>
      <c r="G1015" s="17">
        <v>419.85</v>
      </c>
      <c r="H1015" s="26" t="s">
        <v>142</v>
      </c>
    </row>
    <row r="1016" outlineLevel="2" spans="1:8">
      <c r="A1016" s="26">
        <v>998</v>
      </c>
      <c r="B1016" s="26" t="s">
        <v>4425</v>
      </c>
      <c r="C1016" s="26" t="s">
        <v>4426</v>
      </c>
      <c r="D1016" s="26" t="s">
        <v>2732</v>
      </c>
      <c r="E1016" s="17">
        <v>1599</v>
      </c>
      <c r="F1016" s="17">
        <v>1599</v>
      </c>
      <c r="G1016" s="17">
        <v>239.85</v>
      </c>
      <c r="H1016" s="26" t="s">
        <v>142</v>
      </c>
    </row>
    <row r="1017" outlineLevel="2" spans="1:8">
      <c r="A1017" s="26">
        <v>999</v>
      </c>
      <c r="B1017" s="26" t="s">
        <v>4427</v>
      </c>
      <c r="C1017" s="26" t="s">
        <v>4428</v>
      </c>
      <c r="D1017" s="26" t="s">
        <v>2732</v>
      </c>
      <c r="E1017" s="17">
        <v>4919</v>
      </c>
      <c r="F1017" s="17">
        <v>4919</v>
      </c>
      <c r="G1017" s="17">
        <v>500</v>
      </c>
      <c r="H1017" s="26" t="s">
        <v>142</v>
      </c>
    </row>
    <row r="1018" outlineLevel="2" spans="1:8">
      <c r="A1018" s="26">
        <v>1000</v>
      </c>
      <c r="B1018" s="26" t="s">
        <v>4429</v>
      </c>
      <c r="C1018" s="26" t="s">
        <v>4430</v>
      </c>
      <c r="D1018" s="26" t="s">
        <v>2732</v>
      </c>
      <c r="E1018" s="17">
        <v>1799</v>
      </c>
      <c r="F1018" s="17">
        <v>1799</v>
      </c>
      <c r="G1018" s="17">
        <v>269.85</v>
      </c>
      <c r="H1018" s="26" t="s">
        <v>142</v>
      </c>
    </row>
    <row r="1019" outlineLevel="2" spans="1:8">
      <c r="A1019" s="26">
        <v>1001</v>
      </c>
      <c r="B1019" s="26" t="s">
        <v>4431</v>
      </c>
      <c r="C1019" s="26" t="s">
        <v>4432</v>
      </c>
      <c r="D1019" s="26" t="s">
        <v>2732</v>
      </c>
      <c r="E1019" s="17">
        <v>1599</v>
      </c>
      <c r="F1019" s="17">
        <v>1599</v>
      </c>
      <c r="G1019" s="17">
        <v>239.85</v>
      </c>
      <c r="H1019" s="26" t="s">
        <v>142</v>
      </c>
    </row>
    <row r="1020" outlineLevel="1" spans="1:8">
      <c r="A1020" s="26"/>
      <c r="B1020" s="26" t="s">
        <v>150</v>
      </c>
      <c r="C1020" s="26" t="s">
        <v>151</v>
      </c>
      <c r="D1020" s="26"/>
      <c r="E1020" s="17">
        <f>SUBTOTAL(9,E986:E1019)</f>
        <v>101558</v>
      </c>
      <c r="F1020" s="17">
        <f>SUBTOTAL(9,F986:F1019)</f>
        <v>101558</v>
      </c>
      <c r="G1020" s="17">
        <f>SUBTOTAL(9,G986:G1019)</f>
        <v>13361.25</v>
      </c>
      <c r="H1020" s="26"/>
    </row>
    <row r="1021" outlineLevel="2" spans="1:8">
      <c r="A1021" s="26">
        <v>1002</v>
      </c>
      <c r="B1021" s="26" t="s">
        <v>2324</v>
      </c>
      <c r="C1021" s="26" t="s">
        <v>4433</v>
      </c>
      <c r="D1021" s="26" t="s">
        <v>2963</v>
      </c>
      <c r="E1021" s="17">
        <v>2878</v>
      </c>
      <c r="F1021" s="17">
        <v>2878</v>
      </c>
      <c r="G1021" s="17">
        <v>431.7</v>
      </c>
      <c r="H1021" s="26" t="s">
        <v>142</v>
      </c>
    </row>
    <row r="1022" outlineLevel="2" spans="1:8">
      <c r="A1022" s="26">
        <v>1003</v>
      </c>
      <c r="B1022" s="26" t="s">
        <v>4434</v>
      </c>
      <c r="C1022" s="26" t="s">
        <v>4435</v>
      </c>
      <c r="D1022" s="26" t="s">
        <v>2963</v>
      </c>
      <c r="E1022" s="17">
        <v>3399</v>
      </c>
      <c r="F1022" s="17">
        <v>3399</v>
      </c>
      <c r="G1022" s="17">
        <v>500</v>
      </c>
      <c r="H1022" s="26" t="s">
        <v>142</v>
      </c>
    </row>
    <row r="1023" outlineLevel="2" spans="1:8">
      <c r="A1023" s="26">
        <v>1004</v>
      </c>
      <c r="B1023" s="26" t="s">
        <v>1286</v>
      </c>
      <c r="C1023" s="26" t="s">
        <v>4436</v>
      </c>
      <c r="D1023" s="26" t="s">
        <v>2732</v>
      </c>
      <c r="E1023" s="17">
        <v>3499</v>
      </c>
      <c r="F1023" s="17">
        <v>3499</v>
      </c>
      <c r="G1023" s="17">
        <v>500</v>
      </c>
      <c r="H1023" s="26" t="s">
        <v>142</v>
      </c>
    </row>
    <row r="1024" outlineLevel="2" spans="1:8">
      <c r="A1024" s="26">
        <v>1005</v>
      </c>
      <c r="B1024" s="26" t="s">
        <v>3749</v>
      </c>
      <c r="C1024" s="26" t="s">
        <v>4437</v>
      </c>
      <c r="D1024" s="26" t="s">
        <v>2732</v>
      </c>
      <c r="E1024" s="17">
        <v>1999</v>
      </c>
      <c r="F1024" s="17">
        <v>1999</v>
      </c>
      <c r="G1024" s="17">
        <v>299.85</v>
      </c>
      <c r="H1024" s="26" t="s">
        <v>142</v>
      </c>
    </row>
    <row r="1025" outlineLevel="2" spans="1:8">
      <c r="A1025" s="26">
        <v>1006</v>
      </c>
      <c r="B1025" s="26" t="s">
        <v>4438</v>
      </c>
      <c r="C1025" s="26" t="s">
        <v>4439</v>
      </c>
      <c r="D1025" s="26" t="s">
        <v>2732</v>
      </c>
      <c r="E1025" s="17">
        <v>2999</v>
      </c>
      <c r="F1025" s="17">
        <v>2999</v>
      </c>
      <c r="G1025" s="17">
        <v>449.85</v>
      </c>
      <c r="H1025" s="26" t="s">
        <v>142</v>
      </c>
    </row>
    <row r="1026" outlineLevel="2" spans="1:8">
      <c r="A1026" s="26">
        <v>1007</v>
      </c>
      <c r="B1026" s="26" t="s">
        <v>1980</v>
      </c>
      <c r="C1026" s="26" t="s">
        <v>4440</v>
      </c>
      <c r="D1026" s="26" t="s">
        <v>2963</v>
      </c>
      <c r="E1026" s="17">
        <v>5999</v>
      </c>
      <c r="F1026" s="17">
        <v>5999</v>
      </c>
      <c r="G1026" s="17">
        <v>500</v>
      </c>
      <c r="H1026" s="26" t="s">
        <v>142</v>
      </c>
    </row>
    <row r="1027" outlineLevel="2" spans="1:8">
      <c r="A1027" s="26">
        <v>1008</v>
      </c>
      <c r="B1027" s="26" t="s">
        <v>1559</v>
      </c>
      <c r="C1027" s="26" t="s">
        <v>4441</v>
      </c>
      <c r="D1027" s="26" t="s">
        <v>2732</v>
      </c>
      <c r="E1027" s="17">
        <v>5999</v>
      </c>
      <c r="F1027" s="17">
        <v>5999</v>
      </c>
      <c r="G1027" s="17">
        <v>500</v>
      </c>
      <c r="H1027" s="26" t="s">
        <v>142</v>
      </c>
    </row>
    <row r="1028" outlineLevel="2" spans="1:8">
      <c r="A1028" s="26">
        <v>1009</v>
      </c>
      <c r="B1028" s="26" t="s">
        <v>4442</v>
      </c>
      <c r="C1028" s="26" t="s">
        <v>4443</v>
      </c>
      <c r="D1028" s="26" t="s">
        <v>2729</v>
      </c>
      <c r="E1028" s="17">
        <v>835</v>
      </c>
      <c r="F1028" s="17">
        <v>835</v>
      </c>
      <c r="G1028" s="17">
        <v>125.25</v>
      </c>
      <c r="H1028" s="26" t="s">
        <v>142</v>
      </c>
    </row>
    <row r="1029" outlineLevel="2" spans="1:8">
      <c r="A1029" s="26">
        <v>1010</v>
      </c>
      <c r="B1029" s="26" t="s">
        <v>2070</v>
      </c>
      <c r="C1029" s="26" t="s">
        <v>4444</v>
      </c>
      <c r="D1029" s="26" t="s">
        <v>2729</v>
      </c>
      <c r="E1029" s="17">
        <v>835</v>
      </c>
      <c r="F1029" s="17">
        <v>835</v>
      </c>
      <c r="G1029" s="17">
        <v>125.25</v>
      </c>
      <c r="H1029" s="26" t="s">
        <v>142</v>
      </c>
    </row>
    <row r="1030" outlineLevel="2" spans="1:8">
      <c r="A1030" s="26">
        <v>1011</v>
      </c>
      <c r="B1030" s="26" t="s">
        <v>2876</v>
      </c>
      <c r="C1030" s="26" t="s">
        <v>4445</v>
      </c>
      <c r="D1030" s="26" t="s">
        <v>2732</v>
      </c>
      <c r="E1030" s="17">
        <v>2699</v>
      </c>
      <c r="F1030" s="17">
        <v>2699</v>
      </c>
      <c r="G1030" s="17">
        <v>404.85</v>
      </c>
      <c r="H1030" s="26" t="s">
        <v>142</v>
      </c>
    </row>
    <row r="1031" outlineLevel="2" spans="1:8">
      <c r="A1031" s="26">
        <v>1012</v>
      </c>
      <c r="B1031" s="26" t="s">
        <v>4446</v>
      </c>
      <c r="C1031" s="26" t="s">
        <v>4447</v>
      </c>
      <c r="D1031" s="26" t="s">
        <v>2963</v>
      </c>
      <c r="E1031" s="17">
        <v>2299</v>
      </c>
      <c r="F1031" s="17">
        <v>2299</v>
      </c>
      <c r="G1031" s="17">
        <v>344.85</v>
      </c>
      <c r="H1031" s="26" t="s">
        <v>142</v>
      </c>
    </row>
    <row r="1032" outlineLevel="2" spans="1:8">
      <c r="A1032" s="26">
        <v>1013</v>
      </c>
      <c r="B1032" s="26" t="s">
        <v>2008</v>
      </c>
      <c r="C1032" s="26" t="s">
        <v>4448</v>
      </c>
      <c r="D1032" s="26" t="s">
        <v>2729</v>
      </c>
      <c r="E1032" s="17">
        <v>1250</v>
      </c>
      <c r="F1032" s="17">
        <v>1250</v>
      </c>
      <c r="G1032" s="17">
        <v>187.5</v>
      </c>
      <c r="H1032" s="26" t="s">
        <v>142</v>
      </c>
    </row>
    <row r="1033" outlineLevel="2" spans="1:8">
      <c r="A1033" s="26">
        <v>1014</v>
      </c>
      <c r="B1033" s="26" t="s">
        <v>4449</v>
      </c>
      <c r="C1033" s="26" t="s">
        <v>4450</v>
      </c>
      <c r="D1033" s="26" t="s">
        <v>2963</v>
      </c>
      <c r="E1033" s="17">
        <v>3599</v>
      </c>
      <c r="F1033" s="17">
        <v>3599</v>
      </c>
      <c r="G1033" s="17">
        <v>500</v>
      </c>
      <c r="H1033" s="26" t="s">
        <v>142</v>
      </c>
    </row>
    <row r="1034" outlineLevel="2" spans="1:8">
      <c r="A1034" s="26">
        <v>1015</v>
      </c>
      <c r="B1034" s="26" t="s">
        <v>4451</v>
      </c>
      <c r="C1034" s="26" t="s">
        <v>4452</v>
      </c>
      <c r="D1034" s="26" t="s">
        <v>2732</v>
      </c>
      <c r="E1034" s="17">
        <v>3899</v>
      </c>
      <c r="F1034" s="17">
        <v>3899</v>
      </c>
      <c r="G1034" s="17">
        <v>500</v>
      </c>
      <c r="H1034" s="26" t="s">
        <v>142</v>
      </c>
    </row>
    <row r="1035" outlineLevel="2" spans="1:8">
      <c r="A1035" s="26">
        <v>1016</v>
      </c>
      <c r="B1035" s="26" t="s">
        <v>4453</v>
      </c>
      <c r="C1035" s="26" t="s">
        <v>4454</v>
      </c>
      <c r="D1035" s="26" t="s">
        <v>2732</v>
      </c>
      <c r="E1035" s="17">
        <v>2899</v>
      </c>
      <c r="F1035" s="17">
        <v>2899</v>
      </c>
      <c r="G1035" s="17">
        <v>434.85</v>
      </c>
      <c r="H1035" s="26" t="s">
        <v>142</v>
      </c>
    </row>
    <row r="1036" outlineLevel="2" spans="1:8">
      <c r="A1036" s="26">
        <v>1017</v>
      </c>
      <c r="B1036" s="26" t="s">
        <v>388</v>
      </c>
      <c r="C1036" s="26" t="s">
        <v>4455</v>
      </c>
      <c r="D1036" s="26" t="s">
        <v>2732</v>
      </c>
      <c r="E1036" s="17">
        <v>5999</v>
      </c>
      <c r="F1036" s="17">
        <v>5999</v>
      </c>
      <c r="G1036" s="17">
        <v>500</v>
      </c>
      <c r="H1036" s="26" t="s">
        <v>142</v>
      </c>
    </row>
    <row r="1037" outlineLevel="2" spans="1:8">
      <c r="A1037" s="26">
        <v>1018</v>
      </c>
      <c r="B1037" s="26" t="s">
        <v>4456</v>
      </c>
      <c r="C1037" s="26" t="s">
        <v>4457</v>
      </c>
      <c r="D1037" s="26" t="s">
        <v>2732</v>
      </c>
      <c r="E1037" s="17">
        <v>1499</v>
      </c>
      <c r="F1037" s="17">
        <v>1499</v>
      </c>
      <c r="G1037" s="17">
        <v>224.85</v>
      </c>
      <c r="H1037" s="26" t="s">
        <v>142</v>
      </c>
    </row>
    <row r="1038" outlineLevel="2" spans="1:8">
      <c r="A1038" s="26">
        <v>1019</v>
      </c>
      <c r="B1038" s="26" t="s">
        <v>4458</v>
      </c>
      <c r="C1038" s="26" t="s">
        <v>4459</v>
      </c>
      <c r="D1038" s="26" t="s">
        <v>2732</v>
      </c>
      <c r="E1038" s="17">
        <v>3699</v>
      </c>
      <c r="F1038" s="17">
        <v>3699</v>
      </c>
      <c r="G1038" s="17">
        <v>500</v>
      </c>
      <c r="H1038" s="26" t="s">
        <v>142</v>
      </c>
    </row>
    <row r="1039" outlineLevel="2" spans="1:8">
      <c r="A1039" s="26">
        <v>1020</v>
      </c>
      <c r="B1039" s="26" t="s">
        <v>4460</v>
      </c>
      <c r="C1039" s="26" t="s">
        <v>4461</v>
      </c>
      <c r="D1039" s="26" t="s">
        <v>2732</v>
      </c>
      <c r="E1039" s="17">
        <v>2999</v>
      </c>
      <c r="F1039" s="17">
        <v>2999</v>
      </c>
      <c r="G1039" s="17">
        <v>449.85</v>
      </c>
      <c r="H1039" s="26" t="s">
        <v>142</v>
      </c>
    </row>
    <row r="1040" outlineLevel="2" spans="1:8">
      <c r="A1040" s="26">
        <v>1021</v>
      </c>
      <c r="B1040" s="26" t="s">
        <v>4462</v>
      </c>
      <c r="C1040" s="26" t="s">
        <v>4463</v>
      </c>
      <c r="D1040" s="26" t="s">
        <v>2729</v>
      </c>
      <c r="E1040" s="17">
        <v>1250</v>
      </c>
      <c r="F1040" s="17">
        <v>1250</v>
      </c>
      <c r="G1040" s="17">
        <v>187.5</v>
      </c>
      <c r="H1040" s="26" t="s">
        <v>142</v>
      </c>
    </row>
    <row r="1041" outlineLevel="2" spans="1:8">
      <c r="A1041" s="26">
        <v>1022</v>
      </c>
      <c r="B1041" s="26" t="s">
        <v>4464</v>
      </c>
      <c r="C1041" s="26" t="s">
        <v>4465</v>
      </c>
      <c r="D1041" s="26" t="s">
        <v>2963</v>
      </c>
      <c r="E1041" s="17">
        <v>2599</v>
      </c>
      <c r="F1041" s="17">
        <v>2599</v>
      </c>
      <c r="G1041" s="17">
        <v>389.85</v>
      </c>
      <c r="H1041" s="26" t="s">
        <v>142</v>
      </c>
    </row>
    <row r="1042" outlineLevel="2" spans="1:8">
      <c r="A1042" s="26">
        <v>1023</v>
      </c>
      <c r="B1042" s="26" t="s">
        <v>4466</v>
      </c>
      <c r="C1042" s="26" t="s">
        <v>4467</v>
      </c>
      <c r="D1042" s="26" t="s">
        <v>2732</v>
      </c>
      <c r="E1042" s="17">
        <v>2199</v>
      </c>
      <c r="F1042" s="17">
        <v>2199</v>
      </c>
      <c r="G1042" s="17">
        <v>329.85</v>
      </c>
      <c r="H1042" s="26" t="s">
        <v>142</v>
      </c>
    </row>
    <row r="1043" outlineLevel="2" spans="1:8">
      <c r="A1043" s="26">
        <v>1024</v>
      </c>
      <c r="B1043" s="26" t="s">
        <v>4468</v>
      </c>
      <c r="C1043" s="26" t="s">
        <v>4469</v>
      </c>
      <c r="D1043" s="26" t="s">
        <v>2732</v>
      </c>
      <c r="E1043" s="17">
        <v>4799</v>
      </c>
      <c r="F1043" s="17">
        <v>4799</v>
      </c>
      <c r="G1043" s="17">
        <v>500</v>
      </c>
      <c r="H1043" s="26" t="s">
        <v>142</v>
      </c>
    </row>
    <row r="1044" outlineLevel="2" spans="1:8">
      <c r="A1044" s="26">
        <v>1025</v>
      </c>
      <c r="B1044" s="26" t="s">
        <v>4470</v>
      </c>
      <c r="C1044" s="26" t="s">
        <v>4471</v>
      </c>
      <c r="D1044" s="26" t="s">
        <v>2732</v>
      </c>
      <c r="E1044" s="17">
        <v>1499</v>
      </c>
      <c r="F1044" s="17">
        <v>1499</v>
      </c>
      <c r="G1044" s="17">
        <v>224.85</v>
      </c>
      <c r="H1044" s="26" t="s">
        <v>142</v>
      </c>
    </row>
    <row r="1045" outlineLevel="2" spans="1:8">
      <c r="A1045" s="26">
        <v>1026</v>
      </c>
      <c r="B1045" s="26" t="s">
        <v>4472</v>
      </c>
      <c r="C1045" s="26" t="s">
        <v>4473</v>
      </c>
      <c r="D1045" s="26" t="s">
        <v>2732</v>
      </c>
      <c r="E1045" s="17">
        <v>4820</v>
      </c>
      <c r="F1045" s="17">
        <v>4820</v>
      </c>
      <c r="G1045" s="17">
        <v>500</v>
      </c>
      <c r="H1045" s="26" t="s">
        <v>142</v>
      </c>
    </row>
    <row r="1046" outlineLevel="2" spans="1:8">
      <c r="A1046" s="26">
        <v>1027</v>
      </c>
      <c r="B1046" s="26" t="s">
        <v>4474</v>
      </c>
      <c r="C1046" s="26" t="s">
        <v>4475</v>
      </c>
      <c r="D1046" s="26" t="s">
        <v>2963</v>
      </c>
      <c r="E1046" s="17">
        <v>1848</v>
      </c>
      <c r="F1046" s="17">
        <v>1848</v>
      </c>
      <c r="G1046" s="17">
        <v>277.2</v>
      </c>
      <c r="H1046" s="26" t="s">
        <v>142</v>
      </c>
    </row>
    <row r="1047" outlineLevel="2" spans="1:8">
      <c r="A1047" s="26">
        <v>1028</v>
      </c>
      <c r="B1047" s="26" t="s">
        <v>2614</v>
      </c>
      <c r="C1047" s="26" t="s">
        <v>4476</v>
      </c>
      <c r="D1047" s="26" t="s">
        <v>2963</v>
      </c>
      <c r="E1047" s="17">
        <v>5999</v>
      </c>
      <c r="F1047" s="17">
        <v>5999</v>
      </c>
      <c r="G1047" s="17">
        <v>500</v>
      </c>
      <c r="H1047" s="26" t="s">
        <v>142</v>
      </c>
    </row>
    <row r="1048" outlineLevel="2" spans="1:8">
      <c r="A1048" s="26">
        <v>1029</v>
      </c>
      <c r="B1048" s="26" t="s">
        <v>1960</v>
      </c>
      <c r="C1048" s="26" t="s">
        <v>4477</v>
      </c>
      <c r="D1048" s="26" t="s">
        <v>2732</v>
      </c>
      <c r="E1048" s="17">
        <v>5800</v>
      </c>
      <c r="F1048" s="17">
        <v>5800</v>
      </c>
      <c r="G1048" s="17">
        <v>500</v>
      </c>
      <c r="H1048" s="26" t="s">
        <v>142</v>
      </c>
    </row>
    <row r="1049" outlineLevel="2" spans="1:8">
      <c r="A1049" s="26">
        <v>1030</v>
      </c>
      <c r="B1049" s="26" t="s">
        <v>4478</v>
      </c>
      <c r="C1049" s="26" t="s">
        <v>4479</v>
      </c>
      <c r="D1049" s="26" t="s">
        <v>2732</v>
      </c>
      <c r="E1049" s="17">
        <v>2999</v>
      </c>
      <c r="F1049" s="17">
        <v>2999</v>
      </c>
      <c r="G1049" s="17">
        <v>449.85</v>
      </c>
      <c r="H1049" s="26" t="s">
        <v>142</v>
      </c>
    </row>
    <row r="1050" outlineLevel="2" spans="1:8">
      <c r="A1050" s="26">
        <v>1031</v>
      </c>
      <c r="B1050" s="26" t="s">
        <v>4480</v>
      </c>
      <c r="C1050" s="26" t="s">
        <v>4481</v>
      </c>
      <c r="D1050" s="26" t="s">
        <v>2729</v>
      </c>
      <c r="E1050" s="17">
        <v>1850</v>
      </c>
      <c r="F1050" s="17">
        <v>1850</v>
      </c>
      <c r="G1050" s="17">
        <v>277.5</v>
      </c>
      <c r="H1050" s="26" t="s">
        <v>142</v>
      </c>
    </row>
    <row r="1051" outlineLevel="2" spans="1:8">
      <c r="A1051" s="26">
        <v>1032</v>
      </c>
      <c r="B1051" s="26" t="s">
        <v>4482</v>
      </c>
      <c r="C1051" s="26" t="s">
        <v>4483</v>
      </c>
      <c r="D1051" s="26" t="s">
        <v>2963</v>
      </c>
      <c r="E1051" s="17">
        <v>2299</v>
      </c>
      <c r="F1051" s="17">
        <v>2299</v>
      </c>
      <c r="G1051" s="17">
        <v>344.85</v>
      </c>
      <c r="H1051" s="26" t="s">
        <v>142</v>
      </c>
    </row>
    <row r="1052" outlineLevel="2" spans="1:8">
      <c r="A1052" s="26">
        <v>1033</v>
      </c>
      <c r="B1052" s="26" t="s">
        <v>4484</v>
      </c>
      <c r="C1052" s="26" t="s">
        <v>4485</v>
      </c>
      <c r="D1052" s="26" t="s">
        <v>2963</v>
      </c>
      <c r="E1052" s="17">
        <v>3499</v>
      </c>
      <c r="F1052" s="17">
        <v>3499</v>
      </c>
      <c r="G1052" s="17">
        <v>500</v>
      </c>
      <c r="H1052" s="26" t="s">
        <v>142</v>
      </c>
    </row>
    <row r="1053" outlineLevel="2" spans="1:8">
      <c r="A1053" s="26">
        <v>1034</v>
      </c>
      <c r="B1053" s="26" t="s">
        <v>4486</v>
      </c>
      <c r="C1053" s="26" t="s">
        <v>4487</v>
      </c>
      <c r="D1053" s="26" t="s">
        <v>2729</v>
      </c>
      <c r="E1053" s="17">
        <v>2499</v>
      </c>
      <c r="F1053" s="17">
        <v>2499</v>
      </c>
      <c r="G1053" s="17">
        <v>374.85</v>
      </c>
      <c r="H1053" s="26" t="s">
        <v>142</v>
      </c>
    </row>
    <row r="1054" outlineLevel="2" spans="1:8">
      <c r="A1054" s="26">
        <v>1035</v>
      </c>
      <c r="B1054" s="26" t="s">
        <v>4488</v>
      </c>
      <c r="C1054" s="26" t="s">
        <v>4489</v>
      </c>
      <c r="D1054" s="26" t="s">
        <v>2732</v>
      </c>
      <c r="E1054" s="17">
        <v>2699</v>
      </c>
      <c r="F1054" s="17">
        <v>2699</v>
      </c>
      <c r="G1054" s="17">
        <v>404.85</v>
      </c>
      <c r="H1054" s="26" t="s">
        <v>142</v>
      </c>
    </row>
    <row r="1055" outlineLevel="2" spans="1:8">
      <c r="A1055" s="26">
        <v>1036</v>
      </c>
      <c r="B1055" s="26" t="s">
        <v>2560</v>
      </c>
      <c r="C1055" s="26" t="s">
        <v>4490</v>
      </c>
      <c r="D1055" s="26" t="s">
        <v>2732</v>
      </c>
      <c r="E1055" s="17">
        <v>2999</v>
      </c>
      <c r="F1055" s="17">
        <v>2999</v>
      </c>
      <c r="G1055" s="17">
        <v>449.85</v>
      </c>
      <c r="H1055" s="26" t="s">
        <v>142</v>
      </c>
    </row>
    <row r="1056" outlineLevel="2" spans="1:8">
      <c r="A1056" s="26">
        <v>1037</v>
      </c>
      <c r="B1056" s="26" t="s">
        <v>4491</v>
      </c>
      <c r="C1056" s="26" t="s">
        <v>4492</v>
      </c>
      <c r="D1056" s="26" t="s">
        <v>2732</v>
      </c>
      <c r="E1056" s="17">
        <v>5799</v>
      </c>
      <c r="F1056" s="17">
        <v>5799</v>
      </c>
      <c r="G1056" s="17">
        <v>500</v>
      </c>
      <c r="H1056" s="26" t="s">
        <v>142</v>
      </c>
    </row>
    <row r="1057" outlineLevel="2" spans="1:8">
      <c r="A1057" s="26">
        <v>1038</v>
      </c>
      <c r="B1057" s="26" t="s">
        <v>2148</v>
      </c>
      <c r="C1057" s="26" t="s">
        <v>4493</v>
      </c>
      <c r="D1057" s="26" t="s">
        <v>2732</v>
      </c>
      <c r="E1057" s="17">
        <v>2999</v>
      </c>
      <c r="F1057" s="17">
        <v>2999</v>
      </c>
      <c r="G1057" s="17">
        <v>449.85</v>
      </c>
      <c r="H1057" s="26" t="s">
        <v>142</v>
      </c>
    </row>
    <row r="1058" outlineLevel="2" spans="1:8">
      <c r="A1058" s="26">
        <v>1039</v>
      </c>
      <c r="B1058" s="26" t="s">
        <v>4494</v>
      </c>
      <c r="C1058" s="26" t="s">
        <v>4495</v>
      </c>
      <c r="D1058" s="26" t="s">
        <v>2729</v>
      </c>
      <c r="E1058" s="17">
        <v>850</v>
      </c>
      <c r="F1058" s="17">
        <v>850</v>
      </c>
      <c r="G1058" s="17">
        <v>127.5</v>
      </c>
      <c r="H1058" s="26" t="s">
        <v>142</v>
      </c>
    </row>
    <row r="1059" outlineLevel="2" spans="1:8">
      <c r="A1059" s="26">
        <v>1040</v>
      </c>
      <c r="B1059" s="26" t="s">
        <v>2905</v>
      </c>
      <c r="C1059" s="26" t="s">
        <v>4496</v>
      </c>
      <c r="D1059" s="26" t="s">
        <v>2732</v>
      </c>
      <c r="E1059" s="17">
        <v>5999</v>
      </c>
      <c r="F1059" s="17">
        <v>5999</v>
      </c>
      <c r="G1059" s="17">
        <v>500</v>
      </c>
      <c r="H1059" s="26" t="s">
        <v>142</v>
      </c>
    </row>
    <row r="1060" outlineLevel="2" spans="1:8">
      <c r="A1060" s="26">
        <v>1041</v>
      </c>
      <c r="B1060" s="26" t="s">
        <v>605</v>
      </c>
      <c r="C1060" s="26" t="s">
        <v>4497</v>
      </c>
      <c r="D1060" s="26" t="s">
        <v>2729</v>
      </c>
      <c r="E1060" s="17">
        <v>769</v>
      </c>
      <c r="F1060" s="17">
        <v>769</v>
      </c>
      <c r="G1060" s="17">
        <v>115.35</v>
      </c>
      <c r="H1060" s="26" t="s">
        <v>142</v>
      </c>
    </row>
    <row r="1061" outlineLevel="2" spans="1:8">
      <c r="A1061" s="26">
        <v>1042</v>
      </c>
      <c r="B1061" s="26" t="s">
        <v>322</v>
      </c>
      <c r="C1061" s="26" t="s">
        <v>4498</v>
      </c>
      <c r="D1061" s="26" t="s">
        <v>2963</v>
      </c>
      <c r="E1061" s="17">
        <v>2599</v>
      </c>
      <c r="F1061" s="17">
        <v>2599</v>
      </c>
      <c r="G1061" s="17">
        <v>389.85</v>
      </c>
      <c r="H1061" s="26" t="s">
        <v>142</v>
      </c>
    </row>
    <row r="1062" outlineLevel="2" spans="1:8">
      <c r="A1062" s="26">
        <v>1043</v>
      </c>
      <c r="B1062" s="26" t="s">
        <v>4499</v>
      </c>
      <c r="C1062" s="26" t="s">
        <v>4500</v>
      </c>
      <c r="D1062" s="26" t="s">
        <v>2963</v>
      </c>
      <c r="E1062" s="17">
        <v>2899</v>
      </c>
      <c r="F1062" s="17">
        <v>2899</v>
      </c>
      <c r="G1062" s="17">
        <v>434.85</v>
      </c>
      <c r="H1062" s="26" t="s">
        <v>142</v>
      </c>
    </row>
    <row r="1063" outlineLevel="2" spans="1:8">
      <c r="A1063" s="26">
        <v>1044</v>
      </c>
      <c r="B1063" s="26" t="s">
        <v>282</v>
      </c>
      <c r="C1063" s="26" t="s">
        <v>4501</v>
      </c>
      <c r="D1063" s="26" t="s">
        <v>2729</v>
      </c>
      <c r="E1063" s="17">
        <v>720</v>
      </c>
      <c r="F1063" s="17">
        <v>720</v>
      </c>
      <c r="G1063" s="17">
        <v>108</v>
      </c>
      <c r="H1063" s="26" t="s">
        <v>142</v>
      </c>
    </row>
    <row r="1064" outlineLevel="2" spans="1:8">
      <c r="A1064" s="26">
        <v>1045</v>
      </c>
      <c r="B1064" s="26" t="s">
        <v>4502</v>
      </c>
      <c r="C1064" s="26" t="s">
        <v>4503</v>
      </c>
      <c r="D1064" s="26" t="s">
        <v>2729</v>
      </c>
      <c r="E1064" s="17">
        <v>729</v>
      </c>
      <c r="F1064" s="17">
        <v>729</v>
      </c>
      <c r="G1064" s="17">
        <v>109.35</v>
      </c>
      <c r="H1064" s="26" t="s">
        <v>142</v>
      </c>
    </row>
    <row r="1065" outlineLevel="2" spans="1:8">
      <c r="A1065" s="26">
        <v>1046</v>
      </c>
      <c r="B1065" s="26" t="s">
        <v>4504</v>
      </c>
      <c r="C1065" s="26" t="s">
        <v>4505</v>
      </c>
      <c r="D1065" s="26" t="s">
        <v>2729</v>
      </c>
      <c r="E1065" s="17">
        <v>1338</v>
      </c>
      <c r="F1065" s="17">
        <v>1338</v>
      </c>
      <c r="G1065" s="17">
        <v>200.7</v>
      </c>
      <c r="H1065" s="26" t="s">
        <v>142</v>
      </c>
    </row>
    <row r="1066" outlineLevel="2" spans="1:8">
      <c r="A1066" s="26">
        <v>1047</v>
      </c>
      <c r="B1066" s="26" t="s">
        <v>2038</v>
      </c>
      <c r="C1066" s="26" t="s">
        <v>4506</v>
      </c>
      <c r="D1066" s="26" t="s">
        <v>2732</v>
      </c>
      <c r="E1066" s="17">
        <v>2999</v>
      </c>
      <c r="F1066" s="17">
        <v>2999</v>
      </c>
      <c r="G1066" s="17">
        <v>449.85</v>
      </c>
      <c r="H1066" s="26" t="s">
        <v>142</v>
      </c>
    </row>
    <row r="1067" outlineLevel="2" spans="1:8">
      <c r="A1067" s="26">
        <v>1048</v>
      </c>
      <c r="B1067" s="26" t="s">
        <v>4507</v>
      </c>
      <c r="C1067" s="26" t="s">
        <v>4508</v>
      </c>
      <c r="D1067" s="26" t="s">
        <v>2729</v>
      </c>
      <c r="E1067" s="17">
        <v>1688</v>
      </c>
      <c r="F1067" s="17">
        <v>1688</v>
      </c>
      <c r="G1067" s="17">
        <v>253.2</v>
      </c>
      <c r="H1067" s="26" t="s">
        <v>142</v>
      </c>
    </row>
    <row r="1068" outlineLevel="2" spans="1:8">
      <c r="A1068" s="26">
        <v>1049</v>
      </c>
      <c r="B1068" s="26" t="s">
        <v>4509</v>
      </c>
      <c r="C1068" s="26" t="s">
        <v>4510</v>
      </c>
      <c r="D1068" s="26" t="s">
        <v>2732</v>
      </c>
      <c r="E1068" s="17">
        <v>2899</v>
      </c>
      <c r="F1068" s="17">
        <v>2899</v>
      </c>
      <c r="G1068" s="17">
        <v>434.85</v>
      </c>
      <c r="H1068" s="26" t="s">
        <v>142</v>
      </c>
    </row>
    <row r="1069" outlineLevel="2" spans="1:8">
      <c r="A1069" s="26">
        <v>1050</v>
      </c>
      <c r="B1069" s="26" t="s">
        <v>4511</v>
      </c>
      <c r="C1069" s="26" t="s">
        <v>4512</v>
      </c>
      <c r="D1069" s="26" t="s">
        <v>2732</v>
      </c>
      <c r="E1069" s="17">
        <v>5999</v>
      </c>
      <c r="F1069" s="17">
        <v>5999</v>
      </c>
      <c r="G1069" s="17">
        <v>500</v>
      </c>
      <c r="H1069" s="26" t="s">
        <v>142</v>
      </c>
    </row>
    <row r="1070" outlineLevel="2" spans="1:8">
      <c r="A1070" s="26">
        <v>1051</v>
      </c>
      <c r="B1070" s="26" t="s">
        <v>4513</v>
      </c>
      <c r="C1070" s="26" t="s">
        <v>4514</v>
      </c>
      <c r="D1070" s="26" t="s">
        <v>2732</v>
      </c>
      <c r="E1070" s="17">
        <v>2800</v>
      </c>
      <c r="F1070" s="17">
        <v>2800</v>
      </c>
      <c r="G1070" s="17">
        <v>420</v>
      </c>
      <c r="H1070" s="26" t="s">
        <v>142</v>
      </c>
    </row>
    <row r="1071" outlineLevel="2" spans="1:8">
      <c r="A1071" s="26">
        <v>1052</v>
      </c>
      <c r="B1071" s="26" t="s">
        <v>4515</v>
      </c>
      <c r="C1071" s="26" t="s">
        <v>4516</v>
      </c>
      <c r="D1071" s="26" t="s">
        <v>2729</v>
      </c>
      <c r="E1071" s="17">
        <v>1280</v>
      </c>
      <c r="F1071" s="17">
        <v>1280</v>
      </c>
      <c r="G1071" s="17">
        <v>192</v>
      </c>
      <c r="H1071" s="26" t="s">
        <v>142</v>
      </c>
    </row>
    <row r="1072" outlineLevel="2" spans="1:8">
      <c r="A1072" s="26">
        <v>1053</v>
      </c>
      <c r="B1072" s="26" t="s">
        <v>4517</v>
      </c>
      <c r="C1072" s="26" t="s">
        <v>4518</v>
      </c>
      <c r="D1072" s="26" t="s">
        <v>2729</v>
      </c>
      <c r="E1072" s="17">
        <v>2100</v>
      </c>
      <c r="F1072" s="17">
        <v>2100</v>
      </c>
      <c r="G1072" s="17">
        <v>315</v>
      </c>
      <c r="H1072" s="26" t="s">
        <v>142</v>
      </c>
    </row>
    <row r="1073" outlineLevel="2" spans="1:8">
      <c r="A1073" s="26">
        <v>1054</v>
      </c>
      <c r="B1073" s="26" t="s">
        <v>4519</v>
      </c>
      <c r="C1073" s="26" t="s">
        <v>4520</v>
      </c>
      <c r="D1073" s="26" t="s">
        <v>2732</v>
      </c>
      <c r="E1073" s="17">
        <v>2899</v>
      </c>
      <c r="F1073" s="17">
        <v>2899</v>
      </c>
      <c r="G1073" s="17">
        <v>434.85</v>
      </c>
      <c r="H1073" s="26" t="s">
        <v>142</v>
      </c>
    </row>
    <row r="1074" outlineLevel="2" spans="1:8">
      <c r="A1074" s="26">
        <v>1055</v>
      </c>
      <c r="B1074" s="26" t="s">
        <v>557</v>
      </c>
      <c r="C1074" s="26" t="s">
        <v>4521</v>
      </c>
      <c r="D1074" s="26" t="s">
        <v>2732</v>
      </c>
      <c r="E1074" s="17">
        <v>5999</v>
      </c>
      <c r="F1074" s="17">
        <v>5999</v>
      </c>
      <c r="G1074" s="17">
        <v>500</v>
      </c>
      <c r="H1074" s="26" t="s">
        <v>142</v>
      </c>
    </row>
    <row r="1075" outlineLevel="2" spans="1:8">
      <c r="A1075" s="26">
        <v>1056</v>
      </c>
      <c r="B1075" s="26" t="s">
        <v>4522</v>
      </c>
      <c r="C1075" s="26" t="s">
        <v>4523</v>
      </c>
      <c r="D1075" s="26" t="s">
        <v>2729</v>
      </c>
      <c r="E1075" s="17">
        <v>1538</v>
      </c>
      <c r="F1075" s="17">
        <v>1538</v>
      </c>
      <c r="G1075" s="17">
        <v>230.7</v>
      </c>
      <c r="H1075" s="26" t="s">
        <v>142</v>
      </c>
    </row>
    <row r="1076" outlineLevel="2" spans="1:8">
      <c r="A1076" s="26">
        <v>1057</v>
      </c>
      <c r="B1076" s="26" t="s">
        <v>4524</v>
      </c>
      <c r="C1076" s="26" t="s">
        <v>4525</v>
      </c>
      <c r="D1076" s="26" t="s">
        <v>2732</v>
      </c>
      <c r="E1076" s="17">
        <v>5799</v>
      </c>
      <c r="F1076" s="17">
        <v>5799</v>
      </c>
      <c r="G1076" s="17">
        <v>500</v>
      </c>
      <c r="H1076" s="26" t="s">
        <v>142</v>
      </c>
    </row>
    <row r="1077" outlineLevel="2" spans="1:8">
      <c r="A1077" s="26">
        <v>1058</v>
      </c>
      <c r="B1077" s="26" t="s">
        <v>4526</v>
      </c>
      <c r="C1077" s="26" t="s">
        <v>4527</v>
      </c>
      <c r="D1077" s="26" t="s">
        <v>2732</v>
      </c>
      <c r="E1077" s="17">
        <v>5899</v>
      </c>
      <c r="F1077" s="17">
        <v>5899</v>
      </c>
      <c r="G1077" s="17">
        <v>500</v>
      </c>
      <c r="H1077" s="26" t="s">
        <v>142</v>
      </c>
    </row>
    <row r="1078" outlineLevel="2" spans="1:8">
      <c r="A1078" s="26">
        <v>1059</v>
      </c>
      <c r="B1078" s="26" t="s">
        <v>1407</v>
      </c>
      <c r="C1078" s="26" t="s">
        <v>4528</v>
      </c>
      <c r="D1078" s="26" t="s">
        <v>2732</v>
      </c>
      <c r="E1078" s="17">
        <v>5999</v>
      </c>
      <c r="F1078" s="17">
        <v>5999</v>
      </c>
      <c r="G1078" s="17">
        <v>500</v>
      </c>
      <c r="H1078" s="26" t="s">
        <v>142</v>
      </c>
    </row>
    <row r="1079" outlineLevel="2" spans="1:8">
      <c r="A1079" s="26">
        <v>1060</v>
      </c>
      <c r="B1079" s="26" t="s">
        <v>4529</v>
      </c>
      <c r="C1079" s="26" t="s">
        <v>4530</v>
      </c>
      <c r="D1079" s="26" t="s">
        <v>2729</v>
      </c>
      <c r="E1079" s="17">
        <v>2288</v>
      </c>
      <c r="F1079" s="17">
        <v>2288</v>
      </c>
      <c r="G1079" s="17">
        <v>343.2</v>
      </c>
      <c r="H1079" s="26" t="s">
        <v>142</v>
      </c>
    </row>
    <row r="1080" outlineLevel="2" spans="1:8">
      <c r="A1080" s="26">
        <v>1061</v>
      </c>
      <c r="B1080" s="26" t="s">
        <v>763</v>
      </c>
      <c r="C1080" s="26" t="s">
        <v>4531</v>
      </c>
      <c r="D1080" s="26" t="s">
        <v>2729</v>
      </c>
      <c r="E1080" s="17">
        <v>729</v>
      </c>
      <c r="F1080" s="17">
        <v>729</v>
      </c>
      <c r="G1080" s="17">
        <v>109.35</v>
      </c>
      <c r="H1080" s="26" t="s">
        <v>142</v>
      </c>
    </row>
    <row r="1081" outlineLevel="2" spans="1:8">
      <c r="A1081" s="26">
        <v>1062</v>
      </c>
      <c r="B1081" s="26" t="s">
        <v>4532</v>
      </c>
      <c r="C1081" s="26" t="s">
        <v>4533</v>
      </c>
      <c r="D1081" s="26" t="s">
        <v>2729</v>
      </c>
      <c r="E1081" s="17">
        <v>1799</v>
      </c>
      <c r="F1081" s="17">
        <v>1799</v>
      </c>
      <c r="G1081" s="17">
        <v>269.85</v>
      </c>
      <c r="H1081" s="26" t="s">
        <v>142</v>
      </c>
    </row>
    <row r="1082" outlineLevel="2" spans="1:8">
      <c r="A1082" s="26">
        <v>1063</v>
      </c>
      <c r="B1082" s="26" t="s">
        <v>4534</v>
      </c>
      <c r="C1082" s="26" t="s">
        <v>4535</v>
      </c>
      <c r="D1082" s="26" t="s">
        <v>2729</v>
      </c>
      <c r="E1082" s="17">
        <v>698</v>
      </c>
      <c r="F1082" s="17">
        <v>698</v>
      </c>
      <c r="G1082" s="17">
        <v>104.7</v>
      </c>
      <c r="H1082" s="26" t="s">
        <v>142</v>
      </c>
    </row>
    <row r="1083" outlineLevel="2" spans="1:8">
      <c r="A1083" s="26">
        <v>1064</v>
      </c>
      <c r="B1083" s="26" t="s">
        <v>4536</v>
      </c>
      <c r="C1083" s="26" t="s">
        <v>4537</v>
      </c>
      <c r="D1083" s="26" t="s">
        <v>2732</v>
      </c>
      <c r="E1083" s="17">
        <v>5999</v>
      </c>
      <c r="F1083" s="17">
        <v>5999</v>
      </c>
      <c r="G1083" s="17">
        <v>500</v>
      </c>
      <c r="H1083" s="26" t="s">
        <v>142</v>
      </c>
    </row>
    <row r="1084" outlineLevel="2" spans="1:8">
      <c r="A1084" s="26">
        <v>1065</v>
      </c>
      <c r="B1084" s="26" t="s">
        <v>4538</v>
      </c>
      <c r="C1084" s="26" t="s">
        <v>4539</v>
      </c>
      <c r="D1084" s="26" t="s">
        <v>2732</v>
      </c>
      <c r="E1084" s="17">
        <v>2699</v>
      </c>
      <c r="F1084" s="17">
        <v>2699</v>
      </c>
      <c r="G1084" s="17">
        <v>404.85</v>
      </c>
      <c r="H1084" s="26" t="s">
        <v>142</v>
      </c>
    </row>
    <row r="1085" outlineLevel="2" spans="1:8">
      <c r="A1085" s="26">
        <v>1066</v>
      </c>
      <c r="B1085" s="26" t="s">
        <v>4540</v>
      </c>
      <c r="C1085" s="26" t="s">
        <v>4541</v>
      </c>
      <c r="D1085" s="26" t="s">
        <v>2732</v>
      </c>
      <c r="E1085" s="17">
        <v>2500</v>
      </c>
      <c r="F1085" s="17">
        <v>2500</v>
      </c>
      <c r="G1085" s="17">
        <v>375</v>
      </c>
      <c r="H1085" s="26" t="s">
        <v>142</v>
      </c>
    </row>
    <row r="1086" outlineLevel="2" spans="1:8">
      <c r="A1086" s="26">
        <v>1067</v>
      </c>
      <c r="B1086" s="26" t="s">
        <v>4542</v>
      </c>
      <c r="C1086" s="26" t="s">
        <v>4543</v>
      </c>
      <c r="D1086" s="26" t="s">
        <v>2729</v>
      </c>
      <c r="E1086" s="17">
        <v>2230</v>
      </c>
      <c r="F1086" s="17">
        <v>2230</v>
      </c>
      <c r="G1086" s="17">
        <v>334.5</v>
      </c>
      <c r="H1086" s="26" t="s">
        <v>142</v>
      </c>
    </row>
    <row r="1087" outlineLevel="2" spans="1:8">
      <c r="A1087" s="26">
        <v>1068</v>
      </c>
      <c r="B1087" s="26" t="s">
        <v>247</v>
      </c>
      <c r="C1087" s="26" t="s">
        <v>4544</v>
      </c>
      <c r="D1087" s="26" t="s">
        <v>2963</v>
      </c>
      <c r="E1087" s="17">
        <v>5999</v>
      </c>
      <c r="F1087" s="17">
        <v>5999</v>
      </c>
      <c r="G1087" s="17">
        <v>500</v>
      </c>
      <c r="H1087" s="26" t="s">
        <v>142</v>
      </c>
    </row>
    <row r="1088" outlineLevel="2" spans="1:8">
      <c r="A1088" s="26">
        <v>1069</v>
      </c>
      <c r="B1088" s="26" t="s">
        <v>4545</v>
      </c>
      <c r="C1088" s="26" t="s">
        <v>4546</v>
      </c>
      <c r="D1088" s="26" t="s">
        <v>2729</v>
      </c>
      <c r="E1088" s="17">
        <v>1198</v>
      </c>
      <c r="F1088" s="17">
        <v>1198</v>
      </c>
      <c r="G1088" s="17">
        <v>179.7</v>
      </c>
      <c r="H1088" s="26" t="s">
        <v>142</v>
      </c>
    </row>
    <row r="1089" outlineLevel="2" spans="1:8">
      <c r="A1089" s="26">
        <v>1070</v>
      </c>
      <c r="B1089" s="26" t="s">
        <v>4547</v>
      </c>
      <c r="C1089" s="26" t="s">
        <v>4548</v>
      </c>
      <c r="D1089" s="26" t="s">
        <v>2732</v>
      </c>
      <c r="E1089" s="17">
        <v>3699</v>
      </c>
      <c r="F1089" s="17">
        <v>3699</v>
      </c>
      <c r="G1089" s="17">
        <v>500</v>
      </c>
      <c r="H1089" s="26" t="s">
        <v>142</v>
      </c>
    </row>
    <row r="1090" outlineLevel="1" spans="1:8">
      <c r="A1090" s="26"/>
      <c r="B1090" s="26" t="s">
        <v>150</v>
      </c>
      <c r="C1090" s="26" t="s">
        <v>151</v>
      </c>
      <c r="D1090" s="26"/>
      <c r="E1090" s="17">
        <f>SUBTOTAL(9,E1021:E1089)</f>
        <v>211377</v>
      </c>
      <c r="F1090" s="17">
        <f>SUBTOTAL(9,F1021:F1089)</f>
        <v>211377</v>
      </c>
      <c r="G1090" s="17">
        <f>SUBTOTAL(9,G1021:G1089)</f>
        <v>25476.7</v>
      </c>
      <c r="H1090" s="26"/>
    </row>
    <row r="1091" outlineLevel="2" spans="1:8">
      <c r="A1091" s="26">
        <v>1071</v>
      </c>
      <c r="B1091" s="26" t="s">
        <v>4549</v>
      </c>
      <c r="C1091" s="26" t="s">
        <v>4550</v>
      </c>
      <c r="D1091" s="26" t="s">
        <v>2732</v>
      </c>
      <c r="E1091" s="17">
        <v>1949</v>
      </c>
      <c r="F1091" s="17">
        <v>1949</v>
      </c>
      <c r="G1091" s="17">
        <v>292.35</v>
      </c>
      <c r="H1091" s="26" t="s">
        <v>142</v>
      </c>
    </row>
    <row r="1092" outlineLevel="2" spans="1:8">
      <c r="A1092" s="26">
        <v>1072</v>
      </c>
      <c r="B1092" s="26" t="s">
        <v>4551</v>
      </c>
      <c r="C1092" s="26" t="s">
        <v>4552</v>
      </c>
      <c r="D1092" s="26" t="s">
        <v>2732</v>
      </c>
      <c r="E1092" s="17">
        <v>2299</v>
      </c>
      <c r="F1092" s="17">
        <v>2299</v>
      </c>
      <c r="G1092" s="17">
        <v>344.85</v>
      </c>
      <c r="H1092" s="26" t="s">
        <v>142</v>
      </c>
    </row>
    <row r="1093" outlineLevel="2" spans="1:8">
      <c r="A1093" s="26">
        <v>1073</v>
      </c>
      <c r="B1093" s="26" t="s">
        <v>4553</v>
      </c>
      <c r="C1093" s="26" t="s">
        <v>4554</v>
      </c>
      <c r="D1093" s="26" t="s">
        <v>2732</v>
      </c>
      <c r="E1093" s="17">
        <v>2899</v>
      </c>
      <c r="F1093" s="17">
        <v>2899</v>
      </c>
      <c r="G1093" s="17">
        <v>434.85</v>
      </c>
      <c r="H1093" s="26" t="s">
        <v>142</v>
      </c>
    </row>
    <row r="1094" outlineLevel="2" spans="1:8">
      <c r="A1094" s="26">
        <v>1074</v>
      </c>
      <c r="B1094" s="26" t="s">
        <v>4434</v>
      </c>
      <c r="C1094" s="26" t="s">
        <v>4555</v>
      </c>
      <c r="D1094" s="26" t="s">
        <v>2732</v>
      </c>
      <c r="E1094" s="17">
        <v>2199</v>
      </c>
      <c r="F1094" s="17">
        <v>2199</v>
      </c>
      <c r="G1094" s="17">
        <v>329.85</v>
      </c>
      <c r="H1094" s="26" t="s">
        <v>142</v>
      </c>
    </row>
    <row r="1095" outlineLevel="2" spans="1:8">
      <c r="A1095" s="26">
        <v>1075</v>
      </c>
      <c r="B1095" s="26" t="s">
        <v>4556</v>
      </c>
      <c r="C1095" s="26" t="s">
        <v>4557</v>
      </c>
      <c r="D1095" s="26" t="s">
        <v>2732</v>
      </c>
      <c r="E1095" s="17">
        <v>2199</v>
      </c>
      <c r="F1095" s="17">
        <v>2199</v>
      </c>
      <c r="G1095" s="17">
        <v>329.85</v>
      </c>
      <c r="H1095" s="26" t="s">
        <v>142</v>
      </c>
    </row>
    <row r="1096" outlineLevel="2" spans="1:8">
      <c r="A1096" s="26">
        <v>1076</v>
      </c>
      <c r="B1096" s="26" t="s">
        <v>2457</v>
      </c>
      <c r="C1096" s="26" t="s">
        <v>4558</v>
      </c>
      <c r="D1096" s="26" t="s">
        <v>2732</v>
      </c>
      <c r="E1096" s="17">
        <v>2099</v>
      </c>
      <c r="F1096" s="17">
        <v>2099</v>
      </c>
      <c r="G1096" s="17">
        <v>314.85</v>
      </c>
      <c r="H1096" s="26" t="s">
        <v>142</v>
      </c>
    </row>
    <row r="1097" outlineLevel="2" spans="1:8">
      <c r="A1097" s="26">
        <v>1077</v>
      </c>
      <c r="B1097" s="26" t="s">
        <v>4559</v>
      </c>
      <c r="C1097" s="26" t="s">
        <v>4560</v>
      </c>
      <c r="D1097" s="26" t="s">
        <v>2732</v>
      </c>
      <c r="E1097" s="17">
        <v>2199</v>
      </c>
      <c r="F1097" s="17">
        <v>2199</v>
      </c>
      <c r="G1097" s="17">
        <v>329.85</v>
      </c>
      <c r="H1097" s="26" t="s">
        <v>142</v>
      </c>
    </row>
    <row r="1098" outlineLevel="2" spans="1:8">
      <c r="A1098" s="26">
        <v>1078</v>
      </c>
      <c r="B1098" s="26" t="s">
        <v>4561</v>
      </c>
      <c r="C1098" s="26" t="s">
        <v>4562</v>
      </c>
      <c r="D1098" s="26" t="s">
        <v>2732</v>
      </c>
      <c r="E1098" s="17">
        <v>2899</v>
      </c>
      <c r="F1098" s="17">
        <v>2899</v>
      </c>
      <c r="G1098" s="17">
        <v>434.85</v>
      </c>
      <c r="H1098" s="26" t="s">
        <v>142</v>
      </c>
    </row>
    <row r="1099" outlineLevel="2" spans="1:8">
      <c r="A1099" s="26">
        <v>1079</v>
      </c>
      <c r="B1099" s="26" t="s">
        <v>4563</v>
      </c>
      <c r="C1099" s="26" t="s">
        <v>4564</v>
      </c>
      <c r="D1099" s="26" t="s">
        <v>2732</v>
      </c>
      <c r="E1099" s="17">
        <v>2899</v>
      </c>
      <c r="F1099" s="17">
        <v>2899</v>
      </c>
      <c r="G1099" s="17">
        <v>434.85</v>
      </c>
      <c r="H1099" s="26" t="s">
        <v>142</v>
      </c>
    </row>
    <row r="1100" outlineLevel="2" spans="1:8">
      <c r="A1100" s="26">
        <v>1080</v>
      </c>
      <c r="B1100" s="26" t="s">
        <v>3322</v>
      </c>
      <c r="C1100" s="26" t="s">
        <v>2104</v>
      </c>
      <c r="D1100" s="26" t="s">
        <v>2963</v>
      </c>
      <c r="E1100" s="17">
        <v>2299</v>
      </c>
      <c r="F1100" s="17">
        <v>2299</v>
      </c>
      <c r="G1100" s="17">
        <v>344.85</v>
      </c>
      <c r="H1100" s="26" t="s">
        <v>142</v>
      </c>
    </row>
    <row r="1101" outlineLevel="2" spans="1:8">
      <c r="A1101" s="26">
        <v>1081</v>
      </c>
      <c r="B1101" s="26" t="s">
        <v>4565</v>
      </c>
      <c r="C1101" s="26" t="s">
        <v>4566</v>
      </c>
      <c r="D1101" s="26" t="s">
        <v>2732</v>
      </c>
      <c r="E1101" s="17">
        <v>5699</v>
      </c>
      <c r="F1101" s="17">
        <v>5699</v>
      </c>
      <c r="G1101" s="17">
        <v>500</v>
      </c>
      <c r="H1101" s="26" t="s">
        <v>142</v>
      </c>
    </row>
    <row r="1102" outlineLevel="2" spans="1:8">
      <c r="A1102" s="26">
        <v>1082</v>
      </c>
      <c r="B1102" s="26" t="s">
        <v>322</v>
      </c>
      <c r="C1102" s="26" t="s">
        <v>4567</v>
      </c>
      <c r="D1102" s="26" t="s">
        <v>2963</v>
      </c>
      <c r="E1102" s="17">
        <v>2299</v>
      </c>
      <c r="F1102" s="17">
        <v>2299</v>
      </c>
      <c r="G1102" s="17">
        <v>344.85</v>
      </c>
      <c r="H1102" s="26" t="s">
        <v>142</v>
      </c>
    </row>
    <row r="1103" outlineLevel="2" spans="1:8">
      <c r="A1103" s="26">
        <v>1083</v>
      </c>
      <c r="B1103" s="26" t="s">
        <v>4568</v>
      </c>
      <c r="C1103" s="26" t="s">
        <v>4569</v>
      </c>
      <c r="D1103" s="26" t="s">
        <v>2732</v>
      </c>
      <c r="E1103" s="17">
        <v>2199</v>
      </c>
      <c r="F1103" s="17">
        <v>2199</v>
      </c>
      <c r="G1103" s="17">
        <v>329.85</v>
      </c>
      <c r="H1103" s="26" t="s">
        <v>142</v>
      </c>
    </row>
    <row r="1104" outlineLevel="2" spans="1:8">
      <c r="A1104" s="26">
        <v>1084</v>
      </c>
      <c r="B1104" s="26" t="s">
        <v>4570</v>
      </c>
      <c r="C1104" s="26" t="s">
        <v>4571</v>
      </c>
      <c r="D1104" s="26" t="s">
        <v>2732</v>
      </c>
      <c r="E1104" s="17">
        <v>2899</v>
      </c>
      <c r="F1104" s="17">
        <v>2899</v>
      </c>
      <c r="G1104" s="17">
        <v>434.85</v>
      </c>
      <c r="H1104" s="26" t="s">
        <v>142</v>
      </c>
    </row>
    <row r="1105" outlineLevel="2" spans="1:8">
      <c r="A1105" s="26">
        <v>1085</v>
      </c>
      <c r="B1105" s="26" t="s">
        <v>4572</v>
      </c>
      <c r="C1105" s="26" t="s">
        <v>4573</v>
      </c>
      <c r="D1105" s="26" t="s">
        <v>2732</v>
      </c>
      <c r="E1105" s="17">
        <v>2899</v>
      </c>
      <c r="F1105" s="17">
        <v>2899</v>
      </c>
      <c r="G1105" s="17">
        <v>434.85</v>
      </c>
      <c r="H1105" s="26" t="s">
        <v>142</v>
      </c>
    </row>
    <row r="1106" outlineLevel="2" spans="1:8">
      <c r="A1106" s="26">
        <v>1086</v>
      </c>
      <c r="B1106" s="26" t="s">
        <v>4574</v>
      </c>
      <c r="C1106" s="26" t="s">
        <v>4575</v>
      </c>
      <c r="D1106" s="26" t="s">
        <v>2963</v>
      </c>
      <c r="E1106" s="17">
        <v>1099</v>
      </c>
      <c r="F1106" s="17">
        <v>1099</v>
      </c>
      <c r="G1106" s="17">
        <v>164.85</v>
      </c>
      <c r="H1106" s="26" t="s">
        <v>142</v>
      </c>
    </row>
    <row r="1107" outlineLevel="2" spans="1:8">
      <c r="A1107" s="26">
        <v>1087</v>
      </c>
      <c r="B1107" s="26" t="s">
        <v>4576</v>
      </c>
      <c r="C1107" s="26" t="s">
        <v>4577</v>
      </c>
      <c r="D1107" s="26" t="s">
        <v>2732</v>
      </c>
      <c r="E1107" s="17">
        <v>4799</v>
      </c>
      <c r="F1107" s="17">
        <v>4799</v>
      </c>
      <c r="G1107" s="17">
        <v>500</v>
      </c>
      <c r="H1107" s="26" t="s">
        <v>142</v>
      </c>
    </row>
    <row r="1108" outlineLevel="2" spans="1:8">
      <c r="A1108" s="26">
        <v>1088</v>
      </c>
      <c r="B1108" s="26" t="s">
        <v>4578</v>
      </c>
      <c r="C1108" s="26" t="s">
        <v>4579</v>
      </c>
      <c r="D1108" s="26" t="s">
        <v>2732</v>
      </c>
      <c r="E1108" s="17">
        <v>1399</v>
      </c>
      <c r="F1108" s="17">
        <v>1399</v>
      </c>
      <c r="G1108" s="17">
        <v>209.85</v>
      </c>
      <c r="H1108" s="26" t="s">
        <v>142</v>
      </c>
    </row>
    <row r="1109" outlineLevel="2" spans="1:8">
      <c r="A1109" s="26">
        <v>1089</v>
      </c>
      <c r="B1109" s="26" t="s">
        <v>4580</v>
      </c>
      <c r="C1109" s="26" t="s">
        <v>4581</v>
      </c>
      <c r="D1109" s="26" t="s">
        <v>2963</v>
      </c>
      <c r="E1109" s="17">
        <v>2299</v>
      </c>
      <c r="F1109" s="17">
        <v>2299</v>
      </c>
      <c r="G1109" s="17">
        <v>344.85</v>
      </c>
      <c r="H1109" s="26" t="s">
        <v>142</v>
      </c>
    </row>
    <row r="1110" outlineLevel="2" spans="1:8">
      <c r="A1110" s="26">
        <v>1090</v>
      </c>
      <c r="B1110" s="26" t="s">
        <v>4582</v>
      </c>
      <c r="C1110" s="26" t="s">
        <v>4583</v>
      </c>
      <c r="D1110" s="26" t="s">
        <v>2732</v>
      </c>
      <c r="E1110" s="17">
        <v>3199</v>
      </c>
      <c r="F1110" s="17">
        <v>3199</v>
      </c>
      <c r="G1110" s="17">
        <v>479.85</v>
      </c>
      <c r="H1110" s="26" t="s">
        <v>142</v>
      </c>
    </row>
    <row r="1111" outlineLevel="2" spans="1:8">
      <c r="A1111" s="26">
        <v>1091</v>
      </c>
      <c r="B1111" s="26" t="s">
        <v>4584</v>
      </c>
      <c r="C1111" s="26" t="s">
        <v>4585</v>
      </c>
      <c r="D1111" s="26" t="s">
        <v>2732</v>
      </c>
      <c r="E1111" s="17">
        <v>1599</v>
      </c>
      <c r="F1111" s="17">
        <v>1599</v>
      </c>
      <c r="G1111" s="17">
        <v>239.85</v>
      </c>
      <c r="H1111" s="26" t="s">
        <v>142</v>
      </c>
    </row>
    <row r="1112" outlineLevel="2" spans="1:8">
      <c r="A1112" s="26">
        <v>1092</v>
      </c>
      <c r="B1112" s="26" t="s">
        <v>713</v>
      </c>
      <c r="C1112" s="26" t="s">
        <v>4586</v>
      </c>
      <c r="D1112" s="26" t="s">
        <v>2732</v>
      </c>
      <c r="E1112" s="17">
        <v>3199</v>
      </c>
      <c r="F1112" s="17">
        <v>3199</v>
      </c>
      <c r="G1112" s="17">
        <v>479.85</v>
      </c>
      <c r="H1112" s="26" t="s">
        <v>142</v>
      </c>
    </row>
    <row r="1113" outlineLevel="2" spans="1:8">
      <c r="A1113" s="26">
        <v>1093</v>
      </c>
      <c r="B1113" s="26" t="s">
        <v>4587</v>
      </c>
      <c r="C1113" s="26" t="s">
        <v>4588</v>
      </c>
      <c r="D1113" s="26" t="s">
        <v>2732</v>
      </c>
      <c r="E1113" s="17">
        <v>5799</v>
      </c>
      <c r="F1113" s="17">
        <v>5799</v>
      </c>
      <c r="G1113" s="17">
        <v>500</v>
      </c>
      <c r="H1113" s="26" t="s">
        <v>142</v>
      </c>
    </row>
    <row r="1114" outlineLevel="2" spans="1:8">
      <c r="A1114" s="26">
        <v>1094</v>
      </c>
      <c r="B1114" s="26" t="s">
        <v>4589</v>
      </c>
      <c r="C1114" s="26" t="s">
        <v>4590</v>
      </c>
      <c r="D1114" s="26" t="s">
        <v>2732</v>
      </c>
      <c r="E1114" s="17">
        <v>2899</v>
      </c>
      <c r="F1114" s="17">
        <v>2899</v>
      </c>
      <c r="G1114" s="17">
        <v>434.85</v>
      </c>
      <c r="H1114" s="26" t="s">
        <v>142</v>
      </c>
    </row>
    <row r="1115" outlineLevel="2" spans="1:8">
      <c r="A1115" s="26">
        <v>1095</v>
      </c>
      <c r="B1115" s="26" t="s">
        <v>4591</v>
      </c>
      <c r="C1115" s="26" t="s">
        <v>4592</v>
      </c>
      <c r="D1115" s="26" t="s">
        <v>2732</v>
      </c>
      <c r="E1115" s="17">
        <v>2299</v>
      </c>
      <c r="F1115" s="17">
        <v>2299</v>
      </c>
      <c r="G1115" s="17">
        <v>344.85</v>
      </c>
      <c r="H1115" s="26" t="s">
        <v>142</v>
      </c>
    </row>
    <row r="1116" outlineLevel="2" spans="1:8">
      <c r="A1116" s="26">
        <v>1096</v>
      </c>
      <c r="B1116" s="26" t="s">
        <v>1101</v>
      </c>
      <c r="C1116" s="26" t="s">
        <v>4593</v>
      </c>
      <c r="D1116" s="26" t="s">
        <v>2732</v>
      </c>
      <c r="E1116" s="17">
        <v>2299</v>
      </c>
      <c r="F1116" s="17">
        <v>2299</v>
      </c>
      <c r="G1116" s="17">
        <v>344.85</v>
      </c>
      <c r="H1116" s="26" t="s">
        <v>142</v>
      </c>
    </row>
    <row r="1117" outlineLevel="2" spans="1:8">
      <c r="A1117" s="26">
        <v>1097</v>
      </c>
      <c r="B1117" s="26" t="s">
        <v>4594</v>
      </c>
      <c r="C1117" s="26" t="s">
        <v>4595</v>
      </c>
      <c r="D1117" s="26" t="s">
        <v>2732</v>
      </c>
      <c r="E1117" s="17">
        <v>1799</v>
      </c>
      <c r="F1117" s="17">
        <v>1799</v>
      </c>
      <c r="G1117" s="17">
        <v>269.85</v>
      </c>
      <c r="H1117" s="26" t="s">
        <v>142</v>
      </c>
    </row>
    <row r="1118" outlineLevel="2" spans="1:8">
      <c r="A1118" s="26">
        <v>1098</v>
      </c>
      <c r="B1118" s="26" t="s">
        <v>728</v>
      </c>
      <c r="C1118" s="26" t="s">
        <v>4596</v>
      </c>
      <c r="D1118" s="26" t="s">
        <v>2732</v>
      </c>
      <c r="E1118" s="17">
        <v>1599</v>
      </c>
      <c r="F1118" s="17">
        <v>1599</v>
      </c>
      <c r="G1118" s="17">
        <v>239.85</v>
      </c>
      <c r="H1118" s="26" t="s">
        <v>142</v>
      </c>
    </row>
    <row r="1119" outlineLevel="2" spans="1:8">
      <c r="A1119" s="26">
        <v>1099</v>
      </c>
      <c r="B1119" s="26" t="s">
        <v>4212</v>
      </c>
      <c r="C1119" s="26" t="s">
        <v>4597</v>
      </c>
      <c r="D1119" s="26" t="s">
        <v>2732</v>
      </c>
      <c r="E1119" s="17">
        <v>1799</v>
      </c>
      <c r="F1119" s="17">
        <v>1799</v>
      </c>
      <c r="G1119" s="17">
        <v>269.85</v>
      </c>
      <c r="H1119" s="26" t="s">
        <v>142</v>
      </c>
    </row>
    <row r="1120" outlineLevel="2" spans="1:8">
      <c r="A1120" s="26">
        <v>1100</v>
      </c>
      <c r="B1120" s="26" t="s">
        <v>3669</v>
      </c>
      <c r="C1120" s="26" t="s">
        <v>4598</v>
      </c>
      <c r="D1120" s="26" t="s">
        <v>2732</v>
      </c>
      <c r="E1120" s="17">
        <v>2199</v>
      </c>
      <c r="F1120" s="17">
        <v>2199</v>
      </c>
      <c r="G1120" s="17">
        <v>329.85</v>
      </c>
      <c r="H1120" s="26" t="s">
        <v>142</v>
      </c>
    </row>
    <row r="1121" outlineLevel="2" spans="1:8">
      <c r="A1121" s="26">
        <v>1101</v>
      </c>
      <c r="B1121" s="26" t="s">
        <v>4599</v>
      </c>
      <c r="C1121" s="26" t="s">
        <v>4600</v>
      </c>
      <c r="D1121" s="26" t="s">
        <v>2732</v>
      </c>
      <c r="E1121" s="17">
        <v>2599</v>
      </c>
      <c r="F1121" s="17">
        <v>2599</v>
      </c>
      <c r="G1121" s="17">
        <v>389.85</v>
      </c>
      <c r="H1121" s="26" t="s">
        <v>142</v>
      </c>
    </row>
    <row r="1122" outlineLevel="2" spans="1:8">
      <c r="A1122" s="26">
        <v>1102</v>
      </c>
      <c r="B1122" s="26" t="s">
        <v>3601</v>
      </c>
      <c r="C1122" s="26" t="s">
        <v>4601</v>
      </c>
      <c r="D1122" s="26" t="s">
        <v>2732</v>
      </c>
      <c r="E1122" s="17">
        <v>4299</v>
      </c>
      <c r="F1122" s="17">
        <v>4299</v>
      </c>
      <c r="G1122" s="17">
        <v>500</v>
      </c>
      <c r="H1122" s="26" t="s">
        <v>142</v>
      </c>
    </row>
    <row r="1123" outlineLevel="2" spans="1:8">
      <c r="A1123" s="26">
        <v>1103</v>
      </c>
      <c r="B1123" s="26" t="s">
        <v>4602</v>
      </c>
      <c r="C1123" s="26" t="s">
        <v>4603</v>
      </c>
      <c r="D1123" s="26" t="s">
        <v>2732</v>
      </c>
      <c r="E1123" s="17">
        <v>3999</v>
      </c>
      <c r="F1123" s="17">
        <v>3999</v>
      </c>
      <c r="G1123" s="17">
        <v>500</v>
      </c>
      <c r="H1123" s="26" t="s">
        <v>142</v>
      </c>
    </row>
    <row r="1124" outlineLevel="2" spans="1:8">
      <c r="A1124" s="26">
        <v>1104</v>
      </c>
      <c r="B1124" s="26" t="s">
        <v>2070</v>
      </c>
      <c r="C1124" s="26" t="s">
        <v>4604</v>
      </c>
      <c r="D1124" s="26" t="s">
        <v>2732</v>
      </c>
      <c r="E1124" s="17">
        <v>2899</v>
      </c>
      <c r="F1124" s="17">
        <v>2899</v>
      </c>
      <c r="G1124" s="17">
        <v>434.85</v>
      </c>
      <c r="H1124" s="26" t="s">
        <v>142</v>
      </c>
    </row>
    <row r="1125" outlineLevel="2" spans="1:8">
      <c r="A1125" s="26">
        <v>1105</v>
      </c>
      <c r="B1125" s="26" t="s">
        <v>4605</v>
      </c>
      <c r="C1125" s="26" t="s">
        <v>4606</v>
      </c>
      <c r="D1125" s="26" t="s">
        <v>2732</v>
      </c>
      <c r="E1125" s="17">
        <v>3999</v>
      </c>
      <c r="F1125" s="17">
        <v>3999</v>
      </c>
      <c r="G1125" s="17">
        <v>500</v>
      </c>
      <c r="H1125" s="26" t="s">
        <v>142</v>
      </c>
    </row>
    <row r="1126" outlineLevel="2" spans="1:8">
      <c r="A1126" s="26">
        <v>1106</v>
      </c>
      <c r="B1126" s="26" t="s">
        <v>2344</v>
      </c>
      <c r="C1126" s="26" t="s">
        <v>4607</v>
      </c>
      <c r="D1126" s="26" t="s">
        <v>2732</v>
      </c>
      <c r="E1126" s="17">
        <v>2499</v>
      </c>
      <c r="F1126" s="17">
        <v>2499</v>
      </c>
      <c r="G1126" s="17">
        <v>374.85</v>
      </c>
      <c r="H1126" s="26" t="s">
        <v>142</v>
      </c>
    </row>
    <row r="1127" outlineLevel="2" spans="1:8">
      <c r="A1127" s="26">
        <v>1107</v>
      </c>
      <c r="B1127" s="26" t="s">
        <v>4608</v>
      </c>
      <c r="C1127" s="26" t="s">
        <v>4609</v>
      </c>
      <c r="D1127" s="26" t="s">
        <v>2732</v>
      </c>
      <c r="E1127" s="17">
        <v>1599</v>
      </c>
      <c r="F1127" s="17">
        <v>1599</v>
      </c>
      <c r="G1127" s="17">
        <v>239.85</v>
      </c>
      <c r="H1127" s="26" t="s">
        <v>142</v>
      </c>
    </row>
    <row r="1128" outlineLevel="1" spans="1:8">
      <c r="A1128" s="26"/>
      <c r="B1128" s="26" t="s">
        <v>150</v>
      </c>
      <c r="C1128" s="26" t="s">
        <v>151</v>
      </c>
      <c r="D1128" s="26"/>
      <c r="E1128" s="17">
        <f>SUBTOTAL(9,E1091:E1127)</f>
        <v>100113</v>
      </c>
      <c r="F1128" s="17">
        <f>SUBTOTAL(9,F1091:F1127)</f>
        <v>100113</v>
      </c>
      <c r="G1128" s="17">
        <f>SUBTOTAL(9,G1091:G1127)</f>
        <v>13727.85</v>
      </c>
      <c r="H1128" s="26"/>
    </row>
    <row r="1129" outlineLevel="2" spans="1:8">
      <c r="A1129" s="26">
        <v>1108</v>
      </c>
      <c r="B1129" s="26" t="s">
        <v>4610</v>
      </c>
      <c r="C1129" s="26" t="s">
        <v>4611</v>
      </c>
      <c r="D1129" s="26" t="s">
        <v>2732</v>
      </c>
      <c r="E1129" s="17">
        <v>2699</v>
      </c>
      <c r="F1129" s="17">
        <v>2699</v>
      </c>
      <c r="G1129" s="17">
        <v>404.85</v>
      </c>
      <c r="H1129" s="26" t="s">
        <v>142</v>
      </c>
    </row>
    <row r="1130" outlineLevel="2" spans="1:8">
      <c r="A1130" s="26">
        <v>1109</v>
      </c>
      <c r="B1130" s="26" t="s">
        <v>4612</v>
      </c>
      <c r="C1130" s="26" t="s">
        <v>4613</v>
      </c>
      <c r="D1130" s="26" t="s">
        <v>2732</v>
      </c>
      <c r="E1130" s="17">
        <v>1299</v>
      </c>
      <c r="F1130" s="17">
        <v>1299</v>
      </c>
      <c r="G1130" s="17">
        <v>194.85</v>
      </c>
      <c r="H1130" s="26" t="s">
        <v>142</v>
      </c>
    </row>
    <row r="1131" outlineLevel="2" spans="1:8">
      <c r="A1131" s="26">
        <v>1110</v>
      </c>
      <c r="B1131" s="26" t="s">
        <v>716</v>
      </c>
      <c r="C1131" s="26" t="s">
        <v>4614</v>
      </c>
      <c r="D1131" s="26" t="s">
        <v>2729</v>
      </c>
      <c r="E1131" s="17">
        <v>1500</v>
      </c>
      <c r="F1131" s="17">
        <v>1500</v>
      </c>
      <c r="G1131" s="17">
        <v>225</v>
      </c>
      <c r="H1131" s="26" t="s">
        <v>142</v>
      </c>
    </row>
    <row r="1132" outlineLevel="2" spans="1:8">
      <c r="A1132" s="26">
        <v>1111</v>
      </c>
      <c r="B1132" s="26" t="s">
        <v>3297</v>
      </c>
      <c r="C1132" s="26" t="s">
        <v>4615</v>
      </c>
      <c r="D1132" s="26" t="s">
        <v>2963</v>
      </c>
      <c r="E1132" s="17">
        <v>3999</v>
      </c>
      <c r="F1132" s="17">
        <v>3999</v>
      </c>
      <c r="G1132" s="17">
        <v>500</v>
      </c>
      <c r="H1132" s="26" t="s">
        <v>142</v>
      </c>
    </row>
    <row r="1133" outlineLevel="2" spans="1:8">
      <c r="A1133" s="26">
        <v>1112</v>
      </c>
      <c r="B1133" s="26" t="s">
        <v>4616</v>
      </c>
      <c r="C1133" s="26" t="s">
        <v>4617</v>
      </c>
      <c r="D1133" s="26" t="s">
        <v>2729</v>
      </c>
      <c r="E1133" s="17">
        <v>1388</v>
      </c>
      <c r="F1133" s="17">
        <v>1388</v>
      </c>
      <c r="G1133" s="17">
        <v>208.2</v>
      </c>
      <c r="H1133" s="26" t="s">
        <v>142</v>
      </c>
    </row>
    <row r="1134" outlineLevel="2" spans="1:8">
      <c r="A1134" s="26">
        <v>1113</v>
      </c>
      <c r="B1134" s="26" t="s">
        <v>1495</v>
      </c>
      <c r="C1134" s="26" t="s">
        <v>4618</v>
      </c>
      <c r="D1134" s="26" t="s">
        <v>2729</v>
      </c>
      <c r="E1134" s="17">
        <v>1538</v>
      </c>
      <c r="F1134" s="17">
        <v>1538</v>
      </c>
      <c r="G1134" s="17">
        <v>230.7</v>
      </c>
      <c r="H1134" s="26" t="s">
        <v>142</v>
      </c>
    </row>
    <row r="1135" outlineLevel="2" spans="1:8">
      <c r="A1135" s="26">
        <v>1114</v>
      </c>
      <c r="B1135" s="26" t="s">
        <v>1856</v>
      </c>
      <c r="C1135" s="26" t="s">
        <v>4619</v>
      </c>
      <c r="D1135" s="26" t="s">
        <v>2963</v>
      </c>
      <c r="E1135" s="17">
        <v>1899</v>
      </c>
      <c r="F1135" s="17">
        <v>1899</v>
      </c>
      <c r="G1135" s="17">
        <v>284.85</v>
      </c>
      <c r="H1135" s="26" t="s">
        <v>142</v>
      </c>
    </row>
    <row r="1136" outlineLevel="2" spans="1:8">
      <c r="A1136" s="26">
        <v>1115</v>
      </c>
      <c r="B1136" s="26" t="s">
        <v>4620</v>
      </c>
      <c r="C1136" s="26" t="s">
        <v>4621</v>
      </c>
      <c r="D1136" s="26" t="s">
        <v>2732</v>
      </c>
      <c r="E1136" s="17">
        <v>4888</v>
      </c>
      <c r="F1136" s="17">
        <v>4888</v>
      </c>
      <c r="G1136" s="17">
        <v>500</v>
      </c>
      <c r="H1136" s="26" t="s">
        <v>142</v>
      </c>
    </row>
    <row r="1137" outlineLevel="2" spans="1:8">
      <c r="A1137" s="26">
        <v>1116</v>
      </c>
      <c r="B1137" s="26" t="s">
        <v>658</v>
      </c>
      <c r="C1137" s="26" t="s">
        <v>4622</v>
      </c>
      <c r="D1137" s="26" t="s">
        <v>2729</v>
      </c>
      <c r="E1137" s="17">
        <v>1300</v>
      </c>
      <c r="F1137" s="17">
        <v>1300</v>
      </c>
      <c r="G1137" s="17">
        <v>195</v>
      </c>
      <c r="H1137" s="26" t="s">
        <v>142</v>
      </c>
    </row>
    <row r="1138" outlineLevel="2" spans="1:8">
      <c r="A1138" s="26">
        <v>1117</v>
      </c>
      <c r="B1138" s="26" t="s">
        <v>386</v>
      </c>
      <c r="C1138" s="26" t="s">
        <v>4623</v>
      </c>
      <c r="D1138" s="26" t="s">
        <v>2963</v>
      </c>
      <c r="E1138" s="17">
        <v>4899</v>
      </c>
      <c r="F1138" s="17">
        <v>4899</v>
      </c>
      <c r="G1138" s="17">
        <v>500</v>
      </c>
      <c r="H1138" s="26" t="s">
        <v>142</v>
      </c>
    </row>
    <row r="1139" outlineLevel="2" spans="1:8">
      <c r="A1139" s="26">
        <v>1118</v>
      </c>
      <c r="B1139" s="26" t="s">
        <v>4624</v>
      </c>
      <c r="C1139" s="26" t="s">
        <v>4625</v>
      </c>
      <c r="D1139" s="26" t="s">
        <v>2732</v>
      </c>
      <c r="E1139" s="17">
        <v>2699</v>
      </c>
      <c r="F1139" s="17">
        <v>2699</v>
      </c>
      <c r="G1139" s="17">
        <v>404.85</v>
      </c>
      <c r="H1139" s="26" t="s">
        <v>142</v>
      </c>
    </row>
    <row r="1140" outlineLevel="2" spans="1:8">
      <c r="A1140" s="26">
        <v>1119</v>
      </c>
      <c r="B1140" s="26" t="s">
        <v>4626</v>
      </c>
      <c r="C1140" s="26" t="s">
        <v>4627</v>
      </c>
      <c r="D1140" s="26" t="s">
        <v>2732</v>
      </c>
      <c r="E1140" s="17">
        <v>5899</v>
      </c>
      <c r="F1140" s="17">
        <v>5899</v>
      </c>
      <c r="G1140" s="17">
        <v>500</v>
      </c>
      <c r="H1140" s="26" t="s">
        <v>142</v>
      </c>
    </row>
    <row r="1141" outlineLevel="2" spans="1:8">
      <c r="A1141" s="26">
        <v>1120</v>
      </c>
      <c r="B1141" s="26" t="s">
        <v>4628</v>
      </c>
      <c r="C1141" s="26" t="s">
        <v>4629</v>
      </c>
      <c r="D1141" s="26" t="s">
        <v>2732</v>
      </c>
      <c r="E1141" s="17">
        <v>3699</v>
      </c>
      <c r="F1141" s="17">
        <v>3699</v>
      </c>
      <c r="G1141" s="17">
        <v>500</v>
      </c>
      <c r="H1141" s="26" t="s">
        <v>142</v>
      </c>
    </row>
    <row r="1142" outlineLevel="2" spans="1:8">
      <c r="A1142" s="26">
        <v>1121</v>
      </c>
      <c r="B1142" s="26" t="s">
        <v>4630</v>
      </c>
      <c r="C1142" s="26" t="s">
        <v>4631</v>
      </c>
      <c r="D1142" s="26" t="s">
        <v>2732</v>
      </c>
      <c r="E1142" s="17">
        <v>2699</v>
      </c>
      <c r="F1142" s="17">
        <v>2699</v>
      </c>
      <c r="G1142" s="17">
        <v>404.85</v>
      </c>
      <c r="H1142" s="26" t="s">
        <v>142</v>
      </c>
    </row>
    <row r="1143" outlineLevel="2" spans="1:8">
      <c r="A1143" s="26">
        <v>1122</v>
      </c>
      <c r="B1143" s="26" t="s">
        <v>4632</v>
      </c>
      <c r="C1143" s="26" t="s">
        <v>4633</v>
      </c>
      <c r="D1143" s="26" t="s">
        <v>2732</v>
      </c>
      <c r="E1143" s="17">
        <v>2599</v>
      </c>
      <c r="F1143" s="17">
        <v>2599</v>
      </c>
      <c r="G1143" s="17">
        <v>389.85</v>
      </c>
      <c r="H1143" s="26" t="s">
        <v>142</v>
      </c>
    </row>
    <row r="1144" outlineLevel="2" spans="1:8">
      <c r="A1144" s="26">
        <v>1123</v>
      </c>
      <c r="B1144" s="26" t="s">
        <v>358</v>
      </c>
      <c r="C1144" s="26" t="s">
        <v>4634</v>
      </c>
      <c r="D1144" s="26" t="s">
        <v>2732</v>
      </c>
      <c r="E1144" s="17">
        <v>1799</v>
      </c>
      <c r="F1144" s="17">
        <v>1799</v>
      </c>
      <c r="G1144" s="17">
        <v>269.85</v>
      </c>
      <c r="H1144" s="26" t="s">
        <v>142</v>
      </c>
    </row>
    <row r="1145" outlineLevel="2" spans="1:8">
      <c r="A1145" s="26">
        <v>1124</v>
      </c>
      <c r="B1145" s="26" t="s">
        <v>303</v>
      </c>
      <c r="C1145" s="26" t="s">
        <v>4635</v>
      </c>
      <c r="D1145" s="26" t="s">
        <v>2732</v>
      </c>
      <c r="E1145" s="17">
        <v>3699</v>
      </c>
      <c r="F1145" s="17">
        <v>3699</v>
      </c>
      <c r="G1145" s="17">
        <v>500</v>
      </c>
      <c r="H1145" s="26" t="s">
        <v>142</v>
      </c>
    </row>
    <row r="1146" outlineLevel="2" spans="1:8">
      <c r="A1146" s="26">
        <v>1125</v>
      </c>
      <c r="B1146" s="26" t="s">
        <v>1678</v>
      </c>
      <c r="C1146" s="26" t="s">
        <v>4636</v>
      </c>
      <c r="D1146" s="26" t="s">
        <v>2732</v>
      </c>
      <c r="E1146" s="17">
        <v>3999</v>
      </c>
      <c r="F1146" s="17">
        <v>3999</v>
      </c>
      <c r="G1146" s="17">
        <v>500</v>
      </c>
      <c r="H1146" s="26" t="s">
        <v>142</v>
      </c>
    </row>
    <row r="1147" outlineLevel="2" spans="1:8">
      <c r="A1147" s="26">
        <v>1126</v>
      </c>
      <c r="B1147" s="26" t="s">
        <v>221</v>
      </c>
      <c r="C1147" s="26" t="s">
        <v>4637</v>
      </c>
      <c r="D1147" s="26" t="s">
        <v>2732</v>
      </c>
      <c r="E1147" s="17">
        <v>5399</v>
      </c>
      <c r="F1147" s="17">
        <v>5399</v>
      </c>
      <c r="G1147" s="17">
        <v>500</v>
      </c>
      <c r="H1147" s="26" t="s">
        <v>142</v>
      </c>
    </row>
    <row r="1148" outlineLevel="2" spans="1:8">
      <c r="A1148" s="26">
        <v>1127</v>
      </c>
      <c r="B1148" s="26" t="s">
        <v>4638</v>
      </c>
      <c r="C1148" s="26" t="s">
        <v>4639</v>
      </c>
      <c r="D1148" s="26" t="s">
        <v>2729</v>
      </c>
      <c r="E1148" s="17">
        <v>1488</v>
      </c>
      <c r="F1148" s="17">
        <v>1488</v>
      </c>
      <c r="G1148" s="17">
        <v>223.2</v>
      </c>
      <c r="H1148" s="26" t="s">
        <v>142</v>
      </c>
    </row>
    <row r="1149" outlineLevel="2" spans="1:8">
      <c r="A1149" s="26">
        <v>1128</v>
      </c>
      <c r="B1149" s="26" t="s">
        <v>4640</v>
      </c>
      <c r="C1149" s="26" t="s">
        <v>4641</v>
      </c>
      <c r="D1149" s="26" t="s">
        <v>2732</v>
      </c>
      <c r="E1149" s="17">
        <v>2699</v>
      </c>
      <c r="F1149" s="17">
        <v>2699</v>
      </c>
      <c r="G1149" s="17">
        <v>404.85</v>
      </c>
      <c r="H1149" s="26" t="s">
        <v>142</v>
      </c>
    </row>
    <row r="1150" outlineLevel="2" spans="1:8">
      <c r="A1150" s="26">
        <v>1129</v>
      </c>
      <c r="B1150" s="26" t="s">
        <v>4642</v>
      </c>
      <c r="C1150" s="26" t="s">
        <v>4643</v>
      </c>
      <c r="D1150" s="26" t="s">
        <v>2732</v>
      </c>
      <c r="E1150" s="17">
        <v>5999</v>
      </c>
      <c r="F1150" s="17">
        <v>5999</v>
      </c>
      <c r="G1150" s="17">
        <v>500</v>
      </c>
      <c r="H1150" s="26" t="s">
        <v>142</v>
      </c>
    </row>
    <row r="1151" outlineLevel="2" spans="1:8">
      <c r="A1151" s="26">
        <v>1130</v>
      </c>
      <c r="B1151" s="26" t="s">
        <v>245</v>
      </c>
      <c r="C1151" s="26" t="s">
        <v>4644</v>
      </c>
      <c r="D1151" s="26" t="s">
        <v>2729</v>
      </c>
      <c r="E1151" s="17">
        <v>1338</v>
      </c>
      <c r="F1151" s="17">
        <v>1338</v>
      </c>
      <c r="G1151" s="17">
        <v>200.7</v>
      </c>
      <c r="H1151" s="26" t="s">
        <v>142</v>
      </c>
    </row>
    <row r="1152" outlineLevel="2" spans="1:8">
      <c r="A1152" s="26">
        <v>1131</v>
      </c>
      <c r="B1152" s="26" t="s">
        <v>4645</v>
      </c>
      <c r="C1152" s="26" t="s">
        <v>4646</v>
      </c>
      <c r="D1152" s="26" t="s">
        <v>2732</v>
      </c>
      <c r="E1152" s="17">
        <v>1799</v>
      </c>
      <c r="F1152" s="17">
        <v>1799</v>
      </c>
      <c r="G1152" s="17">
        <v>269.85</v>
      </c>
      <c r="H1152" s="26" t="s">
        <v>142</v>
      </c>
    </row>
    <row r="1153" outlineLevel="2" spans="1:8">
      <c r="A1153" s="26">
        <v>1132</v>
      </c>
      <c r="B1153" s="26" t="s">
        <v>4647</v>
      </c>
      <c r="C1153" s="26" t="s">
        <v>4648</v>
      </c>
      <c r="D1153" s="26" t="s">
        <v>2729</v>
      </c>
      <c r="E1153" s="17">
        <v>686</v>
      </c>
      <c r="F1153" s="17">
        <v>686</v>
      </c>
      <c r="G1153" s="17">
        <v>102.9</v>
      </c>
      <c r="H1153" s="26" t="s">
        <v>142</v>
      </c>
    </row>
    <row r="1154" outlineLevel="2" spans="1:8">
      <c r="A1154" s="26">
        <v>1133</v>
      </c>
      <c r="B1154" s="26" t="s">
        <v>713</v>
      </c>
      <c r="C1154" s="26" t="s">
        <v>4649</v>
      </c>
      <c r="D1154" s="26" t="s">
        <v>2732</v>
      </c>
      <c r="E1154" s="17">
        <v>1999</v>
      </c>
      <c r="F1154" s="17">
        <v>1999</v>
      </c>
      <c r="G1154" s="17">
        <v>299.85</v>
      </c>
      <c r="H1154" s="26" t="s">
        <v>142</v>
      </c>
    </row>
    <row r="1155" outlineLevel="2" spans="1:8">
      <c r="A1155" s="26">
        <v>1134</v>
      </c>
      <c r="B1155" s="26" t="s">
        <v>4650</v>
      </c>
      <c r="C1155" s="26" t="s">
        <v>4651</v>
      </c>
      <c r="D1155" s="26" t="s">
        <v>2732</v>
      </c>
      <c r="E1155" s="17">
        <v>5500</v>
      </c>
      <c r="F1155" s="17">
        <v>5500</v>
      </c>
      <c r="G1155" s="17">
        <v>500</v>
      </c>
      <c r="H1155" s="26" t="s">
        <v>142</v>
      </c>
    </row>
    <row r="1156" outlineLevel="2" spans="1:8">
      <c r="A1156" s="26">
        <v>1135</v>
      </c>
      <c r="B1156" s="26" t="s">
        <v>4438</v>
      </c>
      <c r="C1156" s="26" t="s">
        <v>4652</v>
      </c>
      <c r="D1156" s="26" t="s">
        <v>2729</v>
      </c>
      <c r="E1156" s="17">
        <v>1350</v>
      </c>
      <c r="F1156" s="17">
        <v>1350</v>
      </c>
      <c r="G1156" s="17">
        <v>202.5</v>
      </c>
      <c r="H1156" s="26" t="s">
        <v>142</v>
      </c>
    </row>
    <row r="1157" outlineLevel="2" spans="1:8">
      <c r="A1157" s="26">
        <v>1136</v>
      </c>
      <c r="B1157" s="26" t="s">
        <v>3403</v>
      </c>
      <c r="C1157" s="26" t="s">
        <v>4653</v>
      </c>
      <c r="D1157" s="26" t="s">
        <v>2732</v>
      </c>
      <c r="E1157" s="17">
        <v>3699</v>
      </c>
      <c r="F1157" s="17">
        <v>3699</v>
      </c>
      <c r="G1157" s="17">
        <v>500</v>
      </c>
      <c r="H1157" s="26" t="s">
        <v>142</v>
      </c>
    </row>
    <row r="1158" outlineLevel="2" spans="1:8">
      <c r="A1158" s="26">
        <v>1137</v>
      </c>
      <c r="B1158" s="26" t="s">
        <v>4654</v>
      </c>
      <c r="C1158" s="26" t="s">
        <v>4655</v>
      </c>
      <c r="D1158" s="26" t="s">
        <v>2732</v>
      </c>
      <c r="E1158" s="17">
        <v>1799</v>
      </c>
      <c r="F1158" s="17">
        <v>1799</v>
      </c>
      <c r="G1158" s="17">
        <v>269.85</v>
      </c>
      <c r="H1158" s="26" t="s">
        <v>142</v>
      </c>
    </row>
    <row r="1159" outlineLevel="2" spans="1:8">
      <c r="A1159" s="26">
        <v>1138</v>
      </c>
      <c r="B1159" s="26" t="s">
        <v>4656</v>
      </c>
      <c r="C1159" s="26" t="s">
        <v>4657</v>
      </c>
      <c r="D1159" s="26" t="s">
        <v>2732</v>
      </c>
      <c r="E1159" s="17">
        <v>3699</v>
      </c>
      <c r="F1159" s="17">
        <v>3699</v>
      </c>
      <c r="G1159" s="17">
        <v>500</v>
      </c>
      <c r="H1159" s="26" t="s">
        <v>142</v>
      </c>
    </row>
    <row r="1160" outlineLevel="2" spans="1:8">
      <c r="A1160" s="26">
        <v>1139</v>
      </c>
      <c r="B1160" s="26" t="s">
        <v>4658</v>
      </c>
      <c r="C1160" s="26" t="s">
        <v>4659</v>
      </c>
      <c r="D1160" s="26" t="s">
        <v>2963</v>
      </c>
      <c r="E1160" s="17">
        <v>2399</v>
      </c>
      <c r="F1160" s="17">
        <v>2399</v>
      </c>
      <c r="G1160" s="17">
        <v>359.85</v>
      </c>
      <c r="H1160" s="26" t="s">
        <v>142</v>
      </c>
    </row>
    <row r="1161" outlineLevel="2" spans="1:8">
      <c r="A1161" s="26">
        <v>1140</v>
      </c>
      <c r="B1161" s="26" t="s">
        <v>4660</v>
      </c>
      <c r="C1161" s="26" t="s">
        <v>4661</v>
      </c>
      <c r="D1161" s="26" t="s">
        <v>2732</v>
      </c>
      <c r="E1161" s="17">
        <v>1999</v>
      </c>
      <c r="F1161" s="17">
        <v>1999</v>
      </c>
      <c r="G1161" s="17">
        <v>299.85</v>
      </c>
      <c r="H1161" s="26" t="s">
        <v>142</v>
      </c>
    </row>
    <row r="1162" outlineLevel="2" spans="1:8">
      <c r="A1162" s="26">
        <v>1141</v>
      </c>
      <c r="B1162" s="26" t="s">
        <v>4662</v>
      </c>
      <c r="C1162" s="26" t="s">
        <v>4663</v>
      </c>
      <c r="D1162" s="26" t="s">
        <v>2732</v>
      </c>
      <c r="E1162" s="17">
        <v>2699</v>
      </c>
      <c r="F1162" s="17">
        <v>2699</v>
      </c>
      <c r="G1162" s="17">
        <v>404.85</v>
      </c>
      <c r="H1162" s="26" t="s">
        <v>142</v>
      </c>
    </row>
    <row r="1163" outlineLevel="2" spans="1:8">
      <c r="A1163" s="26">
        <v>1142</v>
      </c>
      <c r="B1163" s="26" t="s">
        <v>4664</v>
      </c>
      <c r="C1163" s="26" t="s">
        <v>4665</v>
      </c>
      <c r="D1163" s="26" t="s">
        <v>2732</v>
      </c>
      <c r="E1163" s="17">
        <v>1933</v>
      </c>
      <c r="F1163" s="17">
        <v>1933</v>
      </c>
      <c r="G1163" s="17">
        <v>289.95</v>
      </c>
      <c r="H1163" s="26" t="s">
        <v>142</v>
      </c>
    </row>
    <row r="1164" outlineLevel="2" spans="1:8">
      <c r="A1164" s="26">
        <v>1143</v>
      </c>
      <c r="B1164" s="26" t="s">
        <v>4666</v>
      </c>
      <c r="C1164" s="26" t="s">
        <v>4667</v>
      </c>
      <c r="D1164" s="26" t="s">
        <v>2732</v>
      </c>
      <c r="E1164" s="17">
        <v>5999</v>
      </c>
      <c r="F1164" s="17">
        <v>5999</v>
      </c>
      <c r="G1164" s="17">
        <v>500</v>
      </c>
      <c r="H1164" s="26" t="s">
        <v>142</v>
      </c>
    </row>
    <row r="1165" outlineLevel="2" spans="1:8">
      <c r="A1165" s="26">
        <v>1144</v>
      </c>
      <c r="B1165" s="26" t="s">
        <v>4668</v>
      </c>
      <c r="C1165" s="26" t="s">
        <v>4669</v>
      </c>
      <c r="D1165" s="26" t="s">
        <v>2732</v>
      </c>
      <c r="E1165" s="17">
        <v>4936</v>
      </c>
      <c r="F1165" s="17">
        <v>4936</v>
      </c>
      <c r="G1165" s="17">
        <v>500</v>
      </c>
      <c r="H1165" s="26" t="s">
        <v>142</v>
      </c>
    </row>
    <row r="1166" outlineLevel="2" spans="1:8">
      <c r="A1166" s="26">
        <v>1145</v>
      </c>
      <c r="B1166" s="26" t="s">
        <v>4670</v>
      </c>
      <c r="C1166" s="26" t="s">
        <v>4671</v>
      </c>
      <c r="D1166" s="26" t="s">
        <v>2732</v>
      </c>
      <c r="E1166" s="17">
        <v>2699</v>
      </c>
      <c r="F1166" s="17">
        <v>2699</v>
      </c>
      <c r="G1166" s="17">
        <v>404.85</v>
      </c>
      <c r="H1166" s="26" t="s">
        <v>142</v>
      </c>
    </row>
    <row r="1167" outlineLevel="2" spans="1:8">
      <c r="A1167" s="26">
        <v>1146</v>
      </c>
      <c r="B1167" s="26" t="s">
        <v>4672</v>
      </c>
      <c r="C1167" s="26" t="s">
        <v>4673</v>
      </c>
      <c r="D1167" s="26" t="s">
        <v>2732</v>
      </c>
      <c r="E1167" s="17">
        <v>4488</v>
      </c>
      <c r="F1167" s="17">
        <v>4488</v>
      </c>
      <c r="G1167" s="17">
        <v>500</v>
      </c>
      <c r="H1167" s="26" t="s">
        <v>142</v>
      </c>
    </row>
    <row r="1168" outlineLevel="2" spans="1:8">
      <c r="A1168" s="26">
        <v>1147</v>
      </c>
      <c r="B1168" s="26" t="s">
        <v>4674</v>
      </c>
      <c r="C1168" s="26" t="s">
        <v>4675</v>
      </c>
      <c r="D1168" s="26" t="s">
        <v>2732</v>
      </c>
      <c r="E1168" s="17">
        <v>2699</v>
      </c>
      <c r="F1168" s="17">
        <v>2699</v>
      </c>
      <c r="G1168" s="17">
        <v>404.85</v>
      </c>
      <c r="H1168" s="26" t="s">
        <v>142</v>
      </c>
    </row>
    <row r="1169" outlineLevel="2" spans="1:8">
      <c r="A1169" s="26">
        <v>1148</v>
      </c>
      <c r="B1169" s="26" t="s">
        <v>4676</v>
      </c>
      <c r="C1169" s="26" t="s">
        <v>4677</v>
      </c>
      <c r="D1169" s="26" t="s">
        <v>2729</v>
      </c>
      <c r="E1169" s="17">
        <v>1588</v>
      </c>
      <c r="F1169" s="17">
        <v>1588</v>
      </c>
      <c r="G1169" s="17">
        <v>238.2</v>
      </c>
      <c r="H1169" s="26" t="s">
        <v>142</v>
      </c>
    </row>
    <row r="1170" outlineLevel="2" spans="1:8">
      <c r="A1170" s="26">
        <v>1149</v>
      </c>
      <c r="B1170" s="26" t="s">
        <v>4678</v>
      </c>
      <c r="C1170" s="26" t="s">
        <v>4679</v>
      </c>
      <c r="D1170" s="26" t="s">
        <v>2732</v>
      </c>
      <c r="E1170" s="17">
        <v>2699</v>
      </c>
      <c r="F1170" s="17">
        <v>2699</v>
      </c>
      <c r="G1170" s="17">
        <v>404.85</v>
      </c>
      <c r="H1170" s="26" t="s">
        <v>142</v>
      </c>
    </row>
    <row r="1171" outlineLevel="2" spans="1:8">
      <c r="A1171" s="26">
        <v>1150</v>
      </c>
      <c r="B1171" s="26" t="s">
        <v>4678</v>
      </c>
      <c r="C1171" s="26" t="s">
        <v>4679</v>
      </c>
      <c r="D1171" s="26" t="s">
        <v>2729</v>
      </c>
      <c r="E1171" s="17">
        <v>598</v>
      </c>
      <c r="F1171" s="17">
        <v>598</v>
      </c>
      <c r="G1171" s="17">
        <v>89.7</v>
      </c>
      <c r="H1171" s="26" t="s">
        <v>142</v>
      </c>
    </row>
    <row r="1172" outlineLevel="2" spans="1:8">
      <c r="A1172" s="26">
        <v>1151</v>
      </c>
      <c r="B1172" s="26" t="s">
        <v>4680</v>
      </c>
      <c r="C1172" s="26" t="s">
        <v>4681</v>
      </c>
      <c r="D1172" s="26" t="s">
        <v>2732</v>
      </c>
      <c r="E1172" s="17">
        <v>5599</v>
      </c>
      <c r="F1172" s="17">
        <v>5599</v>
      </c>
      <c r="G1172" s="17">
        <v>500</v>
      </c>
      <c r="H1172" s="26" t="s">
        <v>142</v>
      </c>
    </row>
    <row r="1173" outlineLevel="2" spans="1:8">
      <c r="A1173" s="26">
        <v>1152</v>
      </c>
      <c r="B1173" s="26" t="s">
        <v>4682</v>
      </c>
      <c r="C1173" s="26" t="s">
        <v>4683</v>
      </c>
      <c r="D1173" s="26" t="s">
        <v>2963</v>
      </c>
      <c r="E1173" s="17">
        <v>4199</v>
      </c>
      <c r="F1173" s="17">
        <v>4199</v>
      </c>
      <c r="G1173" s="17">
        <v>500</v>
      </c>
      <c r="H1173" s="26" t="s">
        <v>142</v>
      </c>
    </row>
    <row r="1174" outlineLevel="2" spans="1:8">
      <c r="A1174" s="26">
        <v>1153</v>
      </c>
      <c r="B1174" s="26" t="s">
        <v>4684</v>
      </c>
      <c r="C1174" s="26" t="s">
        <v>4685</v>
      </c>
      <c r="D1174" s="26" t="s">
        <v>2732</v>
      </c>
      <c r="E1174" s="17">
        <v>5999</v>
      </c>
      <c r="F1174" s="17">
        <v>5999</v>
      </c>
      <c r="G1174" s="17">
        <v>500</v>
      </c>
      <c r="H1174" s="26" t="s">
        <v>142</v>
      </c>
    </row>
    <row r="1175" outlineLevel="2" spans="1:8">
      <c r="A1175" s="26">
        <v>1154</v>
      </c>
      <c r="B1175" s="26" t="s">
        <v>4686</v>
      </c>
      <c r="C1175" s="26" t="s">
        <v>4687</v>
      </c>
      <c r="D1175" s="26" t="s">
        <v>2729</v>
      </c>
      <c r="E1175" s="17">
        <v>999</v>
      </c>
      <c r="F1175" s="17">
        <v>999</v>
      </c>
      <c r="G1175" s="17">
        <v>149.85</v>
      </c>
      <c r="H1175" s="26" t="s">
        <v>142</v>
      </c>
    </row>
    <row r="1176" outlineLevel="2" spans="1:8">
      <c r="A1176" s="26">
        <v>1155</v>
      </c>
      <c r="B1176" s="26" t="s">
        <v>4688</v>
      </c>
      <c r="C1176" s="26" t="s">
        <v>4689</v>
      </c>
      <c r="D1176" s="26" t="s">
        <v>2732</v>
      </c>
      <c r="E1176" s="17">
        <v>4299</v>
      </c>
      <c r="F1176" s="17">
        <v>4299</v>
      </c>
      <c r="G1176" s="17">
        <v>500</v>
      </c>
      <c r="H1176" s="26" t="s">
        <v>142</v>
      </c>
    </row>
    <row r="1177" outlineLevel="2" spans="1:8">
      <c r="A1177" s="26">
        <v>1156</v>
      </c>
      <c r="B1177" s="26" t="s">
        <v>2492</v>
      </c>
      <c r="C1177" s="26" t="s">
        <v>4690</v>
      </c>
      <c r="D1177" s="26" t="s">
        <v>2963</v>
      </c>
      <c r="E1177" s="17">
        <v>1899</v>
      </c>
      <c r="F1177" s="17">
        <v>1899</v>
      </c>
      <c r="G1177" s="17">
        <v>284.85</v>
      </c>
      <c r="H1177" s="26" t="s">
        <v>142</v>
      </c>
    </row>
    <row r="1178" outlineLevel="2" spans="1:8">
      <c r="A1178" s="26">
        <v>1157</v>
      </c>
      <c r="B1178" s="26" t="s">
        <v>4691</v>
      </c>
      <c r="C1178" s="26" t="s">
        <v>4692</v>
      </c>
      <c r="D1178" s="26" t="s">
        <v>2732</v>
      </c>
      <c r="E1178" s="17">
        <v>5999</v>
      </c>
      <c r="F1178" s="17">
        <v>5999</v>
      </c>
      <c r="G1178" s="17">
        <v>500</v>
      </c>
      <c r="H1178" s="26" t="s">
        <v>142</v>
      </c>
    </row>
    <row r="1179" outlineLevel="2" spans="1:8">
      <c r="A1179" s="26">
        <v>1158</v>
      </c>
      <c r="B1179" s="26" t="s">
        <v>4693</v>
      </c>
      <c r="C1179" s="26" t="s">
        <v>4694</v>
      </c>
      <c r="D1179" s="26" t="s">
        <v>2732</v>
      </c>
      <c r="E1179" s="17">
        <v>4299</v>
      </c>
      <c r="F1179" s="17">
        <v>4299</v>
      </c>
      <c r="G1179" s="17">
        <v>500</v>
      </c>
      <c r="H1179" s="26" t="s">
        <v>142</v>
      </c>
    </row>
    <row r="1180" outlineLevel="2" spans="1:8">
      <c r="A1180" s="26">
        <v>1159</v>
      </c>
      <c r="B1180" s="26" t="s">
        <v>4695</v>
      </c>
      <c r="C1180" s="26" t="s">
        <v>4696</v>
      </c>
      <c r="D1180" s="26" t="s">
        <v>2963</v>
      </c>
      <c r="E1180" s="17">
        <v>1529</v>
      </c>
      <c r="F1180" s="17">
        <v>1529</v>
      </c>
      <c r="G1180" s="17">
        <v>229.35</v>
      </c>
      <c r="H1180" s="26" t="s">
        <v>142</v>
      </c>
    </row>
    <row r="1181" outlineLevel="2" spans="1:8">
      <c r="A1181" s="26">
        <v>1160</v>
      </c>
      <c r="B1181" s="26" t="s">
        <v>4697</v>
      </c>
      <c r="C1181" s="26" t="s">
        <v>4698</v>
      </c>
      <c r="D1181" s="26" t="s">
        <v>2732</v>
      </c>
      <c r="E1181" s="17">
        <v>5999</v>
      </c>
      <c r="F1181" s="17">
        <v>5999</v>
      </c>
      <c r="G1181" s="17">
        <v>500</v>
      </c>
      <c r="H1181" s="26" t="s">
        <v>142</v>
      </c>
    </row>
    <row r="1182" outlineLevel="2" spans="1:8">
      <c r="A1182" s="26">
        <v>1161</v>
      </c>
      <c r="B1182" s="26" t="s">
        <v>549</v>
      </c>
      <c r="C1182" s="26" t="s">
        <v>4699</v>
      </c>
      <c r="D1182" s="26" t="s">
        <v>2732</v>
      </c>
      <c r="E1182" s="17">
        <v>2999</v>
      </c>
      <c r="F1182" s="17">
        <v>2999</v>
      </c>
      <c r="G1182" s="17">
        <v>449.85</v>
      </c>
      <c r="H1182" s="26" t="s">
        <v>142</v>
      </c>
    </row>
    <row r="1183" outlineLevel="2" spans="1:8">
      <c r="A1183" s="26">
        <v>1162</v>
      </c>
      <c r="B1183" s="26" t="s">
        <v>4700</v>
      </c>
      <c r="C1183" s="26" t="s">
        <v>4701</v>
      </c>
      <c r="D1183" s="26" t="s">
        <v>2729</v>
      </c>
      <c r="E1183" s="17">
        <v>823</v>
      </c>
      <c r="F1183" s="17">
        <v>823</v>
      </c>
      <c r="G1183" s="17">
        <v>123.45</v>
      </c>
      <c r="H1183" s="26" t="s">
        <v>142</v>
      </c>
    </row>
    <row r="1184" outlineLevel="2" spans="1:8">
      <c r="A1184" s="26">
        <v>1163</v>
      </c>
      <c r="B1184" s="26" t="s">
        <v>4702</v>
      </c>
      <c r="C1184" s="26" t="s">
        <v>4703</v>
      </c>
      <c r="D1184" s="26" t="s">
        <v>2732</v>
      </c>
      <c r="E1184" s="17">
        <v>5899</v>
      </c>
      <c r="F1184" s="17">
        <v>5899</v>
      </c>
      <c r="G1184" s="17">
        <v>500</v>
      </c>
      <c r="H1184" s="26" t="s">
        <v>142</v>
      </c>
    </row>
    <row r="1185" outlineLevel="1" spans="1:8">
      <c r="A1185" s="26"/>
      <c r="B1185" s="26" t="s">
        <v>150</v>
      </c>
      <c r="C1185" s="26" t="s">
        <v>151</v>
      </c>
      <c r="D1185" s="26"/>
      <c r="E1185" s="17">
        <f>SUBTOTAL(9,E1129:E1184)</f>
        <v>175232</v>
      </c>
      <c r="F1185" s="17">
        <f>SUBTOTAL(9,F1129:F1184)</f>
        <v>175232</v>
      </c>
      <c r="G1185" s="17">
        <f>SUBTOTAL(9,G1129:G1184)</f>
        <v>20820.85</v>
      </c>
      <c r="H1185" s="26"/>
    </row>
    <row r="1186" outlineLevel="2" spans="1:8">
      <c r="A1186" s="26">
        <v>1164</v>
      </c>
      <c r="B1186" s="26" t="s">
        <v>4704</v>
      </c>
      <c r="C1186" s="26" t="s">
        <v>4705</v>
      </c>
      <c r="D1186" s="26" t="s">
        <v>2963</v>
      </c>
      <c r="E1186" s="17">
        <v>1599</v>
      </c>
      <c r="F1186" s="17">
        <v>1599</v>
      </c>
      <c r="G1186" s="17">
        <v>239.85</v>
      </c>
      <c r="H1186" s="26" t="s">
        <v>142</v>
      </c>
    </row>
    <row r="1187" outlineLevel="1" spans="1:8">
      <c r="A1187" s="26"/>
      <c r="B1187" s="26" t="s">
        <v>150</v>
      </c>
      <c r="C1187" s="26" t="s">
        <v>151</v>
      </c>
      <c r="D1187" s="26"/>
      <c r="E1187" s="17">
        <f>SUBTOTAL(9,E1186:E1186)</f>
        <v>1599</v>
      </c>
      <c r="F1187" s="17">
        <f>SUBTOTAL(9,F1186:F1186)</f>
        <v>1599</v>
      </c>
      <c r="G1187" s="17">
        <f>SUBTOTAL(9,G1186:G1186)</f>
        <v>239.85</v>
      </c>
      <c r="H1187" s="26"/>
    </row>
    <row r="1188" outlineLevel="2" spans="1:8">
      <c r="A1188" s="26">
        <v>1165</v>
      </c>
      <c r="B1188" s="26" t="s">
        <v>865</v>
      </c>
      <c r="C1188" s="26" t="s">
        <v>4706</v>
      </c>
      <c r="D1188" s="26" t="s">
        <v>2732</v>
      </c>
      <c r="E1188" s="17">
        <v>2499</v>
      </c>
      <c r="F1188" s="17">
        <v>2499</v>
      </c>
      <c r="G1188" s="17">
        <v>374.85</v>
      </c>
      <c r="H1188" s="26" t="s">
        <v>142</v>
      </c>
    </row>
    <row r="1189" outlineLevel="2" spans="1:8">
      <c r="A1189" s="26">
        <v>1166</v>
      </c>
      <c r="B1189" s="26" t="s">
        <v>4707</v>
      </c>
      <c r="C1189" s="26" t="s">
        <v>4708</v>
      </c>
      <c r="D1189" s="26" t="s">
        <v>2732</v>
      </c>
      <c r="E1189" s="17">
        <v>1999</v>
      </c>
      <c r="F1189" s="17">
        <v>1999</v>
      </c>
      <c r="G1189" s="17">
        <v>299.85</v>
      </c>
      <c r="H1189" s="26" t="s">
        <v>142</v>
      </c>
    </row>
    <row r="1190" outlineLevel="2" spans="1:8">
      <c r="A1190" s="26">
        <v>1167</v>
      </c>
      <c r="B1190" s="26" t="s">
        <v>2478</v>
      </c>
      <c r="C1190" s="26" t="s">
        <v>4709</v>
      </c>
      <c r="D1190" s="26" t="s">
        <v>2732</v>
      </c>
      <c r="E1190" s="17">
        <v>1499</v>
      </c>
      <c r="F1190" s="17">
        <v>1499</v>
      </c>
      <c r="G1190" s="17">
        <v>224.85</v>
      </c>
      <c r="H1190" s="26" t="s">
        <v>142</v>
      </c>
    </row>
    <row r="1191" outlineLevel="2" spans="1:8">
      <c r="A1191" s="26">
        <v>1168</v>
      </c>
      <c r="B1191" s="26" t="s">
        <v>2712</v>
      </c>
      <c r="C1191" s="26" t="s">
        <v>4710</v>
      </c>
      <c r="D1191" s="26" t="s">
        <v>2732</v>
      </c>
      <c r="E1191" s="17">
        <v>1799</v>
      </c>
      <c r="F1191" s="17">
        <v>1799</v>
      </c>
      <c r="G1191" s="17">
        <v>269.85</v>
      </c>
      <c r="H1191" s="26" t="s">
        <v>142</v>
      </c>
    </row>
    <row r="1192" outlineLevel="2" spans="1:8">
      <c r="A1192" s="26">
        <v>1169</v>
      </c>
      <c r="B1192" s="26" t="s">
        <v>1926</v>
      </c>
      <c r="C1192" s="26" t="s">
        <v>4711</v>
      </c>
      <c r="D1192" s="26" t="s">
        <v>2732</v>
      </c>
      <c r="E1192" s="17">
        <v>1799</v>
      </c>
      <c r="F1192" s="17">
        <v>1799</v>
      </c>
      <c r="G1192" s="17">
        <v>269.85</v>
      </c>
      <c r="H1192" s="26" t="s">
        <v>142</v>
      </c>
    </row>
    <row r="1193" outlineLevel="2" spans="1:8">
      <c r="A1193" s="26">
        <v>1170</v>
      </c>
      <c r="B1193" s="26" t="s">
        <v>1926</v>
      </c>
      <c r="C1193" s="26" t="s">
        <v>4711</v>
      </c>
      <c r="D1193" s="26" t="s">
        <v>2963</v>
      </c>
      <c r="E1193" s="17">
        <v>2399</v>
      </c>
      <c r="F1193" s="17">
        <v>2399</v>
      </c>
      <c r="G1193" s="17">
        <v>359.85</v>
      </c>
      <c r="H1193" s="26" t="s">
        <v>142</v>
      </c>
    </row>
    <row r="1194" outlineLevel="2" spans="1:8">
      <c r="A1194" s="26">
        <v>1171</v>
      </c>
      <c r="B1194" s="26" t="s">
        <v>4712</v>
      </c>
      <c r="C1194" s="26" t="s">
        <v>4713</v>
      </c>
      <c r="D1194" s="26" t="s">
        <v>2732</v>
      </c>
      <c r="E1194" s="17">
        <v>2499</v>
      </c>
      <c r="F1194" s="17">
        <v>2499</v>
      </c>
      <c r="G1194" s="17">
        <v>374.85</v>
      </c>
      <c r="H1194" s="26" t="s">
        <v>142</v>
      </c>
    </row>
    <row r="1195" outlineLevel="2" spans="1:8">
      <c r="A1195" s="26">
        <v>1172</v>
      </c>
      <c r="B1195" s="26" t="s">
        <v>4714</v>
      </c>
      <c r="C1195" s="26" t="s">
        <v>4715</v>
      </c>
      <c r="D1195" s="26" t="s">
        <v>2732</v>
      </c>
      <c r="E1195" s="17">
        <v>5999</v>
      </c>
      <c r="F1195" s="17">
        <v>5999</v>
      </c>
      <c r="G1195" s="17">
        <v>500</v>
      </c>
      <c r="H1195" s="26" t="s">
        <v>142</v>
      </c>
    </row>
    <row r="1196" outlineLevel="2" spans="1:8">
      <c r="A1196" s="26">
        <v>1173</v>
      </c>
      <c r="B1196" s="26" t="s">
        <v>4716</v>
      </c>
      <c r="C1196" s="26" t="s">
        <v>4717</v>
      </c>
      <c r="D1196" s="26" t="s">
        <v>2732</v>
      </c>
      <c r="E1196" s="17">
        <v>5499</v>
      </c>
      <c r="F1196" s="17">
        <v>5499</v>
      </c>
      <c r="G1196" s="17">
        <v>500</v>
      </c>
      <c r="H1196" s="26" t="s">
        <v>142</v>
      </c>
    </row>
    <row r="1197" outlineLevel="2" spans="1:8">
      <c r="A1197" s="26">
        <v>1174</v>
      </c>
      <c r="B1197" s="26" t="s">
        <v>4718</v>
      </c>
      <c r="C1197" s="26" t="s">
        <v>4719</v>
      </c>
      <c r="D1197" s="26" t="s">
        <v>2732</v>
      </c>
      <c r="E1197" s="17">
        <v>2299</v>
      </c>
      <c r="F1197" s="17">
        <v>2299</v>
      </c>
      <c r="G1197" s="17">
        <v>344.85</v>
      </c>
      <c r="H1197" s="26" t="s">
        <v>142</v>
      </c>
    </row>
    <row r="1198" outlineLevel="2" spans="1:8">
      <c r="A1198" s="26">
        <v>1175</v>
      </c>
      <c r="B1198" s="26" t="s">
        <v>694</v>
      </c>
      <c r="C1198" s="26" t="s">
        <v>4720</v>
      </c>
      <c r="D1198" s="26" t="s">
        <v>2732</v>
      </c>
      <c r="E1198" s="17">
        <v>3599</v>
      </c>
      <c r="F1198" s="17">
        <v>3599</v>
      </c>
      <c r="G1198" s="17">
        <v>500</v>
      </c>
      <c r="H1198" s="26" t="s">
        <v>142</v>
      </c>
    </row>
    <row r="1199" outlineLevel="2" spans="1:8">
      <c r="A1199" s="26">
        <v>1176</v>
      </c>
      <c r="B1199" s="26" t="s">
        <v>4721</v>
      </c>
      <c r="C1199" s="26" t="s">
        <v>4722</v>
      </c>
      <c r="D1199" s="26" t="s">
        <v>2732</v>
      </c>
      <c r="E1199" s="17">
        <v>4799</v>
      </c>
      <c r="F1199" s="17">
        <v>4799</v>
      </c>
      <c r="G1199" s="17">
        <v>500</v>
      </c>
      <c r="H1199" s="26" t="s">
        <v>142</v>
      </c>
    </row>
    <row r="1200" outlineLevel="2" spans="1:8">
      <c r="A1200" s="26">
        <v>1177</v>
      </c>
      <c r="B1200" s="26" t="s">
        <v>2840</v>
      </c>
      <c r="C1200" s="26" t="s">
        <v>4723</v>
      </c>
      <c r="D1200" s="26" t="s">
        <v>2732</v>
      </c>
      <c r="E1200" s="17">
        <v>2499</v>
      </c>
      <c r="F1200" s="17">
        <v>2499</v>
      </c>
      <c r="G1200" s="17">
        <v>374.85</v>
      </c>
      <c r="H1200" s="26" t="s">
        <v>142</v>
      </c>
    </row>
    <row r="1201" outlineLevel="2" spans="1:8">
      <c r="A1201" s="26">
        <v>1178</v>
      </c>
      <c r="B1201" s="26" t="s">
        <v>4724</v>
      </c>
      <c r="C1201" s="26" t="s">
        <v>4725</v>
      </c>
      <c r="D1201" s="26" t="s">
        <v>2732</v>
      </c>
      <c r="E1201" s="17">
        <v>1599</v>
      </c>
      <c r="F1201" s="17">
        <v>1599</v>
      </c>
      <c r="G1201" s="17">
        <v>239.85</v>
      </c>
      <c r="H1201" s="26" t="s">
        <v>142</v>
      </c>
    </row>
    <row r="1202" outlineLevel="2" spans="1:8">
      <c r="A1202" s="26">
        <v>1179</v>
      </c>
      <c r="B1202" s="26" t="s">
        <v>4726</v>
      </c>
      <c r="C1202" s="26" t="s">
        <v>4727</v>
      </c>
      <c r="D1202" s="26" t="s">
        <v>2732</v>
      </c>
      <c r="E1202" s="17">
        <v>1799</v>
      </c>
      <c r="F1202" s="17">
        <v>1799</v>
      </c>
      <c r="G1202" s="17">
        <v>269.85</v>
      </c>
      <c r="H1202" s="26" t="s">
        <v>142</v>
      </c>
    </row>
    <row r="1203" outlineLevel="2" spans="1:8">
      <c r="A1203" s="26">
        <v>1180</v>
      </c>
      <c r="B1203" s="26" t="s">
        <v>4728</v>
      </c>
      <c r="C1203" s="26" t="s">
        <v>4729</v>
      </c>
      <c r="D1203" s="26" t="s">
        <v>2732</v>
      </c>
      <c r="E1203" s="17">
        <v>2599</v>
      </c>
      <c r="F1203" s="17">
        <v>2599</v>
      </c>
      <c r="G1203" s="17">
        <v>389.85</v>
      </c>
      <c r="H1203" s="26" t="s">
        <v>142</v>
      </c>
    </row>
    <row r="1204" outlineLevel="2" spans="1:8">
      <c r="A1204" s="26">
        <v>1181</v>
      </c>
      <c r="B1204" s="26" t="s">
        <v>4730</v>
      </c>
      <c r="C1204" s="26" t="s">
        <v>4731</v>
      </c>
      <c r="D1204" s="26" t="s">
        <v>2732</v>
      </c>
      <c r="E1204" s="17">
        <v>1999</v>
      </c>
      <c r="F1204" s="17">
        <v>1999</v>
      </c>
      <c r="G1204" s="17">
        <v>299.85</v>
      </c>
      <c r="H1204" s="26" t="s">
        <v>142</v>
      </c>
    </row>
    <row r="1205" outlineLevel="2" spans="1:8">
      <c r="A1205" s="26">
        <v>1182</v>
      </c>
      <c r="B1205" s="26" t="s">
        <v>363</v>
      </c>
      <c r="C1205" s="26" t="s">
        <v>4732</v>
      </c>
      <c r="D1205" s="26" t="s">
        <v>2732</v>
      </c>
      <c r="E1205" s="17">
        <v>5999</v>
      </c>
      <c r="F1205" s="17">
        <v>5999</v>
      </c>
      <c r="G1205" s="17">
        <v>500</v>
      </c>
      <c r="H1205" s="26" t="s">
        <v>142</v>
      </c>
    </row>
    <row r="1206" outlineLevel="2" spans="1:8">
      <c r="A1206" s="26">
        <v>1183</v>
      </c>
      <c r="B1206" s="26" t="s">
        <v>576</v>
      </c>
      <c r="C1206" s="26" t="s">
        <v>767</v>
      </c>
      <c r="D1206" s="26" t="s">
        <v>2732</v>
      </c>
      <c r="E1206" s="17">
        <v>1799</v>
      </c>
      <c r="F1206" s="17">
        <v>1799</v>
      </c>
      <c r="G1206" s="17">
        <v>269.85</v>
      </c>
      <c r="H1206" s="26" t="s">
        <v>142</v>
      </c>
    </row>
    <row r="1207" outlineLevel="2" spans="1:8">
      <c r="A1207" s="26">
        <v>1184</v>
      </c>
      <c r="B1207" s="26" t="s">
        <v>4733</v>
      </c>
      <c r="C1207" s="26" t="s">
        <v>4734</v>
      </c>
      <c r="D1207" s="26" t="s">
        <v>2732</v>
      </c>
      <c r="E1207" s="17">
        <v>2799</v>
      </c>
      <c r="F1207" s="17">
        <v>2799</v>
      </c>
      <c r="G1207" s="17">
        <v>419.85</v>
      </c>
      <c r="H1207" s="26" t="s">
        <v>142</v>
      </c>
    </row>
    <row r="1208" outlineLevel="2" spans="1:8">
      <c r="A1208" s="26">
        <v>1185</v>
      </c>
      <c r="B1208" s="26" t="s">
        <v>4735</v>
      </c>
      <c r="C1208" s="26" t="s">
        <v>4736</v>
      </c>
      <c r="D1208" s="26" t="s">
        <v>2732</v>
      </c>
      <c r="E1208" s="17">
        <v>3699</v>
      </c>
      <c r="F1208" s="17">
        <v>3699</v>
      </c>
      <c r="G1208" s="17">
        <v>500</v>
      </c>
      <c r="H1208" s="26" t="s">
        <v>142</v>
      </c>
    </row>
    <row r="1209" outlineLevel="2" spans="1:8">
      <c r="A1209" s="26">
        <v>1186</v>
      </c>
      <c r="B1209" s="26" t="s">
        <v>688</v>
      </c>
      <c r="C1209" s="26" t="s">
        <v>4737</v>
      </c>
      <c r="D1209" s="26" t="s">
        <v>2963</v>
      </c>
      <c r="E1209" s="17">
        <v>1499</v>
      </c>
      <c r="F1209" s="17">
        <v>1499</v>
      </c>
      <c r="G1209" s="17">
        <v>224.85</v>
      </c>
      <c r="H1209" s="26" t="s">
        <v>142</v>
      </c>
    </row>
    <row r="1210" outlineLevel="2" spans="1:8">
      <c r="A1210" s="26">
        <v>1187</v>
      </c>
      <c r="B1210" s="26" t="s">
        <v>2790</v>
      </c>
      <c r="C1210" s="26" t="s">
        <v>4738</v>
      </c>
      <c r="D1210" s="26" t="s">
        <v>2732</v>
      </c>
      <c r="E1210" s="17">
        <v>4999</v>
      </c>
      <c r="F1210" s="17">
        <v>4999</v>
      </c>
      <c r="G1210" s="17">
        <v>500</v>
      </c>
      <c r="H1210" s="26" t="s">
        <v>142</v>
      </c>
    </row>
    <row r="1211" outlineLevel="2" spans="1:8">
      <c r="A1211" s="26">
        <v>1188</v>
      </c>
      <c r="B1211" s="26" t="s">
        <v>4739</v>
      </c>
      <c r="C1211" s="26" t="s">
        <v>4740</v>
      </c>
      <c r="D1211" s="26" t="s">
        <v>2732</v>
      </c>
      <c r="E1211" s="17">
        <v>1799</v>
      </c>
      <c r="F1211" s="17">
        <v>1799</v>
      </c>
      <c r="G1211" s="17">
        <v>269.85</v>
      </c>
      <c r="H1211" s="26" t="s">
        <v>142</v>
      </c>
    </row>
    <row r="1212" outlineLevel="2" spans="1:8">
      <c r="A1212" s="26">
        <v>1189</v>
      </c>
      <c r="B1212" s="26" t="s">
        <v>4741</v>
      </c>
      <c r="C1212" s="26" t="s">
        <v>4742</v>
      </c>
      <c r="D1212" s="26" t="s">
        <v>2732</v>
      </c>
      <c r="E1212" s="17">
        <v>3599</v>
      </c>
      <c r="F1212" s="17">
        <v>3599</v>
      </c>
      <c r="G1212" s="17">
        <v>500</v>
      </c>
      <c r="H1212" s="26" t="s">
        <v>142</v>
      </c>
    </row>
    <row r="1213" outlineLevel="2" spans="1:8">
      <c r="A1213" s="26">
        <v>1190</v>
      </c>
      <c r="B1213" s="26" t="s">
        <v>4743</v>
      </c>
      <c r="C1213" s="26" t="s">
        <v>4744</v>
      </c>
      <c r="D1213" s="26" t="s">
        <v>2732</v>
      </c>
      <c r="E1213" s="17">
        <v>2599</v>
      </c>
      <c r="F1213" s="17">
        <v>2599</v>
      </c>
      <c r="G1213" s="17">
        <v>389.85</v>
      </c>
      <c r="H1213" s="26" t="s">
        <v>142</v>
      </c>
    </row>
    <row r="1214" outlineLevel="2" spans="1:8">
      <c r="A1214" s="26">
        <v>1191</v>
      </c>
      <c r="B1214" s="26" t="s">
        <v>2876</v>
      </c>
      <c r="C1214" s="26" t="s">
        <v>4745</v>
      </c>
      <c r="D1214" s="26" t="s">
        <v>2732</v>
      </c>
      <c r="E1214" s="17">
        <v>2299</v>
      </c>
      <c r="F1214" s="17">
        <v>2299</v>
      </c>
      <c r="G1214" s="17">
        <v>344.85</v>
      </c>
      <c r="H1214" s="26" t="s">
        <v>142</v>
      </c>
    </row>
    <row r="1215" outlineLevel="2" spans="1:8">
      <c r="A1215" s="26">
        <v>1192</v>
      </c>
      <c r="B1215" s="26" t="s">
        <v>3457</v>
      </c>
      <c r="C1215" s="26" t="s">
        <v>4746</v>
      </c>
      <c r="D1215" s="26" t="s">
        <v>2732</v>
      </c>
      <c r="E1215" s="17">
        <v>1599</v>
      </c>
      <c r="F1215" s="17">
        <v>1599</v>
      </c>
      <c r="G1215" s="17">
        <v>239.85</v>
      </c>
      <c r="H1215" s="26" t="s">
        <v>142</v>
      </c>
    </row>
    <row r="1216" outlineLevel="2" spans="1:8">
      <c r="A1216" s="26">
        <v>1193</v>
      </c>
      <c r="B1216" s="26" t="s">
        <v>4747</v>
      </c>
      <c r="C1216" s="26" t="s">
        <v>4748</v>
      </c>
      <c r="D1216" s="26" t="s">
        <v>2732</v>
      </c>
      <c r="E1216" s="17">
        <v>2299</v>
      </c>
      <c r="F1216" s="17">
        <v>2299</v>
      </c>
      <c r="G1216" s="17">
        <v>344.85</v>
      </c>
      <c r="H1216" s="26" t="s">
        <v>142</v>
      </c>
    </row>
    <row r="1217" outlineLevel="2" spans="1:8">
      <c r="A1217" s="26">
        <v>1194</v>
      </c>
      <c r="B1217" s="26" t="s">
        <v>4749</v>
      </c>
      <c r="C1217" s="26" t="s">
        <v>4750</v>
      </c>
      <c r="D1217" s="26" t="s">
        <v>2732</v>
      </c>
      <c r="E1217" s="17">
        <v>2799</v>
      </c>
      <c r="F1217" s="17">
        <v>2799</v>
      </c>
      <c r="G1217" s="17">
        <v>419.85</v>
      </c>
      <c r="H1217" s="26" t="s">
        <v>142</v>
      </c>
    </row>
    <row r="1218" outlineLevel="2" spans="1:8">
      <c r="A1218" s="26">
        <v>1195</v>
      </c>
      <c r="B1218" s="26" t="s">
        <v>4751</v>
      </c>
      <c r="C1218" s="26" t="s">
        <v>4752</v>
      </c>
      <c r="D1218" s="26" t="s">
        <v>2732</v>
      </c>
      <c r="E1218" s="17">
        <v>3399</v>
      </c>
      <c r="F1218" s="17">
        <v>3399</v>
      </c>
      <c r="G1218" s="17">
        <v>500</v>
      </c>
      <c r="H1218" s="26" t="s">
        <v>142</v>
      </c>
    </row>
    <row r="1219" outlineLevel="1" spans="1:8">
      <c r="A1219" s="26"/>
      <c r="B1219" s="26" t="s">
        <v>150</v>
      </c>
      <c r="C1219" s="26" t="s">
        <v>151</v>
      </c>
      <c r="D1219" s="26"/>
      <c r="E1219" s="17">
        <f>SUBTOTAL(9,E1188:E1218)</f>
        <v>88369</v>
      </c>
      <c r="F1219" s="17">
        <f>SUBTOTAL(9,F1188:F1218)</f>
        <v>88369</v>
      </c>
      <c r="G1219" s="17">
        <f>SUBTOTAL(9,G1188:G1218)</f>
        <v>11516.7</v>
      </c>
      <c r="H1219" s="26"/>
    </row>
    <row r="1220" outlineLevel="2" spans="1:8">
      <c r="A1220" s="26">
        <v>1196</v>
      </c>
      <c r="B1220" s="26" t="s">
        <v>4753</v>
      </c>
      <c r="C1220" s="26" t="s">
        <v>4754</v>
      </c>
      <c r="D1220" s="26" t="s">
        <v>2732</v>
      </c>
      <c r="E1220" s="17">
        <v>2599</v>
      </c>
      <c r="F1220" s="17">
        <v>2599</v>
      </c>
      <c r="G1220" s="17">
        <v>389.85</v>
      </c>
      <c r="H1220" s="26" t="s">
        <v>142</v>
      </c>
    </row>
    <row r="1221" outlineLevel="2" spans="1:8">
      <c r="A1221" s="26">
        <v>1197</v>
      </c>
      <c r="B1221" s="26" t="s">
        <v>4755</v>
      </c>
      <c r="C1221" s="26" t="s">
        <v>4756</v>
      </c>
      <c r="D1221" s="26" t="s">
        <v>2732</v>
      </c>
      <c r="E1221" s="17">
        <v>2680</v>
      </c>
      <c r="F1221" s="17">
        <v>2680</v>
      </c>
      <c r="G1221" s="17">
        <v>402</v>
      </c>
      <c r="H1221" s="26" t="s">
        <v>142</v>
      </c>
    </row>
    <row r="1222" outlineLevel="2" spans="1:8">
      <c r="A1222" s="26">
        <v>1198</v>
      </c>
      <c r="B1222" s="26" t="s">
        <v>4757</v>
      </c>
      <c r="C1222" s="26" t="s">
        <v>4758</v>
      </c>
      <c r="D1222" s="26" t="s">
        <v>2732</v>
      </c>
      <c r="E1222" s="17">
        <v>1999</v>
      </c>
      <c r="F1222" s="17">
        <v>1999</v>
      </c>
      <c r="G1222" s="17">
        <v>299.85</v>
      </c>
      <c r="H1222" s="26" t="s">
        <v>142</v>
      </c>
    </row>
    <row r="1223" outlineLevel="2" spans="1:8">
      <c r="A1223" s="26">
        <v>1199</v>
      </c>
      <c r="B1223" s="26" t="s">
        <v>4759</v>
      </c>
      <c r="C1223" s="26" t="s">
        <v>4760</v>
      </c>
      <c r="D1223" s="26" t="s">
        <v>2732</v>
      </c>
      <c r="E1223" s="17">
        <v>3299</v>
      </c>
      <c r="F1223" s="17">
        <v>3299</v>
      </c>
      <c r="G1223" s="17">
        <v>494.85</v>
      </c>
      <c r="H1223" s="26" t="s">
        <v>142</v>
      </c>
    </row>
    <row r="1224" outlineLevel="2" spans="1:8">
      <c r="A1224" s="26">
        <v>1200</v>
      </c>
      <c r="B1224" s="26" t="s">
        <v>4761</v>
      </c>
      <c r="C1224" s="26" t="s">
        <v>4762</v>
      </c>
      <c r="D1224" s="26" t="s">
        <v>2732</v>
      </c>
      <c r="E1224" s="17">
        <v>2599</v>
      </c>
      <c r="F1224" s="17">
        <v>2599</v>
      </c>
      <c r="G1224" s="17">
        <v>389.85</v>
      </c>
      <c r="H1224" s="26" t="s">
        <v>142</v>
      </c>
    </row>
    <row r="1225" outlineLevel="2" spans="1:8">
      <c r="A1225" s="26">
        <v>1201</v>
      </c>
      <c r="B1225" s="26" t="s">
        <v>1553</v>
      </c>
      <c r="C1225" s="26" t="s">
        <v>4763</v>
      </c>
      <c r="D1225" s="26" t="s">
        <v>2732</v>
      </c>
      <c r="E1225" s="17">
        <v>5099</v>
      </c>
      <c r="F1225" s="17">
        <v>5099</v>
      </c>
      <c r="G1225" s="17">
        <v>500</v>
      </c>
      <c r="H1225" s="26" t="s">
        <v>142</v>
      </c>
    </row>
    <row r="1226" outlineLevel="2" spans="1:8">
      <c r="A1226" s="26">
        <v>1202</v>
      </c>
      <c r="B1226" s="26" t="s">
        <v>4764</v>
      </c>
      <c r="C1226" s="26" t="s">
        <v>4765</v>
      </c>
      <c r="D1226" s="26" t="s">
        <v>2732</v>
      </c>
      <c r="E1226" s="17">
        <v>2118</v>
      </c>
      <c r="F1226" s="17">
        <v>2118</v>
      </c>
      <c r="G1226" s="17">
        <v>317.7</v>
      </c>
      <c r="H1226" s="26" t="s">
        <v>142</v>
      </c>
    </row>
    <row r="1227" outlineLevel="2" spans="1:8">
      <c r="A1227" s="26">
        <v>1203</v>
      </c>
      <c r="B1227" s="26" t="s">
        <v>4766</v>
      </c>
      <c r="C1227" s="26" t="s">
        <v>4767</v>
      </c>
      <c r="D1227" s="26" t="s">
        <v>2732</v>
      </c>
      <c r="E1227" s="17">
        <v>3799</v>
      </c>
      <c r="F1227" s="17">
        <v>3799</v>
      </c>
      <c r="G1227" s="17">
        <v>500</v>
      </c>
      <c r="H1227" s="26" t="s">
        <v>142</v>
      </c>
    </row>
    <row r="1228" outlineLevel="2" spans="1:8">
      <c r="A1228" s="26">
        <v>1204</v>
      </c>
      <c r="B1228" s="26" t="s">
        <v>4768</v>
      </c>
      <c r="C1228" s="26" t="s">
        <v>4769</v>
      </c>
      <c r="D1228" s="26" t="s">
        <v>2732</v>
      </c>
      <c r="E1228" s="17">
        <v>5200</v>
      </c>
      <c r="F1228" s="17">
        <v>5200</v>
      </c>
      <c r="G1228" s="17">
        <v>500</v>
      </c>
      <c r="H1228" s="26" t="s">
        <v>142</v>
      </c>
    </row>
    <row r="1229" outlineLevel="2" spans="1:8">
      <c r="A1229" s="26">
        <v>1205</v>
      </c>
      <c r="B1229" s="26" t="s">
        <v>4770</v>
      </c>
      <c r="C1229" s="26" t="s">
        <v>4771</v>
      </c>
      <c r="D1229" s="26" t="s">
        <v>2732</v>
      </c>
      <c r="E1229" s="17">
        <v>5299</v>
      </c>
      <c r="F1229" s="17">
        <v>5299</v>
      </c>
      <c r="G1229" s="17">
        <v>500</v>
      </c>
      <c r="H1229" s="26" t="s">
        <v>142</v>
      </c>
    </row>
    <row r="1230" outlineLevel="2" spans="1:8">
      <c r="A1230" s="26">
        <v>1206</v>
      </c>
      <c r="B1230" s="26" t="s">
        <v>4772</v>
      </c>
      <c r="C1230" s="26" t="s">
        <v>4773</v>
      </c>
      <c r="D1230" s="26" t="s">
        <v>2732</v>
      </c>
      <c r="E1230" s="17">
        <v>5500</v>
      </c>
      <c r="F1230" s="17">
        <v>5500</v>
      </c>
      <c r="G1230" s="17">
        <v>500</v>
      </c>
      <c r="H1230" s="26" t="s">
        <v>142</v>
      </c>
    </row>
    <row r="1231" outlineLevel="2" spans="1:8">
      <c r="A1231" s="26">
        <v>1207</v>
      </c>
      <c r="B1231" s="26" t="s">
        <v>3460</v>
      </c>
      <c r="C1231" s="26" t="s">
        <v>4774</v>
      </c>
      <c r="D1231" s="26" t="s">
        <v>2732</v>
      </c>
      <c r="E1231" s="17">
        <v>2799</v>
      </c>
      <c r="F1231" s="17">
        <v>2799</v>
      </c>
      <c r="G1231" s="17">
        <v>419.85</v>
      </c>
      <c r="H1231" s="26" t="s">
        <v>142</v>
      </c>
    </row>
    <row r="1232" outlineLevel="2" spans="1:8">
      <c r="A1232" s="26">
        <v>1208</v>
      </c>
      <c r="B1232" s="26" t="s">
        <v>4775</v>
      </c>
      <c r="C1232" s="26" t="s">
        <v>4776</v>
      </c>
      <c r="D1232" s="26" t="s">
        <v>2732</v>
      </c>
      <c r="E1232" s="17">
        <v>1799</v>
      </c>
      <c r="F1232" s="17">
        <v>1799</v>
      </c>
      <c r="G1232" s="17">
        <v>269.85</v>
      </c>
      <c r="H1232" s="26" t="s">
        <v>142</v>
      </c>
    </row>
    <row r="1233" outlineLevel="2" spans="1:8">
      <c r="A1233" s="26">
        <v>1209</v>
      </c>
      <c r="B1233" s="26" t="s">
        <v>1330</v>
      </c>
      <c r="C1233" s="26" t="s">
        <v>4777</v>
      </c>
      <c r="D1233" s="26" t="s">
        <v>2732</v>
      </c>
      <c r="E1233" s="17">
        <v>2799</v>
      </c>
      <c r="F1233" s="17">
        <v>2799</v>
      </c>
      <c r="G1233" s="17">
        <v>419.85</v>
      </c>
      <c r="H1233" s="26" t="s">
        <v>142</v>
      </c>
    </row>
    <row r="1234" outlineLevel="2" spans="1:8">
      <c r="A1234" s="26">
        <v>1210</v>
      </c>
      <c r="B1234" s="26" t="s">
        <v>1373</v>
      </c>
      <c r="C1234" s="26" t="s">
        <v>4778</v>
      </c>
      <c r="D1234" s="26" t="s">
        <v>2732</v>
      </c>
      <c r="E1234" s="17">
        <v>5299</v>
      </c>
      <c r="F1234" s="17">
        <v>5299</v>
      </c>
      <c r="G1234" s="17">
        <v>500</v>
      </c>
      <c r="H1234" s="26" t="s">
        <v>142</v>
      </c>
    </row>
    <row r="1235" outlineLevel="2" spans="1:8">
      <c r="A1235" s="26">
        <v>1211</v>
      </c>
      <c r="B1235" s="26" t="s">
        <v>4779</v>
      </c>
      <c r="C1235" s="26" t="s">
        <v>4780</v>
      </c>
      <c r="D1235" s="26" t="s">
        <v>2732</v>
      </c>
      <c r="E1235" s="17">
        <v>1599</v>
      </c>
      <c r="F1235" s="17">
        <v>1599</v>
      </c>
      <c r="G1235" s="17">
        <v>239.85</v>
      </c>
      <c r="H1235" s="26" t="s">
        <v>142</v>
      </c>
    </row>
    <row r="1236" outlineLevel="2" spans="1:8">
      <c r="A1236" s="26">
        <v>1212</v>
      </c>
      <c r="B1236" s="26" t="s">
        <v>4781</v>
      </c>
      <c r="C1236" s="26" t="s">
        <v>4782</v>
      </c>
      <c r="D1236" s="26" t="s">
        <v>2963</v>
      </c>
      <c r="E1236" s="17">
        <v>2549</v>
      </c>
      <c r="F1236" s="17">
        <v>2549</v>
      </c>
      <c r="G1236" s="17">
        <v>382.35</v>
      </c>
      <c r="H1236" s="26" t="s">
        <v>142</v>
      </c>
    </row>
    <row r="1237" outlineLevel="2" spans="1:8">
      <c r="A1237" s="26">
        <v>1213</v>
      </c>
      <c r="B1237" s="26" t="s">
        <v>4783</v>
      </c>
      <c r="C1237" s="26" t="s">
        <v>4784</v>
      </c>
      <c r="D1237" s="26" t="s">
        <v>2732</v>
      </c>
      <c r="E1237" s="17">
        <v>2299</v>
      </c>
      <c r="F1237" s="17">
        <v>2299</v>
      </c>
      <c r="G1237" s="17">
        <v>344.85</v>
      </c>
      <c r="H1237" s="26" t="s">
        <v>142</v>
      </c>
    </row>
    <row r="1238" outlineLevel="2" spans="1:8">
      <c r="A1238" s="26">
        <v>1214</v>
      </c>
      <c r="B1238" s="26" t="s">
        <v>718</v>
      </c>
      <c r="C1238" s="26" t="s">
        <v>4785</v>
      </c>
      <c r="D1238" s="26" t="s">
        <v>2732</v>
      </c>
      <c r="E1238" s="17">
        <v>5500</v>
      </c>
      <c r="F1238" s="17">
        <v>5500</v>
      </c>
      <c r="G1238" s="17">
        <v>500</v>
      </c>
      <c r="H1238" s="26" t="s">
        <v>142</v>
      </c>
    </row>
    <row r="1239" outlineLevel="2" spans="1:8">
      <c r="A1239" s="26">
        <v>1215</v>
      </c>
      <c r="B1239" s="26" t="s">
        <v>4786</v>
      </c>
      <c r="C1239" s="26" t="s">
        <v>4787</v>
      </c>
      <c r="D1239" s="26" t="s">
        <v>2732</v>
      </c>
      <c r="E1239" s="17">
        <v>2599</v>
      </c>
      <c r="F1239" s="17">
        <v>2599</v>
      </c>
      <c r="G1239" s="17">
        <v>389.85</v>
      </c>
      <c r="H1239" s="26" t="s">
        <v>142</v>
      </c>
    </row>
    <row r="1240" outlineLevel="2" spans="1:8">
      <c r="A1240" s="26">
        <v>1216</v>
      </c>
      <c r="B1240" s="26" t="s">
        <v>4788</v>
      </c>
      <c r="C1240" s="26" t="s">
        <v>4789</v>
      </c>
      <c r="D1240" s="26" t="s">
        <v>2732</v>
      </c>
      <c r="E1240" s="17">
        <v>5800</v>
      </c>
      <c r="F1240" s="17">
        <v>5800</v>
      </c>
      <c r="G1240" s="17">
        <v>500</v>
      </c>
      <c r="H1240" s="26" t="s">
        <v>142</v>
      </c>
    </row>
    <row r="1241" outlineLevel="2" spans="1:8">
      <c r="A1241" s="26">
        <v>1217</v>
      </c>
      <c r="B1241" s="26" t="s">
        <v>4790</v>
      </c>
      <c r="C1241" s="26" t="s">
        <v>4791</v>
      </c>
      <c r="D1241" s="26" t="s">
        <v>2732</v>
      </c>
      <c r="E1241" s="17">
        <v>1499</v>
      </c>
      <c r="F1241" s="17">
        <v>1499</v>
      </c>
      <c r="G1241" s="17">
        <v>224.85</v>
      </c>
      <c r="H1241" s="26" t="s">
        <v>142</v>
      </c>
    </row>
    <row r="1242" outlineLevel="2" spans="1:8">
      <c r="A1242" s="26">
        <v>1218</v>
      </c>
      <c r="B1242" s="26" t="s">
        <v>4792</v>
      </c>
      <c r="C1242" s="26" t="s">
        <v>4793</v>
      </c>
      <c r="D1242" s="26" t="s">
        <v>2732</v>
      </c>
      <c r="E1242" s="17">
        <v>1599</v>
      </c>
      <c r="F1242" s="17">
        <v>1599</v>
      </c>
      <c r="G1242" s="17">
        <v>239.85</v>
      </c>
      <c r="H1242" s="26" t="s">
        <v>142</v>
      </c>
    </row>
    <row r="1243" outlineLevel="2" spans="1:8">
      <c r="A1243" s="26">
        <v>1219</v>
      </c>
      <c r="B1243" s="26" t="s">
        <v>3273</v>
      </c>
      <c r="C1243" s="26" t="s">
        <v>4794</v>
      </c>
      <c r="D1243" s="26" t="s">
        <v>2732</v>
      </c>
      <c r="E1243" s="17">
        <v>3999</v>
      </c>
      <c r="F1243" s="17">
        <v>3999</v>
      </c>
      <c r="G1243" s="17">
        <v>500</v>
      </c>
      <c r="H1243" s="26" t="s">
        <v>142</v>
      </c>
    </row>
    <row r="1244" outlineLevel="2" spans="1:8">
      <c r="A1244" s="26">
        <v>1220</v>
      </c>
      <c r="B1244" s="26" t="s">
        <v>2181</v>
      </c>
      <c r="C1244" s="26" t="s">
        <v>4795</v>
      </c>
      <c r="D1244" s="26" t="s">
        <v>2732</v>
      </c>
      <c r="E1244" s="17">
        <v>2599</v>
      </c>
      <c r="F1244" s="17">
        <v>2599</v>
      </c>
      <c r="G1244" s="17">
        <v>389.85</v>
      </c>
      <c r="H1244" s="26" t="s">
        <v>142</v>
      </c>
    </row>
    <row r="1245" outlineLevel="2" spans="1:8">
      <c r="A1245" s="26">
        <v>1221</v>
      </c>
      <c r="B1245" s="26" t="s">
        <v>4796</v>
      </c>
      <c r="C1245" s="26" t="s">
        <v>4797</v>
      </c>
      <c r="D1245" s="26" t="s">
        <v>2732</v>
      </c>
      <c r="E1245" s="17">
        <v>1399</v>
      </c>
      <c r="F1245" s="17">
        <v>1399</v>
      </c>
      <c r="G1245" s="17">
        <v>209.85</v>
      </c>
      <c r="H1245" s="26" t="s">
        <v>142</v>
      </c>
    </row>
    <row r="1246" outlineLevel="2" spans="1:8">
      <c r="A1246" s="26">
        <v>1222</v>
      </c>
      <c r="B1246" s="26" t="s">
        <v>4798</v>
      </c>
      <c r="C1246" s="26" t="s">
        <v>4799</v>
      </c>
      <c r="D1246" s="26" t="s">
        <v>2732</v>
      </c>
      <c r="E1246" s="17">
        <v>2599</v>
      </c>
      <c r="F1246" s="17">
        <v>2599</v>
      </c>
      <c r="G1246" s="17">
        <v>389.85</v>
      </c>
      <c r="H1246" s="26" t="s">
        <v>142</v>
      </c>
    </row>
    <row r="1247" outlineLevel="2" spans="1:8">
      <c r="A1247" s="26">
        <v>1223</v>
      </c>
      <c r="B1247" s="26" t="s">
        <v>4800</v>
      </c>
      <c r="C1247" s="26" t="s">
        <v>4801</v>
      </c>
      <c r="D1247" s="26" t="s">
        <v>2732</v>
      </c>
      <c r="E1247" s="17">
        <v>1999</v>
      </c>
      <c r="F1247" s="17">
        <v>1999</v>
      </c>
      <c r="G1247" s="17">
        <v>299.85</v>
      </c>
      <c r="H1247" s="26" t="s">
        <v>142</v>
      </c>
    </row>
    <row r="1248" outlineLevel="2" spans="1:8">
      <c r="A1248" s="26">
        <v>1224</v>
      </c>
      <c r="B1248" s="26" t="s">
        <v>4802</v>
      </c>
      <c r="C1248" s="26" t="s">
        <v>4803</v>
      </c>
      <c r="D1248" s="26" t="s">
        <v>2732</v>
      </c>
      <c r="E1248" s="17">
        <v>1599</v>
      </c>
      <c r="F1248" s="17">
        <v>1599</v>
      </c>
      <c r="G1248" s="17">
        <v>239.85</v>
      </c>
      <c r="H1248" s="26" t="s">
        <v>142</v>
      </c>
    </row>
    <row r="1249" outlineLevel="2" spans="1:8">
      <c r="A1249" s="26">
        <v>1225</v>
      </c>
      <c r="B1249" s="26" t="s">
        <v>4804</v>
      </c>
      <c r="C1249" s="26" t="s">
        <v>4805</v>
      </c>
      <c r="D1249" s="26" t="s">
        <v>2732</v>
      </c>
      <c r="E1249" s="17">
        <v>2599</v>
      </c>
      <c r="F1249" s="17">
        <v>2599</v>
      </c>
      <c r="G1249" s="17">
        <v>389.85</v>
      </c>
      <c r="H1249" s="26" t="s">
        <v>142</v>
      </c>
    </row>
    <row r="1250" outlineLevel="2" spans="1:8">
      <c r="A1250" s="26">
        <v>1226</v>
      </c>
      <c r="B1250" s="26" t="s">
        <v>4806</v>
      </c>
      <c r="C1250" s="26" t="s">
        <v>4807</v>
      </c>
      <c r="D1250" s="26" t="s">
        <v>2732</v>
      </c>
      <c r="E1250" s="17">
        <v>2799</v>
      </c>
      <c r="F1250" s="17">
        <v>2799</v>
      </c>
      <c r="G1250" s="17">
        <v>419.85</v>
      </c>
      <c r="H1250" s="26" t="s">
        <v>142</v>
      </c>
    </row>
    <row r="1251" outlineLevel="2" spans="1:8">
      <c r="A1251" s="26">
        <v>1227</v>
      </c>
      <c r="B1251" s="26" t="s">
        <v>4786</v>
      </c>
      <c r="C1251" s="26" t="s">
        <v>4808</v>
      </c>
      <c r="D1251" s="26" t="s">
        <v>2732</v>
      </c>
      <c r="E1251" s="17">
        <v>1399</v>
      </c>
      <c r="F1251" s="17">
        <v>1399</v>
      </c>
      <c r="G1251" s="17">
        <v>209.85</v>
      </c>
      <c r="H1251" s="26" t="s">
        <v>142</v>
      </c>
    </row>
    <row r="1252" outlineLevel="2" spans="1:8">
      <c r="A1252" s="26">
        <v>1228</v>
      </c>
      <c r="B1252" s="26" t="s">
        <v>2998</v>
      </c>
      <c r="C1252" s="26" t="s">
        <v>4809</v>
      </c>
      <c r="D1252" s="26" t="s">
        <v>2732</v>
      </c>
      <c r="E1252" s="17">
        <v>5000</v>
      </c>
      <c r="F1252" s="17">
        <v>5000</v>
      </c>
      <c r="G1252" s="17">
        <v>500</v>
      </c>
      <c r="H1252" s="26" t="s">
        <v>142</v>
      </c>
    </row>
    <row r="1253" outlineLevel="2" spans="1:8">
      <c r="A1253" s="26">
        <v>1229</v>
      </c>
      <c r="B1253" s="26" t="s">
        <v>4810</v>
      </c>
      <c r="C1253" s="26" t="s">
        <v>4811</v>
      </c>
      <c r="D1253" s="26" t="s">
        <v>2732</v>
      </c>
      <c r="E1253" s="17">
        <v>5399</v>
      </c>
      <c r="F1253" s="17">
        <v>5399</v>
      </c>
      <c r="G1253" s="17">
        <v>500</v>
      </c>
      <c r="H1253" s="26" t="s">
        <v>142</v>
      </c>
    </row>
    <row r="1254" outlineLevel="2" spans="1:8">
      <c r="A1254" s="26">
        <v>1230</v>
      </c>
      <c r="B1254" s="26" t="s">
        <v>3260</v>
      </c>
      <c r="C1254" s="26" t="s">
        <v>4812</v>
      </c>
      <c r="D1254" s="26" t="s">
        <v>2732</v>
      </c>
      <c r="E1254" s="17">
        <v>5199</v>
      </c>
      <c r="F1254" s="17">
        <v>5199</v>
      </c>
      <c r="G1254" s="17">
        <v>500</v>
      </c>
      <c r="H1254" s="26" t="s">
        <v>142</v>
      </c>
    </row>
    <row r="1255" outlineLevel="2" spans="1:8">
      <c r="A1255" s="26">
        <v>1231</v>
      </c>
      <c r="B1255" s="26" t="s">
        <v>4813</v>
      </c>
      <c r="C1255" s="26" t="s">
        <v>4814</v>
      </c>
      <c r="D1255" s="26" t="s">
        <v>2732</v>
      </c>
      <c r="E1255" s="17">
        <v>4200</v>
      </c>
      <c r="F1255" s="17">
        <v>4200</v>
      </c>
      <c r="G1255" s="17">
        <v>500</v>
      </c>
      <c r="H1255" s="26" t="s">
        <v>142</v>
      </c>
    </row>
    <row r="1256" outlineLevel="2" spans="1:8">
      <c r="A1256" s="26">
        <v>1232</v>
      </c>
      <c r="B1256" s="26" t="s">
        <v>1086</v>
      </c>
      <c r="C1256" s="26" t="s">
        <v>4815</v>
      </c>
      <c r="D1256" s="26" t="s">
        <v>2732</v>
      </c>
      <c r="E1256" s="17">
        <v>5999</v>
      </c>
      <c r="F1256" s="17">
        <v>5999</v>
      </c>
      <c r="G1256" s="17">
        <v>500</v>
      </c>
      <c r="H1256" s="26" t="s">
        <v>142</v>
      </c>
    </row>
    <row r="1257" outlineLevel="2" spans="1:8">
      <c r="A1257" s="26">
        <v>1233</v>
      </c>
      <c r="B1257" s="26" t="s">
        <v>2062</v>
      </c>
      <c r="C1257" s="26" t="s">
        <v>4816</v>
      </c>
      <c r="D1257" s="26" t="s">
        <v>2732</v>
      </c>
      <c r="E1257" s="17">
        <v>5899</v>
      </c>
      <c r="F1257" s="17">
        <v>5899</v>
      </c>
      <c r="G1257" s="17">
        <v>500</v>
      </c>
      <c r="H1257" s="26" t="s">
        <v>142</v>
      </c>
    </row>
    <row r="1258" outlineLevel="2" spans="1:8">
      <c r="A1258" s="26">
        <v>1234</v>
      </c>
      <c r="B1258" s="26" t="s">
        <v>4817</v>
      </c>
      <c r="C1258" s="26" t="s">
        <v>4818</v>
      </c>
      <c r="D1258" s="26" t="s">
        <v>2732</v>
      </c>
      <c r="E1258" s="17">
        <v>1930</v>
      </c>
      <c r="F1258" s="17">
        <v>1930</v>
      </c>
      <c r="G1258" s="17">
        <v>289.5</v>
      </c>
      <c r="H1258" s="26" t="s">
        <v>142</v>
      </c>
    </row>
    <row r="1259" outlineLevel="2" spans="1:8">
      <c r="A1259" s="26">
        <v>1235</v>
      </c>
      <c r="B1259" s="26" t="s">
        <v>4819</v>
      </c>
      <c r="C1259" s="26" t="s">
        <v>4820</v>
      </c>
      <c r="D1259" s="26" t="s">
        <v>2732</v>
      </c>
      <c r="E1259" s="17">
        <v>2699</v>
      </c>
      <c r="F1259" s="17">
        <v>2699</v>
      </c>
      <c r="G1259" s="17">
        <v>404.85</v>
      </c>
      <c r="H1259" s="26" t="s">
        <v>142</v>
      </c>
    </row>
    <row r="1260" outlineLevel="2" spans="1:8">
      <c r="A1260" s="26">
        <v>1236</v>
      </c>
      <c r="B1260" s="26" t="s">
        <v>4821</v>
      </c>
      <c r="C1260" s="26" t="s">
        <v>4822</v>
      </c>
      <c r="D1260" s="26" t="s">
        <v>2963</v>
      </c>
      <c r="E1260" s="17">
        <v>1499</v>
      </c>
      <c r="F1260" s="17">
        <v>1499</v>
      </c>
      <c r="G1260" s="17">
        <v>224.85</v>
      </c>
      <c r="H1260" s="26" t="s">
        <v>142</v>
      </c>
    </row>
    <row r="1261" outlineLevel="2" spans="1:8">
      <c r="A1261" s="26">
        <v>1237</v>
      </c>
      <c r="B1261" s="26" t="s">
        <v>4823</v>
      </c>
      <c r="C1261" s="26" t="s">
        <v>4824</v>
      </c>
      <c r="D1261" s="26" t="s">
        <v>2732</v>
      </c>
      <c r="E1261" s="17">
        <v>1699</v>
      </c>
      <c r="F1261" s="17">
        <v>1699</v>
      </c>
      <c r="G1261" s="17">
        <v>254.85</v>
      </c>
      <c r="H1261" s="26" t="s">
        <v>142</v>
      </c>
    </row>
    <row r="1262" outlineLevel="2" spans="1:8">
      <c r="A1262" s="26">
        <v>1238</v>
      </c>
      <c r="B1262" s="26" t="s">
        <v>4825</v>
      </c>
      <c r="C1262" s="26" t="s">
        <v>4826</v>
      </c>
      <c r="D1262" s="26" t="s">
        <v>2732</v>
      </c>
      <c r="E1262" s="17">
        <v>3699</v>
      </c>
      <c r="F1262" s="17">
        <v>3699</v>
      </c>
      <c r="G1262" s="17">
        <v>500</v>
      </c>
      <c r="H1262" s="26" t="s">
        <v>142</v>
      </c>
    </row>
    <row r="1263" outlineLevel="2" spans="1:8">
      <c r="A1263" s="26">
        <v>1239</v>
      </c>
      <c r="B1263" s="26" t="s">
        <v>3106</v>
      </c>
      <c r="C1263" s="26" t="s">
        <v>4827</v>
      </c>
      <c r="D1263" s="26" t="s">
        <v>2732</v>
      </c>
      <c r="E1263" s="17">
        <v>940</v>
      </c>
      <c r="F1263" s="17">
        <v>940</v>
      </c>
      <c r="G1263" s="17">
        <v>141</v>
      </c>
      <c r="H1263" s="26" t="s">
        <v>142</v>
      </c>
    </row>
    <row r="1264" outlineLevel="2" spans="1:8">
      <c r="A1264" s="26">
        <v>1240</v>
      </c>
      <c r="B1264" s="26" t="s">
        <v>1915</v>
      </c>
      <c r="C1264" s="26" t="s">
        <v>1916</v>
      </c>
      <c r="D1264" s="26" t="s">
        <v>2732</v>
      </c>
      <c r="E1264" s="17">
        <v>2250</v>
      </c>
      <c r="F1264" s="17">
        <v>2250</v>
      </c>
      <c r="G1264" s="17">
        <v>337.5</v>
      </c>
      <c r="H1264" s="26" t="s">
        <v>142</v>
      </c>
    </row>
    <row r="1265" outlineLevel="2" spans="1:8">
      <c r="A1265" s="26">
        <v>1241</v>
      </c>
      <c r="B1265" s="26" t="s">
        <v>4828</v>
      </c>
      <c r="C1265" s="26" t="s">
        <v>4829</v>
      </c>
      <c r="D1265" s="26" t="s">
        <v>2732</v>
      </c>
      <c r="E1265" s="17">
        <v>3999</v>
      </c>
      <c r="F1265" s="17">
        <v>3999</v>
      </c>
      <c r="G1265" s="17">
        <v>500</v>
      </c>
      <c r="H1265" s="26" t="s">
        <v>142</v>
      </c>
    </row>
    <row r="1266" outlineLevel="2" spans="1:8">
      <c r="A1266" s="26">
        <v>1242</v>
      </c>
      <c r="B1266" s="26" t="s">
        <v>4830</v>
      </c>
      <c r="C1266" s="26" t="s">
        <v>4831</v>
      </c>
      <c r="D1266" s="26" t="s">
        <v>2732</v>
      </c>
      <c r="E1266" s="17">
        <v>4999</v>
      </c>
      <c r="F1266" s="17">
        <v>4999</v>
      </c>
      <c r="G1266" s="17">
        <v>500</v>
      </c>
      <c r="H1266" s="26" t="s">
        <v>142</v>
      </c>
    </row>
    <row r="1267" outlineLevel="2" spans="1:8">
      <c r="A1267" s="26">
        <v>1243</v>
      </c>
      <c r="B1267" s="26" t="s">
        <v>4832</v>
      </c>
      <c r="C1267" s="26" t="s">
        <v>4833</v>
      </c>
      <c r="D1267" s="26" t="s">
        <v>2732</v>
      </c>
      <c r="E1267" s="17">
        <v>1599</v>
      </c>
      <c r="F1267" s="17">
        <v>1599</v>
      </c>
      <c r="G1267" s="17">
        <v>239.85</v>
      </c>
      <c r="H1267" s="26" t="s">
        <v>142</v>
      </c>
    </row>
    <row r="1268" outlineLevel="2" spans="1:8">
      <c r="A1268" s="26">
        <v>1244</v>
      </c>
      <c r="B1268" s="26" t="s">
        <v>4834</v>
      </c>
      <c r="C1268" s="26" t="s">
        <v>4835</v>
      </c>
      <c r="D1268" s="26" t="s">
        <v>2732</v>
      </c>
      <c r="E1268" s="17">
        <v>5899</v>
      </c>
      <c r="F1268" s="17">
        <v>5899</v>
      </c>
      <c r="G1268" s="17">
        <v>500</v>
      </c>
      <c r="H1268" s="26" t="s">
        <v>142</v>
      </c>
    </row>
    <row r="1269" outlineLevel="2" spans="1:8">
      <c r="A1269" s="26">
        <v>1245</v>
      </c>
      <c r="B1269" s="26" t="s">
        <v>4836</v>
      </c>
      <c r="C1269" s="26" t="s">
        <v>4837</v>
      </c>
      <c r="D1269" s="26" t="s">
        <v>2732</v>
      </c>
      <c r="E1269" s="17">
        <v>2999</v>
      </c>
      <c r="F1269" s="17">
        <v>2999</v>
      </c>
      <c r="G1269" s="17">
        <v>449.85</v>
      </c>
      <c r="H1269" s="26" t="s">
        <v>142</v>
      </c>
    </row>
    <row r="1270" outlineLevel="2" spans="1:8">
      <c r="A1270" s="26">
        <v>1246</v>
      </c>
      <c r="B1270" s="26" t="s">
        <v>4838</v>
      </c>
      <c r="C1270" s="26" t="s">
        <v>4839</v>
      </c>
      <c r="D1270" s="26" t="s">
        <v>2732</v>
      </c>
      <c r="E1270" s="17">
        <v>1799</v>
      </c>
      <c r="F1270" s="17">
        <v>1799</v>
      </c>
      <c r="G1270" s="17">
        <v>269.85</v>
      </c>
      <c r="H1270" s="26" t="s">
        <v>142</v>
      </c>
    </row>
    <row r="1271" outlineLevel="2" spans="1:8">
      <c r="A1271" s="26">
        <v>1247</v>
      </c>
      <c r="B1271" s="26" t="s">
        <v>4840</v>
      </c>
      <c r="C1271" s="26" t="s">
        <v>4841</v>
      </c>
      <c r="D1271" s="26" t="s">
        <v>2732</v>
      </c>
      <c r="E1271" s="17">
        <v>1799</v>
      </c>
      <c r="F1271" s="17">
        <v>1799</v>
      </c>
      <c r="G1271" s="17">
        <v>269.85</v>
      </c>
      <c r="H1271" s="26" t="s">
        <v>142</v>
      </c>
    </row>
    <row r="1272" outlineLevel="2" spans="1:8">
      <c r="A1272" s="26">
        <v>1248</v>
      </c>
      <c r="B1272" s="26" t="s">
        <v>4842</v>
      </c>
      <c r="C1272" s="26" t="s">
        <v>4843</v>
      </c>
      <c r="D1272" s="26" t="s">
        <v>2732</v>
      </c>
      <c r="E1272" s="17">
        <v>5999</v>
      </c>
      <c r="F1272" s="17">
        <v>5999</v>
      </c>
      <c r="G1272" s="17">
        <v>500</v>
      </c>
      <c r="H1272" s="26" t="s">
        <v>142</v>
      </c>
    </row>
    <row r="1273" outlineLevel="2" spans="1:8">
      <c r="A1273" s="26">
        <v>1249</v>
      </c>
      <c r="B1273" s="26" t="s">
        <v>4844</v>
      </c>
      <c r="C1273" s="26" t="s">
        <v>4845</v>
      </c>
      <c r="D1273" s="26" t="s">
        <v>2732</v>
      </c>
      <c r="E1273" s="17">
        <v>1799</v>
      </c>
      <c r="F1273" s="17">
        <v>1799</v>
      </c>
      <c r="G1273" s="17">
        <v>269.85</v>
      </c>
      <c r="H1273" s="26" t="s">
        <v>142</v>
      </c>
    </row>
    <row r="1274" outlineLevel="2" spans="1:8">
      <c r="A1274" s="26">
        <v>1250</v>
      </c>
      <c r="B1274" s="26" t="s">
        <v>4846</v>
      </c>
      <c r="C1274" s="26" t="s">
        <v>4847</v>
      </c>
      <c r="D1274" s="26" t="s">
        <v>2732</v>
      </c>
      <c r="E1274" s="17">
        <v>2299</v>
      </c>
      <c r="F1274" s="17">
        <v>2299</v>
      </c>
      <c r="G1274" s="17">
        <v>344.85</v>
      </c>
      <c r="H1274" s="26" t="s">
        <v>142</v>
      </c>
    </row>
    <row r="1275" outlineLevel="2" spans="1:8">
      <c r="A1275" s="26">
        <v>1251</v>
      </c>
      <c r="B1275" s="26" t="s">
        <v>4848</v>
      </c>
      <c r="C1275" s="26" t="s">
        <v>4849</v>
      </c>
      <c r="D1275" s="26" t="s">
        <v>2732</v>
      </c>
      <c r="E1275" s="17">
        <v>4330</v>
      </c>
      <c r="F1275" s="17">
        <v>4330</v>
      </c>
      <c r="G1275" s="17">
        <v>500</v>
      </c>
      <c r="H1275" s="26" t="s">
        <v>142</v>
      </c>
    </row>
    <row r="1276" outlineLevel="2" spans="1:8">
      <c r="A1276" s="26">
        <v>1252</v>
      </c>
      <c r="B1276" s="26" t="s">
        <v>4850</v>
      </c>
      <c r="C1276" s="26" t="s">
        <v>4851</v>
      </c>
      <c r="D1276" s="26" t="s">
        <v>2732</v>
      </c>
      <c r="E1276" s="17">
        <v>3799</v>
      </c>
      <c r="F1276" s="17">
        <v>3799</v>
      </c>
      <c r="G1276" s="17">
        <v>500</v>
      </c>
      <c r="H1276" s="26" t="s">
        <v>142</v>
      </c>
    </row>
    <row r="1277" outlineLevel="2" spans="1:8">
      <c r="A1277" s="26">
        <v>1253</v>
      </c>
      <c r="B1277" s="26" t="s">
        <v>948</v>
      </c>
      <c r="C1277" s="26" t="s">
        <v>4852</v>
      </c>
      <c r="D1277" s="26" t="s">
        <v>2732</v>
      </c>
      <c r="E1277" s="17">
        <v>950</v>
      </c>
      <c r="F1277" s="17">
        <v>950</v>
      </c>
      <c r="G1277" s="17">
        <v>142.5</v>
      </c>
      <c r="H1277" s="26" t="s">
        <v>142</v>
      </c>
    </row>
    <row r="1278" outlineLevel="2" spans="1:8">
      <c r="A1278" s="26">
        <v>1254</v>
      </c>
      <c r="B1278" s="26" t="s">
        <v>4853</v>
      </c>
      <c r="C1278" s="26" t="s">
        <v>4854</v>
      </c>
      <c r="D1278" s="26" t="s">
        <v>2732</v>
      </c>
      <c r="E1278" s="17">
        <v>1580</v>
      </c>
      <c r="F1278" s="17">
        <v>1580</v>
      </c>
      <c r="G1278" s="17">
        <v>237</v>
      </c>
      <c r="H1278" s="26" t="s">
        <v>142</v>
      </c>
    </row>
    <row r="1279" outlineLevel="2" spans="1:8">
      <c r="A1279" s="26">
        <v>1255</v>
      </c>
      <c r="B1279" s="26" t="s">
        <v>4855</v>
      </c>
      <c r="C1279" s="26" t="s">
        <v>4856</v>
      </c>
      <c r="D1279" s="26" t="s">
        <v>2963</v>
      </c>
      <c r="E1279" s="17">
        <v>1499</v>
      </c>
      <c r="F1279" s="17">
        <v>1499</v>
      </c>
      <c r="G1279" s="17">
        <v>224.85</v>
      </c>
      <c r="H1279" s="26" t="s">
        <v>142</v>
      </c>
    </row>
    <row r="1280" outlineLevel="2" spans="1:8">
      <c r="A1280" s="26">
        <v>1256</v>
      </c>
      <c r="B1280" s="26" t="s">
        <v>962</v>
      </c>
      <c r="C1280" s="26" t="s">
        <v>4857</v>
      </c>
      <c r="D1280" s="26" t="s">
        <v>2732</v>
      </c>
      <c r="E1280" s="17">
        <v>3699</v>
      </c>
      <c r="F1280" s="17">
        <v>3699</v>
      </c>
      <c r="G1280" s="17">
        <v>500</v>
      </c>
      <c r="H1280" s="26" t="s">
        <v>142</v>
      </c>
    </row>
    <row r="1281" outlineLevel="2" spans="1:8">
      <c r="A1281" s="26">
        <v>1257</v>
      </c>
      <c r="B1281" s="26" t="s">
        <v>4858</v>
      </c>
      <c r="C1281" s="26" t="s">
        <v>4859</v>
      </c>
      <c r="D1281" s="26" t="s">
        <v>2729</v>
      </c>
      <c r="E1281" s="17">
        <v>823</v>
      </c>
      <c r="F1281" s="17">
        <v>823</v>
      </c>
      <c r="G1281" s="17">
        <v>123.45</v>
      </c>
      <c r="H1281" s="26" t="s">
        <v>142</v>
      </c>
    </row>
    <row r="1282" outlineLevel="2" spans="1:8">
      <c r="A1282" s="26">
        <v>1258</v>
      </c>
      <c r="B1282" s="26" t="s">
        <v>4860</v>
      </c>
      <c r="C1282" s="26" t="s">
        <v>4861</v>
      </c>
      <c r="D1282" s="26" t="s">
        <v>2732</v>
      </c>
      <c r="E1282" s="17">
        <v>1399</v>
      </c>
      <c r="F1282" s="17">
        <v>1399</v>
      </c>
      <c r="G1282" s="17">
        <v>209.85</v>
      </c>
      <c r="H1282" s="26" t="s">
        <v>142</v>
      </c>
    </row>
    <row r="1283" outlineLevel="2" spans="1:8">
      <c r="A1283" s="26">
        <v>1259</v>
      </c>
      <c r="B1283" s="26" t="s">
        <v>4862</v>
      </c>
      <c r="C1283" s="26" t="s">
        <v>4863</v>
      </c>
      <c r="D1283" s="26" t="s">
        <v>2732</v>
      </c>
      <c r="E1283" s="17">
        <v>2599</v>
      </c>
      <c r="F1283" s="17">
        <v>2599</v>
      </c>
      <c r="G1283" s="17">
        <v>389.85</v>
      </c>
      <c r="H1283" s="26" t="s">
        <v>142</v>
      </c>
    </row>
    <row r="1284" outlineLevel="2" spans="1:8">
      <c r="A1284" s="26">
        <v>1260</v>
      </c>
      <c r="B1284" s="26" t="s">
        <v>684</v>
      </c>
      <c r="C1284" s="26" t="s">
        <v>4864</v>
      </c>
      <c r="D1284" s="26" t="s">
        <v>2732</v>
      </c>
      <c r="E1284" s="17">
        <v>2599</v>
      </c>
      <c r="F1284" s="17">
        <v>2599</v>
      </c>
      <c r="G1284" s="17">
        <v>389.85</v>
      </c>
      <c r="H1284" s="26" t="s">
        <v>142</v>
      </c>
    </row>
    <row r="1285" outlineLevel="2" spans="1:8">
      <c r="A1285" s="26">
        <v>1261</v>
      </c>
      <c r="B1285" s="26" t="s">
        <v>2508</v>
      </c>
      <c r="C1285" s="26" t="s">
        <v>4865</v>
      </c>
      <c r="D1285" s="26" t="s">
        <v>2963</v>
      </c>
      <c r="E1285" s="17">
        <v>1549</v>
      </c>
      <c r="F1285" s="17">
        <v>1549</v>
      </c>
      <c r="G1285" s="17">
        <v>232.35</v>
      </c>
      <c r="H1285" s="26" t="s">
        <v>142</v>
      </c>
    </row>
    <row r="1286" outlineLevel="2" spans="1:8">
      <c r="A1286" s="26">
        <v>1262</v>
      </c>
      <c r="B1286" s="26" t="s">
        <v>4866</v>
      </c>
      <c r="C1286" s="26" t="s">
        <v>4867</v>
      </c>
      <c r="D1286" s="26" t="s">
        <v>2732</v>
      </c>
      <c r="E1286" s="17">
        <v>2699</v>
      </c>
      <c r="F1286" s="17">
        <v>2699</v>
      </c>
      <c r="G1286" s="17">
        <v>404.85</v>
      </c>
      <c r="H1286" s="26" t="s">
        <v>142</v>
      </c>
    </row>
    <row r="1287" outlineLevel="2" spans="1:8">
      <c r="A1287" s="26">
        <v>1263</v>
      </c>
      <c r="B1287" s="26" t="s">
        <v>4868</v>
      </c>
      <c r="C1287" s="26" t="s">
        <v>4869</v>
      </c>
      <c r="D1287" s="26" t="s">
        <v>2732</v>
      </c>
      <c r="E1287" s="17">
        <v>1399</v>
      </c>
      <c r="F1287" s="17">
        <v>1399</v>
      </c>
      <c r="G1287" s="17">
        <v>209.85</v>
      </c>
      <c r="H1287" s="26" t="s">
        <v>142</v>
      </c>
    </row>
    <row r="1288" outlineLevel="2" spans="1:8">
      <c r="A1288" s="26">
        <v>1264</v>
      </c>
      <c r="B1288" s="26" t="s">
        <v>962</v>
      </c>
      <c r="C1288" s="26" t="s">
        <v>4870</v>
      </c>
      <c r="D1288" s="26" t="s">
        <v>2732</v>
      </c>
      <c r="E1288" s="17">
        <v>2199</v>
      </c>
      <c r="F1288" s="17">
        <v>2199</v>
      </c>
      <c r="G1288" s="17">
        <v>329.85</v>
      </c>
      <c r="H1288" s="26" t="s">
        <v>142</v>
      </c>
    </row>
    <row r="1289" outlineLevel="2" spans="1:8">
      <c r="A1289" s="26">
        <v>1265</v>
      </c>
      <c r="B1289" s="26" t="s">
        <v>4871</v>
      </c>
      <c r="C1289" s="26" t="s">
        <v>4872</v>
      </c>
      <c r="D1289" s="26" t="s">
        <v>2732</v>
      </c>
      <c r="E1289" s="17">
        <v>2799</v>
      </c>
      <c r="F1289" s="17">
        <v>2799</v>
      </c>
      <c r="G1289" s="17">
        <v>419.85</v>
      </c>
      <c r="H1289" s="26" t="s">
        <v>142</v>
      </c>
    </row>
    <row r="1290" outlineLevel="2" spans="1:8">
      <c r="A1290" s="26">
        <v>1266</v>
      </c>
      <c r="B1290" s="26" t="s">
        <v>4873</v>
      </c>
      <c r="C1290" s="26" t="s">
        <v>4874</v>
      </c>
      <c r="D1290" s="26" t="s">
        <v>2732</v>
      </c>
      <c r="E1290" s="17">
        <v>1550</v>
      </c>
      <c r="F1290" s="17">
        <v>1550</v>
      </c>
      <c r="G1290" s="17">
        <v>232.5</v>
      </c>
      <c r="H1290" s="26" t="s">
        <v>142</v>
      </c>
    </row>
    <row r="1291" outlineLevel="2" spans="1:8">
      <c r="A1291" s="26">
        <v>1267</v>
      </c>
      <c r="B1291" s="26" t="s">
        <v>4875</v>
      </c>
      <c r="C1291" s="26" t="s">
        <v>4876</v>
      </c>
      <c r="D1291" s="26" t="s">
        <v>2729</v>
      </c>
      <c r="E1291" s="17">
        <v>2230</v>
      </c>
      <c r="F1291" s="17">
        <v>2230</v>
      </c>
      <c r="G1291" s="17">
        <v>334.5</v>
      </c>
      <c r="H1291" s="26" t="s">
        <v>142</v>
      </c>
    </row>
    <row r="1292" outlineLevel="2" spans="1:8">
      <c r="A1292" s="26">
        <v>1268</v>
      </c>
      <c r="B1292" s="26" t="s">
        <v>2140</v>
      </c>
      <c r="C1292" s="26" t="s">
        <v>4877</v>
      </c>
      <c r="D1292" s="26" t="s">
        <v>2732</v>
      </c>
      <c r="E1292" s="17">
        <v>1799</v>
      </c>
      <c r="F1292" s="17">
        <v>1799</v>
      </c>
      <c r="G1292" s="17">
        <v>269.85</v>
      </c>
      <c r="H1292" s="26" t="s">
        <v>142</v>
      </c>
    </row>
    <row r="1293" outlineLevel="2" spans="1:8">
      <c r="A1293" s="26">
        <v>1269</v>
      </c>
      <c r="B1293" s="26" t="s">
        <v>4878</v>
      </c>
      <c r="C1293" s="26" t="s">
        <v>4879</v>
      </c>
      <c r="D1293" s="26" t="s">
        <v>2732</v>
      </c>
      <c r="E1293" s="17">
        <v>3299</v>
      </c>
      <c r="F1293" s="17">
        <v>3299</v>
      </c>
      <c r="G1293" s="17">
        <v>494.85</v>
      </c>
      <c r="H1293" s="26" t="s">
        <v>142</v>
      </c>
    </row>
    <row r="1294" outlineLevel="2" spans="1:8">
      <c r="A1294" s="26">
        <v>1270</v>
      </c>
      <c r="B1294" s="26" t="s">
        <v>1268</v>
      </c>
      <c r="C1294" s="26" t="s">
        <v>4880</v>
      </c>
      <c r="D1294" s="26" t="s">
        <v>2732</v>
      </c>
      <c r="E1294" s="17">
        <v>1299</v>
      </c>
      <c r="F1294" s="17">
        <v>1299</v>
      </c>
      <c r="G1294" s="17">
        <v>194.85</v>
      </c>
      <c r="H1294" s="26" t="s">
        <v>142</v>
      </c>
    </row>
    <row r="1295" outlineLevel="2" spans="1:8">
      <c r="A1295" s="26">
        <v>1271</v>
      </c>
      <c r="B1295" s="26" t="s">
        <v>4881</v>
      </c>
      <c r="C1295" s="26" t="s">
        <v>4882</v>
      </c>
      <c r="D1295" s="26" t="s">
        <v>2732</v>
      </c>
      <c r="E1295" s="17">
        <v>2799</v>
      </c>
      <c r="F1295" s="17">
        <v>2799</v>
      </c>
      <c r="G1295" s="17">
        <v>419.85</v>
      </c>
      <c r="H1295" s="26" t="s">
        <v>142</v>
      </c>
    </row>
    <row r="1296" outlineLevel="2" spans="1:8">
      <c r="A1296" s="26">
        <v>1272</v>
      </c>
      <c r="B1296" s="26" t="s">
        <v>4883</v>
      </c>
      <c r="C1296" s="26" t="s">
        <v>4884</v>
      </c>
      <c r="D1296" s="26" t="s">
        <v>2732</v>
      </c>
      <c r="E1296" s="17">
        <v>1599</v>
      </c>
      <c r="F1296" s="17">
        <v>1599</v>
      </c>
      <c r="G1296" s="17">
        <v>239.85</v>
      </c>
      <c r="H1296" s="26" t="s">
        <v>142</v>
      </c>
    </row>
    <row r="1297" outlineLevel="2" spans="1:8">
      <c r="A1297" s="26">
        <v>1273</v>
      </c>
      <c r="B1297" s="26" t="s">
        <v>1940</v>
      </c>
      <c r="C1297" s="26" t="s">
        <v>4885</v>
      </c>
      <c r="D1297" s="26" t="s">
        <v>2732</v>
      </c>
      <c r="E1297" s="17">
        <v>3699</v>
      </c>
      <c r="F1297" s="17">
        <v>3699</v>
      </c>
      <c r="G1297" s="17">
        <v>500</v>
      </c>
      <c r="H1297" s="26" t="s">
        <v>142</v>
      </c>
    </row>
    <row r="1298" outlineLevel="2" spans="1:8">
      <c r="A1298" s="26">
        <v>1274</v>
      </c>
      <c r="B1298" s="26" t="s">
        <v>510</v>
      </c>
      <c r="C1298" s="26" t="s">
        <v>4886</v>
      </c>
      <c r="D1298" s="26" t="s">
        <v>2729</v>
      </c>
      <c r="E1298" s="17">
        <v>1438</v>
      </c>
      <c r="F1298" s="17">
        <v>1438</v>
      </c>
      <c r="G1298" s="17">
        <v>215.7</v>
      </c>
      <c r="H1298" s="26" t="s">
        <v>142</v>
      </c>
    </row>
    <row r="1299" outlineLevel="2" spans="1:8">
      <c r="A1299" s="26">
        <v>1275</v>
      </c>
      <c r="B1299" s="26" t="s">
        <v>3106</v>
      </c>
      <c r="C1299" s="26" t="s">
        <v>4887</v>
      </c>
      <c r="D1299" s="26" t="s">
        <v>2732</v>
      </c>
      <c r="E1299" s="17">
        <v>2599</v>
      </c>
      <c r="F1299" s="17">
        <v>2599</v>
      </c>
      <c r="G1299" s="17">
        <v>389.85</v>
      </c>
      <c r="H1299" s="26" t="s">
        <v>142</v>
      </c>
    </row>
    <row r="1300" outlineLevel="1" spans="1:8">
      <c r="A1300" s="26"/>
      <c r="B1300" s="26" t="s">
        <v>150</v>
      </c>
      <c r="C1300" s="26" t="s">
        <v>151</v>
      </c>
      <c r="D1300" s="26"/>
      <c r="E1300" s="17">
        <f>SUBTOTAL(9,E1220:E1299)</f>
        <v>233157</v>
      </c>
      <c r="F1300" s="17">
        <f>SUBTOTAL(9,F1220:F1299)</f>
        <v>233157</v>
      </c>
      <c r="G1300" s="17">
        <f>SUBTOTAL(9,G1220:G1299)</f>
        <v>29376.6</v>
      </c>
      <c r="H1300" s="26"/>
    </row>
    <row r="1301" outlineLevel="2" spans="1:8">
      <c r="A1301" s="26">
        <v>1276</v>
      </c>
      <c r="B1301" s="26" t="s">
        <v>4888</v>
      </c>
      <c r="C1301" s="26" t="s">
        <v>4889</v>
      </c>
      <c r="D1301" s="26" t="s">
        <v>2732</v>
      </c>
      <c r="E1301" s="17">
        <v>1599</v>
      </c>
      <c r="F1301" s="17">
        <v>1599</v>
      </c>
      <c r="G1301" s="17">
        <v>239.85</v>
      </c>
      <c r="H1301" s="26" t="s">
        <v>142</v>
      </c>
    </row>
    <row r="1302" outlineLevel="2" spans="1:8">
      <c r="A1302" s="26">
        <v>1277</v>
      </c>
      <c r="B1302" s="26" t="s">
        <v>4890</v>
      </c>
      <c r="C1302" s="26" t="s">
        <v>4891</v>
      </c>
      <c r="D1302" s="26" t="s">
        <v>2732</v>
      </c>
      <c r="E1302" s="17">
        <v>1399</v>
      </c>
      <c r="F1302" s="17">
        <v>1399</v>
      </c>
      <c r="G1302" s="17">
        <v>209.85</v>
      </c>
      <c r="H1302" s="26" t="s">
        <v>142</v>
      </c>
    </row>
    <row r="1303" outlineLevel="2" spans="1:8">
      <c r="A1303" s="26">
        <v>1278</v>
      </c>
      <c r="B1303" s="26" t="s">
        <v>4892</v>
      </c>
      <c r="C1303" s="26" t="s">
        <v>4893</v>
      </c>
      <c r="D1303" s="26" t="s">
        <v>2732</v>
      </c>
      <c r="E1303" s="17">
        <v>1399</v>
      </c>
      <c r="F1303" s="17">
        <v>1399</v>
      </c>
      <c r="G1303" s="17">
        <v>209.85</v>
      </c>
      <c r="H1303" s="26" t="s">
        <v>142</v>
      </c>
    </row>
    <row r="1304" outlineLevel="2" spans="1:8">
      <c r="A1304" s="26">
        <v>1279</v>
      </c>
      <c r="B1304" s="26" t="s">
        <v>4894</v>
      </c>
      <c r="C1304" s="26" t="s">
        <v>4895</v>
      </c>
      <c r="D1304" s="26" t="s">
        <v>2732</v>
      </c>
      <c r="E1304" s="17">
        <v>2354</v>
      </c>
      <c r="F1304" s="17">
        <v>2354</v>
      </c>
      <c r="G1304" s="17">
        <v>353.1</v>
      </c>
      <c r="H1304" s="26" t="s">
        <v>142</v>
      </c>
    </row>
    <row r="1305" outlineLevel="2" spans="1:8">
      <c r="A1305" s="26">
        <v>1280</v>
      </c>
      <c r="B1305" s="26" t="s">
        <v>4660</v>
      </c>
      <c r="C1305" s="26" t="s">
        <v>4896</v>
      </c>
      <c r="D1305" s="26" t="s">
        <v>2732</v>
      </c>
      <c r="E1305" s="17">
        <v>1599</v>
      </c>
      <c r="F1305" s="17">
        <v>1599</v>
      </c>
      <c r="G1305" s="17">
        <v>239.85</v>
      </c>
      <c r="H1305" s="26" t="s">
        <v>142</v>
      </c>
    </row>
    <row r="1306" outlineLevel="2" spans="1:8">
      <c r="A1306" s="26">
        <v>1281</v>
      </c>
      <c r="B1306" s="26" t="s">
        <v>4897</v>
      </c>
      <c r="C1306" s="26" t="s">
        <v>4898</v>
      </c>
      <c r="D1306" s="26" t="s">
        <v>2732</v>
      </c>
      <c r="E1306" s="17">
        <v>999</v>
      </c>
      <c r="F1306" s="17">
        <v>999</v>
      </c>
      <c r="G1306" s="17">
        <v>149.85</v>
      </c>
      <c r="H1306" s="26" t="s">
        <v>142</v>
      </c>
    </row>
    <row r="1307" outlineLevel="2" spans="1:8">
      <c r="A1307" s="26">
        <v>1282</v>
      </c>
      <c r="B1307" s="26" t="s">
        <v>1053</v>
      </c>
      <c r="C1307" s="26" t="s">
        <v>4899</v>
      </c>
      <c r="D1307" s="26" t="s">
        <v>2732</v>
      </c>
      <c r="E1307" s="17">
        <v>749</v>
      </c>
      <c r="F1307" s="17">
        <v>749</v>
      </c>
      <c r="G1307" s="17">
        <v>112.35</v>
      </c>
      <c r="H1307" s="26" t="s">
        <v>142</v>
      </c>
    </row>
    <row r="1308" outlineLevel="2" spans="1:8">
      <c r="A1308" s="26">
        <v>1283</v>
      </c>
      <c r="B1308" s="26" t="s">
        <v>294</v>
      </c>
      <c r="C1308" s="26" t="s">
        <v>4900</v>
      </c>
      <c r="D1308" s="26" t="s">
        <v>2732</v>
      </c>
      <c r="E1308" s="17">
        <v>1799</v>
      </c>
      <c r="F1308" s="17">
        <v>1799</v>
      </c>
      <c r="G1308" s="17">
        <v>269.85</v>
      </c>
      <c r="H1308" s="26" t="s">
        <v>142</v>
      </c>
    </row>
    <row r="1309" outlineLevel="2" spans="1:8">
      <c r="A1309" s="26">
        <v>1284</v>
      </c>
      <c r="B1309" s="26" t="s">
        <v>4901</v>
      </c>
      <c r="C1309" s="26" t="s">
        <v>4902</v>
      </c>
      <c r="D1309" s="26" t="s">
        <v>2732</v>
      </c>
      <c r="E1309" s="17">
        <v>999</v>
      </c>
      <c r="F1309" s="17">
        <v>999</v>
      </c>
      <c r="G1309" s="17">
        <v>149.85</v>
      </c>
      <c r="H1309" s="26" t="s">
        <v>142</v>
      </c>
    </row>
    <row r="1310" outlineLevel="2" spans="1:8">
      <c r="A1310" s="26">
        <v>1285</v>
      </c>
      <c r="B1310" s="26" t="s">
        <v>4903</v>
      </c>
      <c r="C1310" s="26" t="s">
        <v>4904</v>
      </c>
      <c r="D1310" s="26" t="s">
        <v>2732</v>
      </c>
      <c r="E1310" s="17">
        <v>1599</v>
      </c>
      <c r="F1310" s="17">
        <v>1599</v>
      </c>
      <c r="G1310" s="17">
        <v>239.85</v>
      </c>
      <c r="H1310" s="26" t="s">
        <v>142</v>
      </c>
    </row>
    <row r="1311" outlineLevel="2" spans="1:8">
      <c r="A1311" s="26">
        <v>1286</v>
      </c>
      <c r="B1311" s="26" t="s">
        <v>4905</v>
      </c>
      <c r="C1311" s="26" t="s">
        <v>4906</v>
      </c>
      <c r="D1311" s="26" t="s">
        <v>2732</v>
      </c>
      <c r="E1311" s="17">
        <v>1599</v>
      </c>
      <c r="F1311" s="17">
        <v>1599</v>
      </c>
      <c r="G1311" s="17">
        <v>239.85</v>
      </c>
      <c r="H1311" s="26" t="s">
        <v>142</v>
      </c>
    </row>
    <row r="1312" outlineLevel="2" spans="1:8">
      <c r="A1312" s="26">
        <v>1287</v>
      </c>
      <c r="B1312" s="26" t="s">
        <v>4907</v>
      </c>
      <c r="C1312" s="26" t="s">
        <v>4908</v>
      </c>
      <c r="D1312" s="26" t="s">
        <v>2732</v>
      </c>
      <c r="E1312" s="17">
        <v>1599</v>
      </c>
      <c r="F1312" s="17">
        <v>1599</v>
      </c>
      <c r="G1312" s="17">
        <v>239.85</v>
      </c>
      <c r="H1312" s="26" t="s">
        <v>142</v>
      </c>
    </row>
    <row r="1313" outlineLevel="2" spans="1:8">
      <c r="A1313" s="26">
        <v>1288</v>
      </c>
      <c r="B1313" s="26" t="s">
        <v>4894</v>
      </c>
      <c r="C1313" s="26" t="s">
        <v>4909</v>
      </c>
      <c r="D1313" s="26" t="s">
        <v>2732</v>
      </c>
      <c r="E1313" s="17">
        <v>1599</v>
      </c>
      <c r="F1313" s="17">
        <v>1599</v>
      </c>
      <c r="G1313" s="17">
        <v>239.85</v>
      </c>
      <c r="H1313" s="26" t="s">
        <v>142</v>
      </c>
    </row>
    <row r="1314" outlineLevel="2" spans="1:8">
      <c r="A1314" s="26">
        <v>1289</v>
      </c>
      <c r="B1314" s="26" t="s">
        <v>4894</v>
      </c>
      <c r="C1314" s="26" t="s">
        <v>4910</v>
      </c>
      <c r="D1314" s="26" t="s">
        <v>2732</v>
      </c>
      <c r="E1314" s="17">
        <v>1599</v>
      </c>
      <c r="F1314" s="17">
        <v>1599</v>
      </c>
      <c r="G1314" s="17">
        <v>239.85</v>
      </c>
      <c r="H1314" s="26" t="s">
        <v>142</v>
      </c>
    </row>
    <row r="1315" outlineLevel="2" spans="1:8">
      <c r="A1315" s="26">
        <v>1290</v>
      </c>
      <c r="B1315" s="26" t="s">
        <v>3453</v>
      </c>
      <c r="C1315" s="26" t="s">
        <v>4911</v>
      </c>
      <c r="D1315" s="26" t="s">
        <v>2732</v>
      </c>
      <c r="E1315" s="17">
        <v>1799</v>
      </c>
      <c r="F1315" s="17">
        <v>1799</v>
      </c>
      <c r="G1315" s="17">
        <v>269.85</v>
      </c>
      <c r="H1315" s="26" t="s">
        <v>142</v>
      </c>
    </row>
    <row r="1316" outlineLevel="2" spans="1:8">
      <c r="A1316" s="26">
        <v>1291</v>
      </c>
      <c r="B1316" s="26" t="s">
        <v>3840</v>
      </c>
      <c r="C1316" s="26" t="s">
        <v>4912</v>
      </c>
      <c r="D1316" s="26" t="s">
        <v>2732</v>
      </c>
      <c r="E1316" s="17">
        <v>1599</v>
      </c>
      <c r="F1316" s="17">
        <v>1599</v>
      </c>
      <c r="G1316" s="17">
        <v>239.85</v>
      </c>
      <c r="H1316" s="26" t="s">
        <v>142</v>
      </c>
    </row>
    <row r="1317" outlineLevel="2" spans="1:8">
      <c r="A1317" s="26">
        <v>1292</v>
      </c>
      <c r="B1317" s="26" t="s">
        <v>2965</v>
      </c>
      <c r="C1317" s="26" t="s">
        <v>4913</v>
      </c>
      <c r="D1317" s="26" t="s">
        <v>2732</v>
      </c>
      <c r="E1317" s="17">
        <v>1399</v>
      </c>
      <c r="F1317" s="17">
        <v>1399</v>
      </c>
      <c r="G1317" s="17">
        <v>209.85</v>
      </c>
      <c r="H1317" s="26" t="s">
        <v>142</v>
      </c>
    </row>
    <row r="1318" outlineLevel="2" spans="1:8">
      <c r="A1318" s="26">
        <v>1293</v>
      </c>
      <c r="B1318" s="26" t="s">
        <v>4914</v>
      </c>
      <c r="C1318" s="26" t="s">
        <v>4915</v>
      </c>
      <c r="D1318" s="26" t="s">
        <v>2732</v>
      </c>
      <c r="E1318" s="17">
        <v>1599</v>
      </c>
      <c r="F1318" s="17">
        <v>1599</v>
      </c>
      <c r="G1318" s="17">
        <v>239.85</v>
      </c>
      <c r="H1318" s="26" t="s">
        <v>142</v>
      </c>
    </row>
    <row r="1319" outlineLevel="2" spans="1:8">
      <c r="A1319" s="26">
        <v>1294</v>
      </c>
      <c r="B1319" s="26" t="s">
        <v>3379</v>
      </c>
      <c r="C1319" s="26" t="s">
        <v>4916</v>
      </c>
      <c r="D1319" s="26" t="s">
        <v>2732</v>
      </c>
      <c r="E1319" s="17">
        <v>2299</v>
      </c>
      <c r="F1319" s="17">
        <v>2299</v>
      </c>
      <c r="G1319" s="17">
        <v>344.85</v>
      </c>
      <c r="H1319" s="26" t="s">
        <v>142</v>
      </c>
    </row>
    <row r="1320" outlineLevel="2" spans="1:8">
      <c r="A1320" s="26">
        <v>1295</v>
      </c>
      <c r="B1320" s="26" t="s">
        <v>4917</v>
      </c>
      <c r="C1320" s="26" t="s">
        <v>4918</v>
      </c>
      <c r="D1320" s="26" t="s">
        <v>2732</v>
      </c>
      <c r="E1320" s="17">
        <v>1599</v>
      </c>
      <c r="F1320" s="17">
        <v>1599</v>
      </c>
      <c r="G1320" s="17">
        <v>239.85</v>
      </c>
      <c r="H1320" s="26" t="s">
        <v>142</v>
      </c>
    </row>
    <row r="1321" outlineLevel="2" spans="1:8">
      <c r="A1321" s="26">
        <v>1296</v>
      </c>
      <c r="B1321" s="26" t="s">
        <v>4919</v>
      </c>
      <c r="C1321" s="26" t="s">
        <v>4920</v>
      </c>
      <c r="D1321" s="26" t="s">
        <v>2732</v>
      </c>
      <c r="E1321" s="17">
        <v>1599</v>
      </c>
      <c r="F1321" s="17">
        <v>1599</v>
      </c>
      <c r="G1321" s="17">
        <v>239.85</v>
      </c>
      <c r="H1321" s="26" t="s">
        <v>142</v>
      </c>
    </row>
    <row r="1322" outlineLevel="2" spans="1:8">
      <c r="A1322" s="26">
        <v>1297</v>
      </c>
      <c r="B1322" s="26" t="s">
        <v>4921</v>
      </c>
      <c r="C1322" s="26" t="s">
        <v>4922</v>
      </c>
      <c r="D1322" s="26" t="s">
        <v>2732</v>
      </c>
      <c r="E1322" s="17">
        <v>1599</v>
      </c>
      <c r="F1322" s="17">
        <v>1599</v>
      </c>
      <c r="G1322" s="17">
        <v>239.85</v>
      </c>
      <c r="H1322" s="26" t="s">
        <v>142</v>
      </c>
    </row>
    <row r="1323" outlineLevel="2" spans="1:8">
      <c r="A1323" s="26">
        <v>1298</v>
      </c>
      <c r="B1323" s="26" t="s">
        <v>4923</v>
      </c>
      <c r="C1323" s="26" t="s">
        <v>4924</v>
      </c>
      <c r="D1323" s="26" t="s">
        <v>2732</v>
      </c>
      <c r="E1323" s="17">
        <v>1599</v>
      </c>
      <c r="F1323" s="17">
        <v>1599</v>
      </c>
      <c r="G1323" s="17">
        <v>239.85</v>
      </c>
      <c r="H1323" s="26" t="s">
        <v>142</v>
      </c>
    </row>
    <row r="1324" outlineLevel="2" spans="1:8">
      <c r="A1324" s="26">
        <v>1299</v>
      </c>
      <c r="B1324" s="26" t="s">
        <v>4925</v>
      </c>
      <c r="C1324" s="26" t="s">
        <v>4926</v>
      </c>
      <c r="D1324" s="26" t="s">
        <v>2732</v>
      </c>
      <c r="E1324" s="17">
        <v>1499</v>
      </c>
      <c r="F1324" s="17">
        <v>1499</v>
      </c>
      <c r="G1324" s="17">
        <v>224.85</v>
      </c>
      <c r="H1324" s="26" t="s">
        <v>142</v>
      </c>
    </row>
    <row r="1325" outlineLevel="2" spans="1:8">
      <c r="A1325" s="26">
        <v>1300</v>
      </c>
      <c r="B1325" s="26" t="s">
        <v>3507</v>
      </c>
      <c r="C1325" s="26" t="s">
        <v>4927</v>
      </c>
      <c r="D1325" s="26" t="s">
        <v>2732</v>
      </c>
      <c r="E1325" s="17">
        <v>999</v>
      </c>
      <c r="F1325" s="17">
        <v>999</v>
      </c>
      <c r="G1325" s="17">
        <v>149.85</v>
      </c>
      <c r="H1325" s="26" t="s">
        <v>142</v>
      </c>
    </row>
    <row r="1326" outlineLevel="2" spans="1:8">
      <c r="A1326" s="26">
        <v>1301</v>
      </c>
      <c r="B1326" s="26" t="s">
        <v>4928</v>
      </c>
      <c r="C1326" s="26" t="s">
        <v>4929</v>
      </c>
      <c r="D1326" s="26" t="s">
        <v>2732</v>
      </c>
      <c r="E1326" s="17">
        <v>1599</v>
      </c>
      <c r="F1326" s="17">
        <v>1599</v>
      </c>
      <c r="G1326" s="17">
        <v>239.85</v>
      </c>
      <c r="H1326" s="26" t="s">
        <v>142</v>
      </c>
    </row>
    <row r="1327" outlineLevel="2" spans="1:8">
      <c r="A1327" s="26">
        <v>1302</v>
      </c>
      <c r="B1327" s="26" t="s">
        <v>2078</v>
      </c>
      <c r="C1327" s="26" t="s">
        <v>4930</v>
      </c>
      <c r="D1327" s="26" t="s">
        <v>2732</v>
      </c>
      <c r="E1327" s="17">
        <v>1599</v>
      </c>
      <c r="F1327" s="17">
        <v>1599</v>
      </c>
      <c r="G1327" s="17">
        <v>239.85</v>
      </c>
      <c r="H1327" s="26" t="s">
        <v>142</v>
      </c>
    </row>
    <row r="1328" outlineLevel="2" spans="1:8">
      <c r="A1328" s="26">
        <v>1303</v>
      </c>
      <c r="B1328" s="26" t="s">
        <v>4931</v>
      </c>
      <c r="C1328" s="26" t="s">
        <v>4932</v>
      </c>
      <c r="D1328" s="26" t="s">
        <v>2732</v>
      </c>
      <c r="E1328" s="17">
        <v>1599</v>
      </c>
      <c r="F1328" s="17">
        <v>1599</v>
      </c>
      <c r="G1328" s="17">
        <v>239.85</v>
      </c>
      <c r="H1328" s="26" t="s">
        <v>142</v>
      </c>
    </row>
    <row r="1329" outlineLevel="2" spans="1:8">
      <c r="A1329" s="26">
        <v>1304</v>
      </c>
      <c r="B1329" s="26" t="s">
        <v>4933</v>
      </c>
      <c r="C1329" s="26" t="s">
        <v>4934</v>
      </c>
      <c r="D1329" s="26" t="s">
        <v>2732</v>
      </c>
      <c r="E1329" s="17">
        <v>1599</v>
      </c>
      <c r="F1329" s="17">
        <v>1599</v>
      </c>
      <c r="G1329" s="17">
        <v>239.85</v>
      </c>
      <c r="H1329" s="26" t="s">
        <v>142</v>
      </c>
    </row>
    <row r="1330" outlineLevel="2" spans="1:8">
      <c r="A1330" s="26">
        <v>1305</v>
      </c>
      <c r="B1330" s="26" t="s">
        <v>4935</v>
      </c>
      <c r="C1330" s="26" t="s">
        <v>4936</v>
      </c>
      <c r="D1330" s="26" t="s">
        <v>2732</v>
      </c>
      <c r="E1330" s="17">
        <v>1599</v>
      </c>
      <c r="F1330" s="17">
        <v>1599</v>
      </c>
      <c r="G1330" s="17">
        <v>239.85</v>
      </c>
      <c r="H1330" s="26" t="s">
        <v>142</v>
      </c>
    </row>
    <row r="1331" outlineLevel="2" spans="1:8">
      <c r="A1331" s="26">
        <v>1306</v>
      </c>
      <c r="B1331" s="26" t="s">
        <v>4937</v>
      </c>
      <c r="C1331" s="26" t="s">
        <v>4938</v>
      </c>
      <c r="D1331" s="26" t="s">
        <v>2732</v>
      </c>
      <c r="E1331" s="17">
        <v>1599</v>
      </c>
      <c r="F1331" s="17">
        <v>1599</v>
      </c>
      <c r="G1331" s="17">
        <v>239.85</v>
      </c>
      <c r="H1331" s="26" t="s">
        <v>142</v>
      </c>
    </row>
    <row r="1332" outlineLevel="2" spans="1:8">
      <c r="A1332" s="26">
        <v>1307</v>
      </c>
      <c r="B1332" s="26" t="s">
        <v>2046</v>
      </c>
      <c r="C1332" s="26" t="s">
        <v>4939</v>
      </c>
      <c r="D1332" s="26" t="s">
        <v>2732</v>
      </c>
      <c r="E1332" s="17">
        <v>1599</v>
      </c>
      <c r="F1332" s="17">
        <v>1599</v>
      </c>
      <c r="G1332" s="17">
        <v>239.85</v>
      </c>
      <c r="H1332" s="26" t="s">
        <v>142</v>
      </c>
    </row>
    <row r="1333" outlineLevel="2" spans="1:8">
      <c r="A1333" s="26">
        <v>1308</v>
      </c>
      <c r="B1333" s="26" t="s">
        <v>4940</v>
      </c>
      <c r="C1333" s="26" t="s">
        <v>4941</v>
      </c>
      <c r="D1333" s="26" t="s">
        <v>2732</v>
      </c>
      <c r="E1333" s="17">
        <v>1599</v>
      </c>
      <c r="F1333" s="17">
        <v>1599</v>
      </c>
      <c r="G1333" s="17">
        <v>239.85</v>
      </c>
      <c r="H1333" s="26" t="s">
        <v>142</v>
      </c>
    </row>
    <row r="1334" outlineLevel="2" spans="1:8">
      <c r="A1334" s="26">
        <v>1309</v>
      </c>
      <c r="B1334" s="26" t="s">
        <v>4942</v>
      </c>
      <c r="C1334" s="26" t="s">
        <v>4943</v>
      </c>
      <c r="D1334" s="26" t="s">
        <v>2732</v>
      </c>
      <c r="E1334" s="17">
        <v>1599</v>
      </c>
      <c r="F1334" s="17">
        <v>1599</v>
      </c>
      <c r="G1334" s="17">
        <v>239.85</v>
      </c>
      <c r="H1334" s="26" t="s">
        <v>142</v>
      </c>
    </row>
    <row r="1335" outlineLevel="2" spans="1:8">
      <c r="A1335" s="26">
        <v>1310</v>
      </c>
      <c r="B1335" s="26" t="s">
        <v>4944</v>
      </c>
      <c r="C1335" s="26" t="s">
        <v>4945</v>
      </c>
      <c r="D1335" s="26" t="s">
        <v>2732</v>
      </c>
      <c r="E1335" s="17">
        <v>1599</v>
      </c>
      <c r="F1335" s="17">
        <v>1599</v>
      </c>
      <c r="G1335" s="17">
        <v>239.85</v>
      </c>
      <c r="H1335" s="26" t="s">
        <v>142</v>
      </c>
    </row>
    <row r="1336" outlineLevel="2" spans="1:8">
      <c r="A1336" s="26">
        <v>1311</v>
      </c>
      <c r="B1336" s="26" t="s">
        <v>4946</v>
      </c>
      <c r="C1336" s="26" t="s">
        <v>4947</v>
      </c>
      <c r="D1336" s="26" t="s">
        <v>2732</v>
      </c>
      <c r="E1336" s="17">
        <v>1410</v>
      </c>
      <c r="F1336" s="17">
        <v>1410</v>
      </c>
      <c r="G1336" s="17">
        <v>211.5</v>
      </c>
      <c r="H1336" s="26" t="s">
        <v>142</v>
      </c>
    </row>
    <row r="1337" outlineLevel="2" spans="1:8">
      <c r="A1337" s="26">
        <v>1312</v>
      </c>
      <c r="B1337" s="26" t="s">
        <v>4948</v>
      </c>
      <c r="C1337" s="26" t="s">
        <v>4949</v>
      </c>
      <c r="D1337" s="26" t="s">
        <v>2732</v>
      </c>
      <c r="E1337" s="17">
        <v>519</v>
      </c>
      <c r="F1337" s="17">
        <v>519</v>
      </c>
      <c r="G1337" s="17">
        <v>77.85</v>
      </c>
      <c r="H1337" s="26" t="s">
        <v>142</v>
      </c>
    </row>
    <row r="1338" outlineLevel="2" spans="1:8">
      <c r="A1338" s="26">
        <v>1313</v>
      </c>
      <c r="B1338" s="26" t="s">
        <v>4950</v>
      </c>
      <c r="C1338" s="26" t="s">
        <v>4951</v>
      </c>
      <c r="D1338" s="26" t="s">
        <v>2732</v>
      </c>
      <c r="E1338" s="17">
        <v>1499</v>
      </c>
      <c r="F1338" s="17">
        <v>1499</v>
      </c>
      <c r="G1338" s="17">
        <v>224.85</v>
      </c>
      <c r="H1338" s="26" t="s">
        <v>142</v>
      </c>
    </row>
    <row r="1339" outlineLevel="2" spans="1:8">
      <c r="A1339" s="26">
        <v>1314</v>
      </c>
      <c r="B1339" s="26" t="s">
        <v>303</v>
      </c>
      <c r="C1339" s="26" t="s">
        <v>4952</v>
      </c>
      <c r="D1339" s="26" t="s">
        <v>2732</v>
      </c>
      <c r="E1339" s="17">
        <v>1499</v>
      </c>
      <c r="F1339" s="17">
        <v>1499</v>
      </c>
      <c r="G1339" s="17">
        <v>224.85</v>
      </c>
      <c r="H1339" s="26" t="s">
        <v>142</v>
      </c>
    </row>
    <row r="1340" outlineLevel="2" spans="1:8">
      <c r="A1340" s="26">
        <v>1315</v>
      </c>
      <c r="B1340" s="26" t="s">
        <v>4953</v>
      </c>
      <c r="C1340" s="26" t="s">
        <v>4954</v>
      </c>
      <c r="D1340" s="26" t="s">
        <v>2732</v>
      </c>
      <c r="E1340" s="17">
        <v>5999</v>
      </c>
      <c r="F1340" s="17">
        <v>5999</v>
      </c>
      <c r="G1340" s="17">
        <v>500</v>
      </c>
      <c r="H1340" s="26" t="s">
        <v>142</v>
      </c>
    </row>
    <row r="1341" outlineLevel="2" spans="1:8">
      <c r="A1341" s="26">
        <v>1316</v>
      </c>
      <c r="B1341" s="26" t="s">
        <v>812</v>
      </c>
      <c r="C1341" s="26" t="s">
        <v>4955</v>
      </c>
      <c r="D1341" s="26" t="s">
        <v>2732</v>
      </c>
      <c r="E1341" s="17">
        <v>1899</v>
      </c>
      <c r="F1341" s="17">
        <v>1899</v>
      </c>
      <c r="G1341" s="17">
        <v>284.85</v>
      </c>
      <c r="H1341" s="26" t="s">
        <v>142</v>
      </c>
    </row>
    <row r="1342" outlineLevel="2" spans="1:8">
      <c r="A1342" s="26">
        <v>1317</v>
      </c>
      <c r="B1342" s="26" t="s">
        <v>4956</v>
      </c>
      <c r="C1342" s="26" t="s">
        <v>4957</v>
      </c>
      <c r="D1342" s="26" t="s">
        <v>2732</v>
      </c>
      <c r="E1342" s="17">
        <v>1299</v>
      </c>
      <c r="F1342" s="17">
        <v>1299</v>
      </c>
      <c r="G1342" s="17">
        <v>194.85</v>
      </c>
      <c r="H1342" s="26" t="s">
        <v>142</v>
      </c>
    </row>
    <row r="1343" outlineLevel="2" spans="1:8">
      <c r="A1343" s="26">
        <v>1318</v>
      </c>
      <c r="B1343" s="26" t="s">
        <v>688</v>
      </c>
      <c r="C1343" s="26" t="s">
        <v>4958</v>
      </c>
      <c r="D1343" s="26" t="s">
        <v>2729</v>
      </c>
      <c r="E1343" s="17">
        <v>598</v>
      </c>
      <c r="F1343" s="17">
        <v>598</v>
      </c>
      <c r="G1343" s="17">
        <v>89.7</v>
      </c>
      <c r="H1343" s="26" t="s">
        <v>142</v>
      </c>
    </row>
    <row r="1344" outlineLevel="2" spans="1:8">
      <c r="A1344" s="26">
        <v>1319</v>
      </c>
      <c r="B1344" s="26" t="s">
        <v>4959</v>
      </c>
      <c r="C1344" s="26" t="s">
        <v>4960</v>
      </c>
      <c r="D1344" s="26" t="s">
        <v>2963</v>
      </c>
      <c r="E1344" s="17">
        <v>1849</v>
      </c>
      <c r="F1344" s="17">
        <v>1849</v>
      </c>
      <c r="G1344" s="17">
        <v>277.35</v>
      </c>
      <c r="H1344" s="26" t="s">
        <v>142</v>
      </c>
    </row>
    <row r="1345" outlineLevel="2" spans="1:8">
      <c r="A1345" s="26">
        <v>1320</v>
      </c>
      <c r="B1345" s="26" t="s">
        <v>4961</v>
      </c>
      <c r="C1345" s="26" t="s">
        <v>4962</v>
      </c>
      <c r="D1345" s="26" t="s">
        <v>2732</v>
      </c>
      <c r="E1345" s="17">
        <v>1599</v>
      </c>
      <c r="F1345" s="17">
        <v>1599</v>
      </c>
      <c r="G1345" s="17">
        <v>239.85</v>
      </c>
      <c r="H1345" s="26" t="s">
        <v>142</v>
      </c>
    </row>
    <row r="1346" outlineLevel="2" spans="1:8">
      <c r="A1346" s="26">
        <v>1321</v>
      </c>
      <c r="B1346" s="26" t="s">
        <v>4963</v>
      </c>
      <c r="C1346" s="26" t="s">
        <v>4964</v>
      </c>
      <c r="D1346" s="26" t="s">
        <v>2732</v>
      </c>
      <c r="E1346" s="17">
        <v>1499</v>
      </c>
      <c r="F1346" s="17">
        <v>1499</v>
      </c>
      <c r="G1346" s="17">
        <v>224.85</v>
      </c>
      <c r="H1346" s="26" t="s">
        <v>142</v>
      </c>
    </row>
    <row r="1347" outlineLevel="2" spans="1:8">
      <c r="A1347" s="26">
        <v>1322</v>
      </c>
      <c r="B1347" s="26" t="s">
        <v>4965</v>
      </c>
      <c r="C1347" s="26" t="s">
        <v>4966</v>
      </c>
      <c r="D1347" s="26" t="s">
        <v>2732</v>
      </c>
      <c r="E1347" s="17">
        <v>1799</v>
      </c>
      <c r="F1347" s="17">
        <v>1799</v>
      </c>
      <c r="G1347" s="17">
        <v>269.85</v>
      </c>
      <c r="H1347" s="26" t="s">
        <v>142</v>
      </c>
    </row>
    <row r="1348" outlineLevel="2" spans="1:8">
      <c r="A1348" s="26">
        <v>1323</v>
      </c>
      <c r="B1348" s="26" t="s">
        <v>4967</v>
      </c>
      <c r="C1348" s="26" t="s">
        <v>4968</v>
      </c>
      <c r="D1348" s="26" t="s">
        <v>2732</v>
      </c>
      <c r="E1348" s="17">
        <v>1799</v>
      </c>
      <c r="F1348" s="17">
        <v>1799</v>
      </c>
      <c r="G1348" s="17">
        <v>269.85</v>
      </c>
      <c r="H1348" s="26" t="s">
        <v>142</v>
      </c>
    </row>
    <row r="1349" outlineLevel="2" spans="1:8">
      <c r="A1349" s="26">
        <v>1324</v>
      </c>
      <c r="B1349" s="26" t="s">
        <v>4969</v>
      </c>
      <c r="C1349" s="26" t="s">
        <v>4970</v>
      </c>
      <c r="D1349" s="26" t="s">
        <v>2732</v>
      </c>
      <c r="E1349" s="17">
        <v>1599</v>
      </c>
      <c r="F1349" s="17">
        <v>1599</v>
      </c>
      <c r="G1349" s="17">
        <v>239.85</v>
      </c>
      <c r="H1349" s="26" t="s">
        <v>142</v>
      </c>
    </row>
    <row r="1350" outlineLevel="2" spans="1:8">
      <c r="A1350" s="26">
        <v>1325</v>
      </c>
      <c r="B1350" s="26" t="s">
        <v>4971</v>
      </c>
      <c r="C1350" s="26" t="s">
        <v>4972</v>
      </c>
      <c r="D1350" s="26" t="s">
        <v>2732</v>
      </c>
      <c r="E1350" s="17">
        <v>1599</v>
      </c>
      <c r="F1350" s="17">
        <v>1599</v>
      </c>
      <c r="G1350" s="17">
        <v>239.85</v>
      </c>
      <c r="H1350" s="26" t="s">
        <v>142</v>
      </c>
    </row>
    <row r="1351" outlineLevel="2" spans="1:8">
      <c r="A1351" s="26">
        <v>1326</v>
      </c>
      <c r="B1351" s="26" t="s">
        <v>4973</v>
      </c>
      <c r="C1351" s="26" t="s">
        <v>4974</v>
      </c>
      <c r="D1351" s="26" t="s">
        <v>2732</v>
      </c>
      <c r="E1351" s="17">
        <v>1799</v>
      </c>
      <c r="F1351" s="17">
        <v>1799</v>
      </c>
      <c r="G1351" s="17">
        <v>269.85</v>
      </c>
      <c r="H1351" s="26" t="s">
        <v>142</v>
      </c>
    </row>
    <row r="1352" outlineLevel="2" spans="1:8">
      <c r="A1352" s="26">
        <v>1327</v>
      </c>
      <c r="B1352" s="26" t="s">
        <v>2118</v>
      </c>
      <c r="C1352" s="26" t="s">
        <v>4975</v>
      </c>
      <c r="D1352" s="26" t="s">
        <v>2732</v>
      </c>
      <c r="E1352" s="17">
        <v>1499</v>
      </c>
      <c r="F1352" s="17">
        <v>1499</v>
      </c>
      <c r="G1352" s="17">
        <v>224.85</v>
      </c>
      <c r="H1352" s="26" t="s">
        <v>142</v>
      </c>
    </row>
    <row r="1353" outlineLevel="2" spans="1:8">
      <c r="A1353" s="26">
        <v>1328</v>
      </c>
      <c r="B1353" s="26" t="s">
        <v>4976</v>
      </c>
      <c r="C1353" s="26" t="s">
        <v>4977</v>
      </c>
      <c r="D1353" s="26" t="s">
        <v>2732</v>
      </c>
      <c r="E1353" s="17">
        <v>2199</v>
      </c>
      <c r="F1353" s="17">
        <v>2199</v>
      </c>
      <c r="G1353" s="17">
        <v>329.85</v>
      </c>
      <c r="H1353" s="26" t="s">
        <v>142</v>
      </c>
    </row>
    <row r="1354" outlineLevel="2" spans="1:8">
      <c r="A1354" s="26">
        <v>1329</v>
      </c>
      <c r="B1354" s="26" t="s">
        <v>4978</v>
      </c>
      <c r="C1354" s="26" t="s">
        <v>4979</v>
      </c>
      <c r="D1354" s="26" t="s">
        <v>2732</v>
      </c>
      <c r="E1354" s="17">
        <v>1499</v>
      </c>
      <c r="F1354" s="17">
        <v>1499</v>
      </c>
      <c r="G1354" s="17">
        <v>224.85</v>
      </c>
      <c r="H1354" s="26" t="s">
        <v>142</v>
      </c>
    </row>
    <row r="1355" outlineLevel="2" spans="1:8">
      <c r="A1355" s="26">
        <v>1330</v>
      </c>
      <c r="B1355" s="26" t="s">
        <v>4980</v>
      </c>
      <c r="C1355" s="26" t="s">
        <v>4981</v>
      </c>
      <c r="D1355" s="26" t="s">
        <v>2732</v>
      </c>
      <c r="E1355" s="17">
        <v>1499</v>
      </c>
      <c r="F1355" s="17">
        <v>1499</v>
      </c>
      <c r="G1355" s="17">
        <v>224.85</v>
      </c>
      <c r="H1355" s="26" t="s">
        <v>142</v>
      </c>
    </row>
    <row r="1356" outlineLevel="2" spans="1:8">
      <c r="A1356" s="26">
        <v>1331</v>
      </c>
      <c r="B1356" s="26" t="s">
        <v>4982</v>
      </c>
      <c r="C1356" s="26" t="s">
        <v>4983</v>
      </c>
      <c r="D1356" s="26" t="s">
        <v>2729</v>
      </c>
      <c r="E1356" s="17">
        <v>880</v>
      </c>
      <c r="F1356" s="17">
        <v>880</v>
      </c>
      <c r="G1356" s="17">
        <v>132</v>
      </c>
      <c r="H1356" s="26" t="s">
        <v>142</v>
      </c>
    </row>
    <row r="1357" outlineLevel="2" spans="1:8">
      <c r="A1357" s="26">
        <v>1332</v>
      </c>
      <c r="B1357" s="26" t="s">
        <v>4984</v>
      </c>
      <c r="C1357" s="26" t="s">
        <v>4985</v>
      </c>
      <c r="D1357" s="26" t="s">
        <v>2732</v>
      </c>
      <c r="E1357" s="17">
        <v>3388</v>
      </c>
      <c r="F1357" s="17">
        <v>3388</v>
      </c>
      <c r="G1357" s="17">
        <v>500</v>
      </c>
      <c r="H1357" s="26" t="s">
        <v>142</v>
      </c>
    </row>
    <row r="1358" outlineLevel="2" spans="1:8">
      <c r="A1358" s="26">
        <v>1333</v>
      </c>
      <c r="B1358" s="26" t="s">
        <v>3496</v>
      </c>
      <c r="C1358" s="26" t="s">
        <v>4986</v>
      </c>
      <c r="D1358" s="26" t="s">
        <v>2732</v>
      </c>
      <c r="E1358" s="17">
        <v>1499</v>
      </c>
      <c r="F1358" s="17">
        <v>1499</v>
      </c>
      <c r="G1358" s="17">
        <v>224.85</v>
      </c>
      <c r="H1358" s="26" t="s">
        <v>142</v>
      </c>
    </row>
    <row r="1359" outlineLevel="2" spans="1:8">
      <c r="A1359" s="26">
        <v>1334</v>
      </c>
      <c r="B1359" s="26" t="s">
        <v>2324</v>
      </c>
      <c r="C1359" s="26" t="s">
        <v>4987</v>
      </c>
      <c r="D1359" s="26" t="s">
        <v>2729</v>
      </c>
      <c r="E1359" s="17">
        <v>880</v>
      </c>
      <c r="F1359" s="17">
        <v>880</v>
      </c>
      <c r="G1359" s="17">
        <v>132</v>
      </c>
      <c r="H1359" s="26" t="s">
        <v>142</v>
      </c>
    </row>
    <row r="1360" outlineLevel="2" spans="1:8">
      <c r="A1360" s="26">
        <v>1335</v>
      </c>
      <c r="B1360" s="26" t="s">
        <v>4988</v>
      </c>
      <c r="C1360" s="26" t="s">
        <v>4989</v>
      </c>
      <c r="D1360" s="26" t="s">
        <v>2732</v>
      </c>
      <c r="E1360" s="17">
        <v>1499</v>
      </c>
      <c r="F1360" s="17">
        <v>1499</v>
      </c>
      <c r="G1360" s="17">
        <v>224.85</v>
      </c>
      <c r="H1360" s="26" t="s">
        <v>142</v>
      </c>
    </row>
    <row r="1361" outlineLevel="2" spans="1:8">
      <c r="A1361" s="26">
        <v>1336</v>
      </c>
      <c r="B1361" s="26" t="s">
        <v>3986</v>
      </c>
      <c r="C1361" s="26" t="s">
        <v>4990</v>
      </c>
      <c r="D1361" s="26" t="s">
        <v>2732</v>
      </c>
      <c r="E1361" s="17">
        <v>1499</v>
      </c>
      <c r="F1361" s="17">
        <v>1499</v>
      </c>
      <c r="G1361" s="17">
        <v>224.85</v>
      </c>
      <c r="H1361" s="26" t="s">
        <v>142</v>
      </c>
    </row>
    <row r="1362" outlineLevel="2" spans="1:8">
      <c r="A1362" s="26">
        <v>1337</v>
      </c>
      <c r="B1362" s="26" t="s">
        <v>4991</v>
      </c>
      <c r="C1362" s="26" t="s">
        <v>4992</v>
      </c>
      <c r="D1362" s="26" t="s">
        <v>2732</v>
      </c>
      <c r="E1362" s="17">
        <v>5999</v>
      </c>
      <c r="F1362" s="17">
        <v>5999</v>
      </c>
      <c r="G1362" s="17">
        <v>500</v>
      </c>
      <c r="H1362" s="26" t="s">
        <v>142</v>
      </c>
    </row>
    <row r="1363" outlineLevel="2" spans="1:8">
      <c r="A1363" s="26">
        <v>1338</v>
      </c>
      <c r="B1363" s="26" t="s">
        <v>4993</v>
      </c>
      <c r="C1363" s="26" t="s">
        <v>4994</v>
      </c>
      <c r="D1363" s="26" t="s">
        <v>2732</v>
      </c>
      <c r="E1363" s="17">
        <v>1499</v>
      </c>
      <c r="F1363" s="17">
        <v>1499</v>
      </c>
      <c r="G1363" s="17">
        <v>224.85</v>
      </c>
      <c r="H1363" s="26" t="s">
        <v>142</v>
      </c>
    </row>
    <row r="1364" outlineLevel="2" spans="1:8">
      <c r="A1364" s="26">
        <v>1339</v>
      </c>
      <c r="B1364" s="26" t="s">
        <v>850</v>
      </c>
      <c r="C1364" s="26" t="s">
        <v>4995</v>
      </c>
      <c r="D1364" s="26" t="s">
        <v>2732</v>
      </c>
      <c r="E1364" s="17">
        <v>1799</v>
      </c>
      <c r="F1364" s="17">
        <v>1799</v>
      </c>
      <c r="G1364" s="17">
        <v>269.85</v>
      </c>
      <c r="H1364" s="26" t="s">
        <v>142</v>
      </c>
    </row>
    <row r="1365" outlineLevel="2" spans="1:8">
      <c r="A1365" s="26">
        <v>1340</v>
      </c>
      <c r="B1365" s="26" t="s">
        <v>4996</v>
      </c>
      <c r="C1365" s="26" t="s">
        <v>4997</v>
      </c>
      <c r="D1365" s="26" t="s">
        <v>2732</v>
      </c>
      <c r="E1365" s="17">
        <v>1599</v>
      </c>
      <c r="F1365" s="17">
        <v>1599</v>
      </c>
      <c r="G1365" s="17">
        <v>239.85</v>
      </c>
      <c r="H1365" s="26" t="s">
        <v>142</v>
      </c>
    </row>
    <row r="1366" outlineLevel="2" spans="1:8">
      <c r="A1366" s="26">
        <v>1341</v>
      </c>
      <c r="B1366" s="26" t="s">
        <v>4998</v>
      </c>
      <c r="C1366" s="26" t="s">
        <v>4999</v>
      </c>
      <c r="D1366" s="26" t="s">
        <v>2732</v>
      </c>
      <c r="E1366" s="17">
        <v>3999</v>
      </c>
      <c r="F1366" s="17">
        <v>3999</v>
      </c>
      <c r="G1366" s="17">
        <v>500</v>
      </c>
      <c r="H1366" s="26" t="s">
        <v>142</v>
      </c>
    </row>
    <row r="1367" outlineLevel="2" spans="1:8">
      <c r="A1367" s="26">
        <v>1342</v>
      </c>
      <c r="B1367" s="26" t="s">
        <v>2496</v>
      </c>
      <c r="C1367" s="26" t="s">
        <v>5000</v>
      </c>
      <c r="D1367" s="26" t="s">
        <v>2729</v>
      </c>
      <c r="E1367" s="17">
        <v>880</v>
      </c>
      <c r="F1367" s="17">
        <v>880</v>
      </c>
      <c r="G1367" s="17">
        <v>132</v>
      </c>
      <c r="H1367" s="26" t="s">
        <v>142</v>
      </c>
    </row>
    <row r="1368" outlineLevel="2" spans="1:8">
      <c r="A1368" s="26">
        <v>1343</v>
      </c>
      <c r="B1368" s="26" t="s">
        <v>5001</v>
      </c>
      <c r="C1368" s="26" t="s">
        <v>5002</v>
      </c>
      <c r="D1368" s="26" t="s">
        <v>2732</v>
      </c>
      <c r="E1368" s="17">
        <v>5999</v>
      </c>
      <c r="F1368" s="17">
        <v>5999</v>
      </c>
      <c r="G1368" s="17">
        <v>500</v>
      </c>
      <c r="H1368" s="26" t="s">
        <v>142</v>
      </c>
    </row>
    <row r="1369" outlineLevel="1" spans="1:8">
      <c r="A1369" s="26"/>
      <c r="B1369" s="26" t="s">
        <v>150</v>
      </c>
      <c r="C1369" s="26" t="s">
        <v>151</v>
      </c>
      <c r="D1369" s="26"/>
      <c r="E1369" s="17">
        <f>SUBTOTAL(9,E1301:E1368)</f>
        <v>120849</v>
      </c>
      <c r="F1369" s="17">
        <f>SUBTOTAL(9,F1301:F1368)</f>
        <v>120849</v>
      </c>
      <c r="G1369" s="17">
        <f>SUBTOTAL(9,G1301:G1368)</f>
        <v>16819.75</v>
      </c>
      <c r="H1369" s="26"/>
    </row>
    <row r="1370" outlineLevel="2" spans="1:8">
      <c r="A1370" s="26">
        <v>1344</v>
      </c>
      <c r="B1370" s="26" t="s">
        <v>5003</v>
      </c>
      <c r="C1370" s="26" t="s">
        <v>5004</v>
      </c>
      <c r="D1370" s="26" t="s">
        <v>2732</v>
      </c>
      <c r="E1370" s="17">
        <v>2899</v>
      </c>
      <c r="F1370" s="17">
        <v>2899</v>
      </c>
      <c r="G1370" s="17">
        <v>434.85</v>
      </c>
      <c r="H1370" s="26" t="s">
        <v>142</v>
      </c>
    </row>
    <row r="1371" outlineLevel="2" spans="1:8">
      <c r="A1371" s="26">
        <v>1345</v>
      </c>
      <c r="B1371" s="26" t="s">
        <v>5005</v>
      </c>
      <c r="C1371" s="26" t="s">
        <v>5006</v>
      </c>
      <c r="D1371" s="26" t="s">
        <v>2732</v>
      </c>
      <c r="E1371" s="17">
        <v>3999</v>
      </c>
      <c r="F1371" s="17">
        <v>3999</v>
      </c>
      <c r="G1371" s="17">
        <v>500</v>
      </c>
      <c r="H1371" s="26" t="s">
        <v>142</v>
      </c>
    </row>
    <row r="1372" outlineLevel="2" spans="1:8">
      <c r="A1372" s="26">
        <v>1346</v>
      </c>
      <c r="B1372" s="26" t="s">
        <v>5007</v>
      </c>
      <c r="C1372" s="26" t="s">
        <v>5008</v>
      </c>
      <c r="D1372" s="26" t="s">
        <v>2732</v>
      </c>
      <c r="E1372" s="17">
        <v>2199</v>
      </c>
      <c r="F1372" s="17">
        <v>2199</v>
      </c>
      <c r="G1372" s="17">
        <v>329.85</v>
      </c>
      <c r="H1372" s="26" t="s">
        <v>142</v>
      </c>
    </row>
    <row r="1373" outlineLevel="2" spans="1:8">
      <c r="A1373" s="26">
        <v>1347</v>
      </c>
      <c r="B1373" s="26" t="s">
        <v>4580</v>
      </c>
      <c r="C1373" s="26" t="s">
        <v>5009</v>
      </c>
      <c r="D1373" s="26" t="s">
        <v>2732</v>
      </c>
      <c r="E1373" s="17">
        <v>2199</v>
      </c>
      <c r="F1373" s="17">
        <v>2199</v>
      </c>
      <c r="G1373" s="17">
        <v>329.85</v>
      </c>
      <c r="H1373" s="26" t="s">
        <v>142</v>
      </c>
    </row>
    <row r="1374" outlineLevel="2" spans="1:8">
      <c r="A1374" s="26">
        <v>1348</v>
      </c>
      <c r="B1374" s="26" t="s">
        <v>4036</v>
      </c>
      <c r="C1374" s="26" t="s">
        <v>5010</v>
      </c>
      <c r="D1374" s="26" t="s">
        <v>2732</v>
      </c>
      <c r="E1374" s="17">
        <v>2899</v>
      </c>
      <c r="F1374" s="17">
        <v>2899</v>
      </c>
      <c r="G1374" s="17">
        <v>434.85</v>
      </c>
      <c r="H1374" s="26" t="s">
        <v>142</v>
      </c>
    </row>
    <row r="1375" outlineLevel="2" spans="1:8">
      <c r="A1375" s="26">
        <v>1349</v>
      </c>
      <c r="B1375" s="26" t="s">
        <v>5011</v>
      </c>
      <c r="C1375" s="26" t="s">
        <v>5012</v>
      </c>
      <c r="D1375" s="26" t="s">
        <v>2732</v>
      </c>
      <c r="E1375" s="17">
        <v>2899</v>
      </c>
      <c r="F1375" s="17">
        <v>2899</v>
      </c>
      <c r="G1375" s="17">
        <v>434.85</v>
      </c>
      <c r="H1375" s="26" t="s">
        <v>142</v>
      </c>
    </row>
    <row r="1376" outlineLevel="2" spans="1:8">
      <c r="A1376" s="26">
        <v>1350</v>
      </c>
      <c r="B1376" s="26" t="s">
        <v>5013</v>
      </c>
      <c r="C1376" s="26" t="s">
        <v>5014</v>
      </c>
      <c r="D1376" s="26" t="s">
        <v>2732</v>
      </c>
      <c r="E1376" s="17">
        <v>5799</v>
      </c>
      <c r="F1376" s="17">
        <v>5799</v>
      </c>
      <c r="G1376" s="17">
        <v>500</v>
      </c>
      <c r="H1376" s="26" t="s">
        <v>142</v>
      </c>
    </row>
    <row r="1377" outlineLevel="2" spans="1:8">
      <c r="A1377" s="26">
        <v>1351</v>
      </c>
      <c r="B1377" s="26" t="s">
        <v>5015</v>
      </c>
      <c r="C1377" s="26" t="s">
        <v>5016</v>
      </c>
      <c r="D1377" s="26" t="s">
        <v>2732</v>
      </c>
      <c r="E1377" s="17">
        <v>2899</v>
      </c>
      <c r="F1377" s="17">
        <v>2899</v>
      </c>
      <c r="G1377" s="17">
        <v>434.85</v>
      </c>
      <c r="H1377" s="26" t="s">
        <v>142</v>
      </c>
    </row>
    <row r="1378" outlineLevel="2" spans="1:8">
      <c r="A1378" s="26">
        <v>1352</v>
      </c>
      <c r="B1378" s="26" t="s">
        <v>5017</v>
      </c>
      <c r="C1378" s="26" t="s">
        <v>5018</v>
      </c>
      <c r="D1378" s="26" t="s">
        <v>2732</v>
      </c>
      <c r="E1378" s="17">
        <v>2199</v>
      </c>
      <c r="F1378" s="17">
        <v>2199</v>
      </c>
      <c r="G1378" s="17">
        <v>329.85</v>
      </c>
      <c r="H1378" s="26" t="s">
        <v>142</v>
      </c>
    </row>
    <row r="1379" outlineLevel="2" spans="1:8">
      <c r="A1379" s="26">
        <v>1353</v>
      </c>
      <c r="B1379" s="26" t="s">
        <v>584</v>
      </c>
      <c r="C1379" s="26" t="s">
        <v>5019</v>
      </c>
      <c r="D1379" s="26" t="s">
        <v>2732</v>
      </c>
      <c r="E1379" s="17">
        <v>2199</v>
      </c>
      <c r="F1379" s="17">
        <v>2199</v>
      </c>
      <c r="G1379" s="17">
        <v>329.85</v>
      </c>
      <c r="H1379" s="26" t="s">
        <v>142</v>
      </c>
    </row>
    <row r="1380" outlineLevel="2" spans="1:8">
      <c r="A1380" s="26">
        <v>1354</v>
      </c>
      <c r="B1380" s="26" t="s">
        <v>5020</v>
      </c>
      <c r="C1380" s="26" t="s">
        <v>5021</v>
      </c>
      <c r="D1380" s="26" t="s">
        <v>2732</v>
      </c>
      <c r="E1380" s="17">
        <v>1399</v>
      </c>
      <c r="F1380" s="17">
        <v>1399</v>
      </c>
      <c r="G1380" s="17">
        <v>209.85</v>
      </c>
      <c r="H1380" s="26" t="s">
        <v>142</v>
      </c>
    </row>
    <row r="1381" outlineLevel="2" spans="1:8">
      <c r="A1381" s="26">
        <v>1355</v>
      </c>
      <c r="B1381" s="26" t="s">
        <v>5022</v>
      </c>
      <c r="C1381" s="26" t="s">
        <v>5023</v>
      </c>
      <c r="D1381" s="26" t="s">
        <v>2732</v>
      </c>
      <c r="E1381" s="17">
        <v>2899</v>
      </c>
      <c r="F1381" s="17">
        <v>2899</v>
      </c>
      <c r="G1381" s="17">
        <v>434.85</v>
      </c>
      <c r="H1381" s="26" t="s">
        <v>142</v>
      </c>
    </row>
    <row r="1382" outlineLevel="2" spans="1:8">
      <c r="A1382" s="26">
        <v>1356</v>
      </c>
      <c r="B1382" s="26" t="s">
        <v>5024</v>
      </c>
      <c r="C1382" s="26" t="s">
        <v>5025</v>
      </c>
      <c r="D1382" s="26" t="s">
        <v>2732</v>
      </c>
      <c r="E1382" s="17">
        <v>5699</v>
      </c>
      <c r="F1382" s="17">
        <v>5699</v>
      </c>
      <c r="G1382" s="17">
        <v>500</v>
      </c>
      <c r="H1382" s="26" t="s">
        <v>142</v>
      </c>
    </row>
    <row r="1383" outlineLevel="2" spans="1:8">
      <c r="A1383" s="26">
        <v>1357</v>
      </c>
      <c r="B1383" s="26" t="s">
        <v>5026</v>
      </c>
      <c r="C1383" s="26" t="s">
        <v>5027</v>
      </c>
      <c r="D1383" s="26" t="s">
        <v>2732</v>
      </c>
      <c r="E1383" s="17">
        <v>4399</v>
      </c>
      <c r="F1383" s="17">
        <v>4399</v>
      </c>
      <c r="G1383" s="17">
        <v>500</v>
      </c>
      <c r="H1383" s="26" t="s">
        <v>142</v>
      </c>
    </row>
    <row r="1384" outlineLevel="2" spans="1:8">
      <c r="A1384" s="26">
        <v>1358</v>
      </c>
      <c r="B1384" s="26" t="s">
        <v>5028</v>
      </c>
      <c r="C1384" s="26" t="s">
        <v>5029</v>
      </c>
      <c r="D1384" s="26" t="s">
        <v>2729</v>
      </c>
      <c r="E1384" s="17">
        <v>799</v>
      </c>
      <c r="F1384" s="17">
        <v>799</v>
      </c>
      <c r="G1384" s="17">
        <v>119.85</v>
      </c>
      <c r="H1384" s="26" t="s">
        <v>142</v>
      </c>
    </row>
    <row r="1385" outlineLevel="2" spans="1:8">
      <c r="A1385" s="26">
        <v>1359</v>
      </c>
      <c r="B1385" s="26" t="s">
        <v>5030</v>
      </c>
      <c r="C1385" s="26" t="s">
        <v>5031</v>
      </c>
      <c r="D1385" s="26" t="s">
        <v>2732</v>
      </c>
      <c r="E1385" s="17">
        <v>4599</v>
      </c>
      <c r="F1385" s="17">
        <v>4599</v>
      </c>
      <c r="G1385" s="17">
        <v>500</v>
      </c>
      <c r="H1385" s="26" t="s">
        <v>142</v>
      </c>
    </row>
    <row r="1386" outlineLevel="2" spans="1:8">
      <c r="A1386" s="26">
        <v>1360</v>
      </c>
      <c r="B1386" s="26" t="s">
        <v>5032</v>
      </c>
      <c r="C1386" s="26" t="s">
        <v>5033</v>
      </c>
      <c r="D1386" s="26" t="s">
        <v>2732</v>
      </c>
      <c r="E1386" s="17">
        <v>2199</v>
      </c>
      <c r="F1386" s="17">
        <v>2199</v>
      </c>
      <c r="G1386" s="17">
        <v>329.85</v>
      </c>
      <c r="H1386" s="26" t="s">
        <v>142</v>
      </c>
    </row>
    <row r="1387" outlineLevel="2" spans="1:8">
      <c r="A1387" s="26">
        <v>1361</v>
      </c>
      <c r="B1387" s="26" t="s">
        <v>569</v>
      </c>
      <c r="C1387" s="26" t="s">
        <v>5034</v>
      </c>
      <c r="D1387" s="26" t="s">
        <v>2732</v>
      </c>
      <c r="E1387" s="17">
        <v>2499</v>
      </c>
      <c r="F1387" s="17">
        <v>2499</v>
      </c>
      <c r="G1387" s="17">
        <v>374.85</v>
      </c>
      <c r="H1387" s="26" t="s">
        <v>142</v>
      </c>
    </row>
    <row r="1388" outlineLevel="2" spans="1:8">
      <c r="A1388" s="26">
        <v>1362</v>
      </c>
      <c r="B1388" s="26" t="s">
        <v>4429</v>
      </c>
      <c r="C1388" s="26" t="s">
        <v>5035</v>
      </c>
      <c r="D1388" s="26" t="s">
        <v>2732</v>
      </c>
      <c r="E1388" s="17">
        <v>2899</v>
      </c>
      <c r="F1388" s="17">
        <v>2899</v>
      </c>
      <c r="G1388" s="17">
        <v>434.85</v>
      </c>
      <c r="H1388" s="26" t="s">
        <v>142</v>
      </c>
    </row>
    <row r="1389" outlineLevel="2" spans="1:8">
      <c r="A1389" s="26">
        <v>1363</v>
      </c>
      <c r="B1389" s="26" t="s">
        <v>465</v>
      </c>
      <c r="C1389" s="26" t="s">
        <v>5036</v>
      </c>
      <c r="D1389" s="26" t="s">
        <v>2732</v>
      </c>
      <c r="E1389" s="17">
        <v>5499</v>
      </c>
      <c r="F1389" s="17">
        <v>5499</v>
      </c>
      <c r="G1389" s="17">
        <v>500</v>
      </c>
      <c r="H1389" s="26" t="s">
        <v>142</v>
      </c>
    </row>
    <row r="1390" outlineLevel="2" spans="1:8">
      <c r="A1390" s="26">
        <v>1364</v>
      </c>
      <c r="B1390" s="26" t="s">
        <v>5037</v>
      </c>
      <c r="C1390" s="26" t="s">
        <v>5038</v>
      </c>
      <c r="D1390" s="26" t="s">
        <v>2732</v>
      </c>
      <c r="E1390" s="17">
        <v>1799</v>
      </c>
      <c r="F1390" s="17">
        <v>1799</v>
      </c>
      <c r="G1390" s="17">
        <v>269.85</v>
      </c>
      <c r="H1390" s="26" t="s">
        <v>142</v>
      </c>
    </row>
    <row r="1391" outlineLevel="2" spans="1:8">
      <c r="A1391" s="26">
        <v>1365</v>
      </c>
      <c r="B1391" s="26" t="s">
        <v>5039</v>
      </c>
      <c r="C1391" s="26" t="s">
        <v>5040</v>
      </c>
      <c r="D1391" s="26" t="s">
        <v>2732</v>
      </c>
      <c r="E1391" s="17">
        <v>1799</v>
      </c>
      <c r="F1391" s="17">
        <v>1799</v>
      </c>
      <c r="G1391" s="17">
        <v>269.85</v>
      </c>
      <c r="H1391" s="26" t="s">
        <v>142</v>
      </c>
    </row>
    <row r="1392" outlineLevel="2" spans="1:8">
      <c r="A1392" s="26">
        <v>1366</v>
      </c>
      <c r="B1392" s="26" t="s">
        <v>2319</v>
      </c>
      <c r="C1392" s="26" t="s">
        <v>5041</v>
      </c>
      <c r="D1392" s="26" t="s">
        <v>2732</v>
      </c>
      <c r="E1392" s="17">
        <v>2899</v>
      </c>
      <c r="F1392" s="17">
        <v>2899</v>
      </c>
      <c r="G1392" s="17">
        <v>434.85</v>
      </c>
      <c r="H1392" s="26" t="s">
        <v>142</v>
      </c>
    </row>
    <row r="1393" outlineLevel="2" spans="1:8">
      <c r="A1393" s="26">
        <v>1367</v>
      </c>
      <c r="B1393" s="26" t="s">
        <v>5042</v>
      </c>
      <c r="C1393" s="26" t="s">
        <v>5043</v>
      </c>
      <c r="D1393" s="26" t="s">
        <v>2732</v>
      </c>
      <c r="E1393" s="17">
        <v>4999</v>
      </c>
      <c r="F1393" s="17">
        <v>4999</v>
      </c>
      <c r="G1393" s="17">
        <v>500</v>
      </c>
      <c r="H1393" s="26" t="s">
        <v>142</v>
      </c>
    </row>
    <row r="1394" outlineLevel="2" spans="1:8">
      <c r="A1394" s="26">
        <v>1368</v>
      </c>
      <c r="B1394" s="26" t="s">
        <v>5044</v>
      </c>
      <c r="C1394" s="26" t="s">
        <v>5045</v>
      </c>
      <c r="D1394" s="26" t="s">
        <v>2732</v>
      </c>
      <c r="E1394" s="17">
        <v>1599</v>
      </c>
      <c r="F1394" s="17">
        <v>1599</v>
      </c>
      <c r="G1394" s="17">
        <v>239.85</v>
      </c>
      <c r="H1394" s="26" t="s">
        <v>142</v>
      </c>
    </row>
    <row r="1395" outlineLevel="2" spans="1:8">
      <c r="A1395" s="26">
        <v>1369</v>
      </c>
      <c r="B1395" s="26" t="s">
        <v>939</v>
      </c>
      <c r="C1395" s="26" t="s">
        <v>5046</v>
      </c>
      <c r="D1395" s="26" t="s">
        <v>2732</v>
      </c>
      <c r="E1395" s="17">
        <v>5499</v>
      </c>
      <c r="F1395" s="17">
        <v>5499</v>
      </c>
      <c r="G1395" s="17">
        <v>500</v>
      </c>
      <c r="H1395" s="26" t="s">
        <v>142</v>
      </c>
    </row>
    <row r="1396" outlineLevel="2" spans="1:8">
      <c r="A1396" s="26">
        <v>1370</v>
      </c>
      <c r="B1396" s="26" t="s">
        <v>5047</v>
      </c>
      <c r="C1396" s="26" t="s">
        <v>5048</v>
      </c>
      <c r="D1396" s="26" t="s">
        <v>2732</v>
      </c>
      <c r="E1396" s="17">
        <v>5499</v>
      </c>
      <c r="F1396" s="17">
        <v>5499</v>
      </c>
      <c r="G1396" s="17">
        <v>500</v>
      </c>
      <c r="H1396" s="26" t="s">
        <v>142</v>
      </c>
    </row>
    <row r="1397" outlineLevel="2" spans="1:8">
      <c r="A1397" s="26">
        <v>1371</v>
      </c>
      <c r="B1397" s="26" t="s">
        <v>3674</v>
      </c>
      <c r="C1397" s="26" t="s">
        <v>5049</v>
      </c>
      <c r="D1397" s="26" t="s">
        <v>2729</v>
      </c>
      <c r="E1397" s="17">
        <v>599</v>
      </c>
      <c r="F1397" s="17">
        <v>599</v>
      </c>
      <c r="G1397" s="17">
        <v>89.85</v>
      </c>
      <c r="H1397" s="26" t="s">
        <v>142</v>
      </c>
    </row>
    <row r="1398" outlineLevel="2" spans="1:8">
      <c r="A1398" s="26">
        <v>1372</v>
      </c>
      <c r="B1398" s="26" t="s">
        <v>219</v>
      </c>
      <c r="C1398" s="26" t="s">
        <v>5050</v>
      </c>
      <c r="D1398" s="26" t="s">
        <v>2732</v>
      </c>
      <c r="E1398" s="17">
        <v>1741</v>
      </c>
      <c r="F1398" s="17">
        <v>1741</v>
      </c>
      <c r="G1398" s="17">
        <v>261.15</v>
      </c>
      <c r="H1398" s="26" t="s">
        <v>142</v>
      </c>
    </row>
    <row r="1399" outlineLevel="2" spans="1:8">
      <c r="A1399" s="26">
        <v>1373</v>
      </c>
      <c r="B1399" s="26" t="s">
        <v>5051</v>
      </c>
      <c r="C1399" s="26" t="s">
        <v>5052</v>
      </c>
      <c r="D1399" s="26" t="s">
        <v>2963</v>
      </c>
      <c r="E1399" s="17">
        <v>2999</v>
      </c>
      <c r="F1399" s="17">
        <v>2999</v>
      </c>
      <c r="G1399" s="17">
        <v>449.85</v>
      </c>
      <c r="H1399" s="26" t="s">
        <v>142</v>
      </c>
    </row>
    <row r="1400" outlineLevel="2" spans="1:8">
      <c r="A1400" s="26">
        <v>1374</v>
      </c>
      <c r="B1400" s="26" t="s">
        <v>5053</v>
      </c>
      <c r="C1400" s="26" t="s">
        <v>5054</v>
      </c>
      <c r="D1400" s="26" t="s">
        <v>2732</v>
      </c>
      <c r="E1400" s="17">
        <v>2199</v>
      </c>
      <c r="F1400" s="17">
        <v>2199</v>
      </c>
      <c r="G1400" s="17">
        <v>329.85</v>
      </c>
      <c r="H1400" s="26" t="s">
        <v>142</v>
      </c>
    </row>
    <row r="1401" outlineLevel="2" spans="1:8">
      <c r="A1401" s="26">
        <v>1375</v>
      </c>
      <c r="B1401" s="26" t="s">
        <v>294</v>
      </c>
      <c r="C1401" s="26" t="s">
        <v>5055</v>
      </c>
      <c r="D1401" s="26" t="s">
        <v>2732</v>
      </c>
      <c r="E1401" s="17">
        <v>4299</v>
      </c>
      <c r="F1401" s="17">
        <v>4299</v>
      </c>
      <c r="G1401" s="17">
        <v>500</v>
      </c>
      <c r="H1401" s="26" t="s">
        <v>142</v>
      </c>
    </row>
    <row r="1402" outlineLevel="1" spans="1:8">
      <c r="A1402" s="26"/>
      <c r="B1402" s="26" t="s">
        <v>150</v>
      </c>
      <c r="C1402" s="26" t="s">
        <v>151</v>
      </c>
      <c r="D1402" s="26"/>
      <c r="E1402" s="17">
        <f>SUBTOTAL(9,E1370:E1401)</f>
        <v>99010</v>
      </c>
      <c r="F1402" s="17">
        <f>SUBTOTAL(9,F1370:F1401)</f>
        <v>99010</v>
      </c>
      <c r="G1402" s="17">
        <f>SUBTOTAL(9,G1370:G1401)</f>
        <v>12308</v>
      </c>
      <c r="H1402" s="26"/>
    </row>
    <row r="1403" outlineLevel="2" spans="1:8">
      <c r="A1403" s="26">
        <v>1376</v>
      </c>
      <c r="B1403" s="26" t="s">
        <v>5056</v>
      </c>
      <c r="C1403" s="26" t="s">
        <v>5057</v>
      </c>
      <c r="D1403" s="26" t="s">
        <v>2732</v>
      </c>
      <c r="E1403" s="17">
        <v>1149</v>
      </c>
      <c r="F1403" s="17">
        <v>1149</v>
      </c>
      <c r="G1403" s="17">
        <v>172.35</v>
      </c>
      <c r="H1403" s="26" t="s">
        <v>142</v>
      </c>
    </row>
    <row r="1404" outlineLevel="2" spans="1:8">
      <c r="A1404" s="26">
        <v>1377</v>
      </c>
      <c r="B1404" s="26" t="s">
        <v>5058</v>
      </c>
      <c r="C1404" s="26" t="s">
        <v>5059</v>
      </c>
      <c r="D1404" s="26" t="s">
        <v>2732</v>
      </c>
      <c r="E1404" s="17">
        <v>4799</v>
      </c>
      <c r="F1404" s="17">
        <v>4799</v>
      </c>
      <c r="G1404" s="17">
        <v>500</v>
      </c>
      <c r="H1404" s="26" t="s">
        <v>142</v>
      </c>
    </row>
    <row r="1405" outlineLevel="2" spans="1:8">
      <c r="A1405" s="26">
        <v>1378</v>
      </c>
      <c r="B1405" s="26" t="s">
        <v>5060</v>
      </c>
      <c r="C1405" s="26" t="s">
        <v>5061</v>
      </c>
      <c r="D1405" s="26" t="s">
        <v>2732</v>
      </c>
      <c r="E1405" s="17">
        <v>3299</v>
      </c>
      <c r="F1405" s="17">
        <v>3299</v>
      </c>
      <c r="G1405" s="17">
        <v>494.85</v>
      </c>
      <c r="H1405" s="26" t="s">
        <v>142</v>
      </c>
    </row>
    <row r="1406" outlineLevel="2" spans="1:8">
      <c r="A1406" s="26">
        <v>1379</v>
      </c>
      <c r="B1406" s="26" t="s">
        <v>5062</v>
      </c>
      <c r="C1406" s="26" t="s">
        <v>5063</v>
      </c>
      <c r="D1406" s="26" t="s">
        <v>2732</v>
      </c>
      <c r="E1406" s="17">
        <v>1999</v>
      </c>
      <c r="F1406" s="17">
        <v>1999</v>
      </c>
      <c r="G1406" s="17">
        <v>299.85</v>
      </c>
      <c r="H1406" s="26" t="s">
        <v>142</v>
      </c>
    </row>
    <row r="1407" outlineLevel="2" spans="1:8">
      <c r="A1407" s="26">
        <v>1380</v>
      </c>
      <c r="B1407" s="26" t="s">
        <v>5064</v>
      </c>
      <c r="C1407" s="26" t="s">
        <v>5065</v>
      </c>
      <c r="D1407" s="26" t="s">
        <v>2732</v>
      </c>
      <c r="E1407" s="17">
        <v>2399</v>
      </c>
      <c r="F1407" s="17">
        <v>2399</v>
      </c>
      <c r="G1407" s="17">
        <v>359.85</v>
      </c>
      <c r="H1407" s="26" t="s">
        <v>142</v>
      </c>
    </row>
    <row r="1408" outlineLevel="2" spans="1:8">
      <c r="A1408" s="26">
        <v>1381</v>
      </c>
      <c r="B1408" s="26" t="s">
        <v>1198</v>
      </c>
      <c r="C1408" s="26" t="s">
        <v>5066</v>
      </c>
      <c r="D1408" s="26" t="s">
        <v>2732</v>
      </c>
      <c r="E1408" s="17">
        <v>899</v>
      </c>
      <c r="F1408" s="17">
        <v>899</v>
      </c>
      <c r="G1408" s="17">
        <v>134.85</v>
      </c>
      <c r="H1408" s="26" t="s">
        <v>142</v>
      </c>
    </row>
    <row r="1409" outlineLevel="2" spans="1:8">
      <c r="A1409" s="26">
        <v>1382</v>
      </c>
      <c r="B1409" s="26" t="s">
        <v>4753</v>
      </c>
      <c r="C1409" s="26" t="s">
        <v>5067</v>
      </c>
      <c r="D1409" s="26" t="s">
        <v>2732</v>
      </c>
      <c r="E1409" s="17">
        <v>1099</v>
      </c>
      <c r="F1409" s="17">
        <v>1099</v>
      </c>
      <c r="G1409" s="17">
        <v>164.85</v>
      </c>
      <c r="H1409" s="26" t="s">
        <v>142</v>
      </c>
    </row>
    <row r="1410" outlineLevel="2" spans="1:8">
      <c r="A1410" s="26">
        <v>1383</v>
      </c>
      <c r="B1410" s="26" t="s">
        <v>5068</v>
      </c>
      <c r="C1410" s="26" t="s">
        <v>5069</v>
      </c>
      <c r="D1410" s="26" t="s">
        <v>2732</v>
      </c>
      <c r="E1410" s="17">
        <v>4799</v>
      </c>
      <c r="F1410" s="17">
        <v>4799</v>
      </c>
      <c r="G1410" s="17">
        <v>500</v>
      </c>
      <c r="H1410" s="26" t="s">
        <v>142</v>
      </c>
    </row>
    <row r="1411" outlineLevel="2" spans="1:8">
      <c r="A1411" s="26">
        <v>1384</v>
      </c>
      <c r="B1411" s="26" t="s">
        <v>5070</v>
      </c>
      <c r="C1411" s="26" t="s">
        <v>5071</v>
      </c>
      <c r="D1411" s="26" t="s">
        <v>2732</v>
      </c>
      <c r="E1411" s="17">
        <v>599</v>
      </c>
      <c r="F1411" s="17">
        <v>599</v>
      </c>
      <c r="G1411" s="17">
        <v>89.85</v>
      </c>
      <c r="H1411" s="26" t="s">
        <v>142</v>
      </c>
    </row>
    <row r="1412" outlineLevel="2" spans="1:8">
      <c r="A1412" s="26">
        <v>1385</v>
      </c>
      <c r="B1412" s="26" t="s">
        <v>5072</v>
      </c>
      <c r="C1412" s="26" t="s">
        <v>5073</v>
      </c>
      <c r="D1412" s="26" t="s">
        <v>2732</v>
      </c>
      <c r="E1412" s="17">
        <v>1599</v>
      </c>
      <c r="F1412" s="17">
        <v>1599</v>
      </c>
      <c r="G1412" s="17">
        <v>239.85</v>
      </c>
      <c r="H1412" s="26" t="s">
        <v>142</v>
      </c>
    </row>
    <row r="1413" outlineLevel="2" spans="1:8">
      <c r="A1413" s="26">
        <v>1386</v>
      </c>
      <c r="B1413" s="26" t="s">
        <v>5074</v>
      </c>
      <c r="C1413" s="26" t="s">
        <v>5075</v>
      </c>
      <c r="D1413" s="26" t="s">
        <v>2732</v>
      </c>
      <c r="E1413" s="17">
        <v>999</v>
      </c>
      <c r="F1413" s="17">
        <v>999</v>
      </c>
      <c r="G1413" s="17">
        <v>149.85</v>
      </c>
      <c r="H1413" s="26" t="s">
        <v>142</v>
      </c>
    </row>
    <row r="1414" outlineLevel="2" spans="1:8">
      <c r="A1414" s="26">
        <v>1387</v>
      </c>
      <c r="B1414" s="26" t="s">
        <v>2250</v>
      </c>
      <c r="C1414" s="26" t="s">
        <v>5076</v>
      </c>
      <c r="D1414" s="26" t="s">
        <v>2732</v>
      </c>
      <c r="E1414" s="17">
        <v>999</v>
      </c>
      <c r="F1414" s="17">
        <v>999</v>
      </c>
      <c r="G1414" s="17">
        <v>149.85</v>
      </c>
      <c r="H1414" s="26" t="s">
        <v>142</v>
      </c>
    </row>
    <row r="1415" outlineLevel="2" spans="1:8">
      <c r="A1415" s="26">
        <v>1388</v>
      </c>
      <c r="B1415" s="26" t="s">
        <v>5077</v>
      </c>
      <c r="C1415" s="26" t="s">
        <v>5078</v>
      </c>
      <c r="D1415" s="26" t="s">
        <v>2732</v>
      </c>
      <c r="E1415" s="17">
        <v>999</v>
      </c>
      <c r="F1415" s="17">
        <v>999</v>
      </c>
      <c r="G1415" s="17">
        <v>149.85</v>
      </c>
      <c r="H1415" s="26" t="s">
        <v>142</v>
      </c>
    </row>
    <row r="1416" outlineLevel="2" spans="1:8">
      <c r="A1416" s="26">
        <v>1389</v>
      </c>
      <c r="B1416" s="26" t="s">
        <v>5079</v>
      </c>
      <c r="C1416" s="26" t="s">
        <v>4268</v>
      </c>
      <c r="D1416" s="26" t="s">
        <v>2732</v>
      </c>
      <c r="E1416" s="17">
        <v>2699</v>
      </c>
      <c r="F1416" s="17">
        <v>2699</v>
      </c>
      <c r="G1416" s="17">
        <v>404.85</v>
      </c>
      <c r="H1416" s="26" t="s">
        <v>142</v>
      </c>
    </row>
    <row r="1417" outlineLevel="2" spans="1:8">
      <c r="A1417" s="26">
        <v>1390</v>
      </c>
      <c r="B1417" s="26" t="s">
        <v>4387</v>
      </c>
      <c r="C1417" s="26" t="s">
        <v>5080</v>
      </c>
      <c r="D1417" s="26" t="s">
        <v>2732</v>
      </c>
      <c r="E1417" s="17">
        <v>1399</v>
      </c>
      <c r="F1417" s="17">
        <v>1399</v>
      </c>
      <c r="G1417" s="17">
        <v>209.85</v>
      </c>
      <c r="H1417" s="26" t="s">
        <v>142</v>
      </c>
    </row>
    <row r="1418" outlineLevel="2" spans="1:8">
      <c r="A1418" s="26">
        <v>1391</v>
      </c>
      <c r="B1418" s="26" t="s">
        <v>5081</v>
      </c>
      <c r="C1418" s="26" t="s">
        <v>5082</v>
      </c>
      <c r="D1418" s="26" t="s">
        <v>2732</v>
      </c>
      <c r="E1418" s="17">
        <v>3399</v>
      </c>
      <c r="F1418" s="17">
        <v>3399</v>
      </c>
      <c r="G1418" s="17">
        <v>500</v>
      </c>
      <c r="H1418" s="26" t="s">
        <v>142</v>
      </c>
    </row>
    <row r="1419" outlineLevel="2" spans="1:8">
      <c r="A1419" s="26">
        <v>1392</v>
      </c>
      <c r="B1419" s="26" t="s">
        <v>5083</v>
      </c>
      <c r="C1419" s="26" t="s">
        <v>5084</v>
      </c>
      <c r="D1419" s="26" t="s">
        <v>2732</v>
      </c>
      <c r="E1419" s="17">
        <v>2799</v>
      </c>
      <c r="F1419" s="17">
        <v>2799</v>
      </c>
      <c r="G1419" s="17">
        <v>419.85</v>
      </c>
      <c r="H1419" s="26" t="s">
        <v>142</v>
      </c>
    </row>
    <row r="1420" outlineLevel="2" spans="1:8">
      <c r="A1420" s="26">
        <v>1393</v>
      </c>
      <c r="B1420" s="26" t="s">
        <v>5085</v>
      </c>
      <c r="C1420" s="26" t="s">
        <v>5086</v>
      </c>
      <c r="D1420" s="26" t="s">
        <v>2732</v>
      </c>
      <c r="E1420" s="17">
        <v>1449</v>
      </c>
      <c r="F1420" s="17">
        <v>1449</v>
      </c>
      <c r="G1420" s="17">
        <v>217.35</v>
      </c>
      <c r="H1420" s="26" t="s">
        <v>142</v>
      </c>
    </row>
    <row r="1421" outlineLevel="2" spans="1:8">
      <c r="A1421" s="26">
        <v>1394</v>
      </c>
      <c r="B1421" s="26" t="s">
        <v>2759</v>
      </c>
      <c r="C1421" s="26" t="s">
        <v>5087</v>
      </c>
      <c r="D1421" s="26" t="s">
        <v>2732</v>
      </c>
      <c r="E1421" s="17">
        <v>599</v>
      </c>
      <c r="F1421" s="17">
        <v>599</v>
      </c>
      <c r="G1421" s="17">
        <v>89.85</v>
      </c>
      <c r="H1421" s="26" t="s">
        <v>142</v>
      </c>
    </row>
    <row r="1422" outlineLevel="2" spans="1:8">
      <c r="A1422" s="26">
        <v>1395</v>
      </c>
      <c r="B1422" s="26" t="s">
        <v>5088</v>
      </c>
      <c r="C1422" s="26" t="s">
        <v>5089</v>
      </c>
      <c r="D1422" s="26" t="s">
        <v>2732</v>
      </c>
      <c r="E1422" s="17">
        <v>599</v>
      </c>
      <c r="F1422" s="17">
        <v>599</v>
      </c>
      <c r="G1422" s="17">
        <v>89.85</v>
      </c>
      <c r="H1422" s="26" t="s">
        <v>142</v>
      </c>
    </row>
    <row r="1423" outlineLevel="2" spans="1:8">
      <c r="A1423" s="26">
        <v>1396</v>
      </c>
      <c r="B1423" s="26" t="s">
        <v>5090</v>
      </c>
      <c r="C1423" s="26" t="s">
        <v>5091</v>
      </c>
      <c r="D1423" s="26" t="s">
        <v>2963</v>
      </c>
      <c r="E1423" s="17">
        <v>1499</v>
      </c>
      <c r="F1423" s="17">
        <v>1499</v>
      </c>
      <c r="G1423" s="17">
        <v>224.85</v>
      </c>
      <c r="H1423" s="26" t="s">
        <v>142</v>
      </c>
    </row>
    <row r="1424" outlineLevel="2" spans="1:8">
      <c r="A1424" s="26">
        <v>1397</v>
      </c>
      <c r="B1424" s="26" t="s">
        <v>5092</v>
      </c>
      <c r="C1424" s="26" t="s">
        <v>5093</v>
      </c>
      <c r="D1424" s="26" t="s">
        <v>2963</v>
      </c>
      <c r="E1424" s="17">
        <v>1499</v>
      </c>
      <c r="F1424" s="17">
        <v>1499</v>
      </c>
      <c r="G1424" s="17">
        <v>224.85</v>
      </c>
      <c r="H1424" s="26" t="s">
        <v>142</v>
      </c>
    </row>
    <row r="1425" outlineLevel="2" spans="1:8">
      <c r="A1425" s="26">
        <v>1398</v>
      </c>
      <c r="B1425" s="26" t="s">
        <v>5094</v>
      </c>
      <c r="C1425" s="26" t="s">
        <v>5095</v>
      </c>
      <c r="D1425" s="26" t="s">
        <v>2732</v>
      </c>
      <c r="E1425" s="17">
        <v>749</v>
      </c>
      <c r="F1425" s="17">
        <v>749</v>
      </c>
      <c r="G1425" s="17">
        <v>112.35</v>
      </c>
      <c r="H1425" s="26" t="s">
        <v>142</v>
      </c>
    </row>
    <row r="1426" outlineLevel="2" spans="1:8">
      <c r="A1426" s="26">
        <v>1399</v>
      </c>
      <c r="B1426" s="26" t="s">
        <v>5096</v>
      </c>
      <c r="C1426" s="26" t="s">
        <v>5097</v>
      </c>
      <c r="D1426" s="26" t="s">
        <v>2732</v>
      </c>
      <c r="E1426" s="17">
        <v>849</v>
      </c>
      <c r="F1426" s="17">
        <v>849</v>
      </c>
      <c r="G1426" s="17">
        <v>127.35</v>
      </c>
      <c r="H1426" s="26" t="s">
        <v>142</v>
      </c>
    </row>
    <row r="1427" outlineLevel="2" spans="1:8">
      <c r="A1427" s="26">
        <v>1400</v>
      </c>
      <c r="B1427" s="26" t="s">
        <v>5098</v>
      </c>
      <c r="C1427" s="26" t="s">
        <v>5099</v>
      </c>
      <c r="D1427" s="26" t="s">
        <v>2732</v>
      </c>
      <c r="E1427" s="17">
        <v>1399</v>
      </c>
      <c r="F1427" s="17">
        <v>1399</v>
      </c>
      <c r="G1427" s="17">
        <v>209.85</v>
      </c>
      <c r="H1427" s="26" t="s">
        <v>142</v>
      </c>
    </row>
    <row r="1428" outlineLevel="2" spans="1:8">
      <c r="A1428" s="26">
        <v>1401</v>
      </c>
      <c r="B1428" s="26" t="s">
        <v>5100</v>
      </c>
      <c r="C1428" s="26" t="s">
        <v>5101</v>
      </c>
      <c r="D1428" s="26" t="s">
        <v>2732</v>
      </c>
      <c r="E1428" s="17">
        <v>749</v>
      </c>
      <c r="F1428" s="17">
        <v>749</v>
      </c>
      <c r="G1428" s="17">
        <v>112.35</v>
      </c>
      <c r="H1428" s="26" t="s">
        <v>142</v>
      </c>
    </row>
    <row r="1429" outlineLevel="2" spans="1:8">
      <c r="A1429" s="26">
        <v>1402</v>
      </c>
      <c r="B1429" s="26" t="s">
        <v>1942</v>
      </c>
      <c r="C1429" s="26" t="s">
        <v>5102</v>
      </c>
      <c r="D1429" s="26" t="s">
        <v>2732</v>
      </c>
      <c r="E1429" s="17">
        <v>2999</v>
      </c>
      <c r="F1429" s="17">
        <v>2999</v>
      </c>
      <c r="G1429" s="17">
        <v>449.85</v>
      </c>
      <c r="H1429" s="26" t="s">
        <v>142</v>
      </c>
    </row>
    <row r="1430" outlineLevel="2" spans="1:8">
      <c r="A1430" s="26">
        <v>1403</v>
      </c>
      <c r="B1430" s="26" t="s">
        <v>569</v>
      </c>
      <c r="C1430" s="26" t="s">
        <v>5103</v>
      </c>
      <c r="D1430" s="26" t="s">
        <v>2732</v>
      </c>
      <c r="E1430" s="17">
        <v>599</v>
      </c>
      <c r="F1430" s="17">
        <v>599</v>
      </c>
      <c r="G1430" s="17">
        <v>89.85</v>
      </c>
      <c r="H1430" s="26" t="s">
        <v>142</v>
      </c>
    </row>
    <row r="1431" outlineLevel="2" spans="1:8">
      <c r="A1431" s="26">
        <v>1404</v>
      </c>
      <c r="B1431" s="26" t="s">
        <v>5104</v>
      </c>
      <c r="C1431" s="26" t="s">
        <v>5105</v>
      </c>
      <c r="D1431" s="26" t="s">
        <v>2732</v>
      </c>
      <c r="E1431" s="17">
        <v>949</v>
      </c>
      <c r="F1431" s="17">
        <v>949</v>
      </c>
      <c r="G1431" s="17">
        <v>142.35</v>
      </c>
      <c r="H1431" s="26" t="s">
        <v>142</v>
      </c>
    </row>
    <row r="1432" outlineLevel="2" spans="1:8">
      <c r="A1432" s="26">
        <v>1405</v>
      </c>
      <c r="B1432" s="26" t="s">
        <v>5106</v>
      </c>
      <c r="C1432" s="26" t="s">
        <v>5107</v>
      </c>
      <c r="D1432" s="26" t="s">
        <v>2732</v>
      </c>
      <c r="E1432" s="17">
        <v>999</v>
      </c>
      <c r="F1432" s="17">
        <v>999</v>
      </c>
      <c r="G1432" s="17">
        <v>149.85</v>
      </c>
      <c r="H1432" s="26" t="s">
        <v>142</v>
      </c>
    </row>
    <row r="1433" outlineLevel="2" spans="1:8">
      <c r="A1433" s="26">
        <v>1406</v>
      </c>
      <c r="B1433" s="26" t="s">
        <v>5108</v>
      </c>
      <c r="C1433" s="26" t="s">
        <v>5109</v>
      </c>
      <c r="D1433" s="26" t="s">
        <v>2732</v>
      </c>
      <c r="E1433" s="17">
        <v>1949</v>
      </c>
      <c r="F1433" s="17">
        <v>1949</v>
      </c>
      <c r="G1433" s="17">
        <v>292.35</v>
      </c>
      <c r="H1433" s="26" t="s">
        <v>142</v>
      </c>
    </row>
    <row r="1434" outlineLevel="2" spans="1:8">
      <c r="A1434" s="26">
        <v>1407</v>
      </c>
      <c r="B1434" s="26" t="s">
        <v>5110</v>
      </c>
      <c r="C1434" s="26" t="s">
        <v>5111</v>
      </c>
      <c r="D1434" s="26" t="s">
        <v>2732</v>
      </c>
      <c r="E1434" s="17">
        <v>599</v>
      </c>
      <c r="F1434" s="17">
        <v>599</v>
      </c>
      <c r="G1434" s="17">
        <v>89.85</v>
      </c>
      <c r="H1434" s="26" t="s">
        <v>142</v>
      </c>
    </row>
    <row r="1435" outlineLevel="2" spans="1:8">
      <c r="A1435" s="26">
        <v>1408</v>
      </c>
      <c r="B1435" s="26" t="s">
        <v>279</v>
      </c>
      <c r="C1435" s="26" t="s">
        <v>5112</v>
      </c>
      <c r="D1435" s="26" t="s">
        <v>2732</v>
      </c>
      <c r="E1435" s="17">
        <v>1249</v>
      </c>
      <c r="F1435" s="17">
        <v>1249</v>
      </c>
      <c r="G1435" s="17">
        <v>187.35</v>
      </c>
      <c r="H1435" s="26" t="s">
        <v>142</v>
      </c>
    </row>
    <row r="1436" outlineLevel="2" spans="1:8">
      <c r="A1436" s="26">
        <v>1409</v>
      </c>
      <c r="B1436" s="26" t="s">
        <v>5113</v>
      </c>
      <c r="C1436" s="26" t="s">
        <v>5114</v>
      </c>
      <c r="D1436" s="26" t="s">
        <v>2732</v>
      </c>
      <c r="E1436" s="17">
        <v>5000</v>
      </c>
      <c r="F1436" s="17">
        <v>5000</v>
      </c>
      <c r="G1436" s="17">
        <v>500</v>
      </c>
      <c r="H1436" s="26" t="s">
        <v>142</v>
      </c>
    </row>
    <row r="1437" outlineLevel="2" spans="1:8">
      <c r="A1437" s="26">
        <v>1410</v>
      </c>
      <c r="B1437" s="26" t="s">
        <v>5115</v>
      </c>
      <c r="C1437" s="26" t="s">
        <v>5116</v>
      </c>
      <c r="D1437" s="26" t="s">
        <v>2732</v>
      </c>
      <c r="E1437" s="17">
        <v>1999</v>
      </c>
      <c r="F1437" s="17">
        <v>1999</v>
      </c>
      <c r="G1437" s="17">
        <v>299.85</v>
      </c>
      <c r="H1437" s="26" t="s">
        <v>142</v>
      </c>
    </row>
    <row r="1438" outlineLevel="2" spans="1:8">
      <c r="A1438" s="26">
        <v>1411</v>
      </c>
      <c r="B1438" s="26" t="s">
        <v>5117</v>
      </c>
      <c r="C1438" s="26" t="s">
        <v>5118</v>
      </c>
      <c r="D1438" s="26" t="s">
        <v>2732</v>
      </c>
      <c r="E1438" s="17">
        <v>1599</v>
      </c>
      <c r="F1438" s="17">
        <v>1599</v>
      </c>
      <c r="G1438" s="17">
        <v>239.85</v>
      </c>
      <c r="H1438" s="26" t="s">
        <v>142</v>
      </c>
    </row>
    <row r="1439" outlineLevel="2" spans="1:8">
      <c r="A1439" s="26">
        <v>1412</v>
      </c>
      <c r="B1439" s="26" t="s">
        <v>5119</v>
      </c>
      <c r="C1439" s="26" t="s">
        <v>5120</v>
      </c>
      <c r="D1439" s="26" t="s">
        <v>2732</v>
      </c>
      <c r="E1439" s="17">
        <v>2799</v>
      </c>
      <c r="F1439" s="17">
        <v>2799</v>
      </c>
      <c r="G1439" s="17">
        <v>419.85</v>
      </c>
      <c r="H1439" s="26" t="s">
        <v>142</v>
      </c>
    </row>
    <row r="1440" outlineLevel="2" spans="1:8">
      <c r="A1440" s="26">
        <v>1413</v>
      </c>
      <c r="B1440" s="26" t="s">
        <v>5121</v>
      </c>
      <c r="C1440" s="26" t="s">
        <v>5122</v>
      </c>
      <c r="D1440" s="26" t="s">
        <v>2732</v>
      </c>
      <c r="E1440" s="17">
        <v>1599</v>
      </c>
      <c r="F1440" s="17">
        <v>1599</v>
      </c>
      <c r="G1440" s="17">
        <v>239.85</v>
      </c>
      <c r="H1440" s="26" t="s">
        <v>142</v>
      </c>
    </row>
    <row r="1441" outlineLevel="2" spans="1:8">
      <c r="A1441" s="26">
        <v>1414</v>
      </c>
      <c r="B1441" s="26" t="s">
        <v>5123</v>
      </c>
      <c r="C1441" s="26" t="s">
        <v>5124</v>
      </c>
      <c r="D1441" s="26" t="s">
        <v>2732</v>
      </c>
      <c r="E1441" s="17">
        <v>2499</v>
      </c>
      <c r="F1441" s="17">
        <v>2499</v>
      </c>
      <c r="G1441" s="17">
        <v>374.85</v>
      </c>
      <c r="H1441" s="26" t="s">
        <v>142</v>
      </c>
    </row>
    <row r="1442" outlineLevel="2" spans="1:8">
      <c r="A1442" s="26">
        <v>1415</v>
      </c>
      <c r="B1442" s="26" t="s">
        <v>5125</v>
      </c>
      <c r="C1442" s="26" t="s">
        <v>5126</v>
      </c>
      <c r="D1442" s="26" t="s">
        <v>2732</v>
      </c>
      <c r="E1442" s="17">
        <v>2499</v>
      </c>
      <c r="F1442" s="17">
        <v>2499</v>
      </c>
      <c r="G1442" s="17">
        <v>374.85</v>
      </c>
      <c r="H1442" s="26" t="s">
        <v>142</v>
      </c>
    </row>
    <row r="1443" outlineLevel="2" spans="1:8">
      <c r="A1443" s="26">
        <v>1416</v>
      </c>
      <c r="B1443" s="26" t="s">
        <v>5127</v>
      </c>
      <c r="C1443" s="26" t="s">
        <v>5128</v>
      </c>
      <c r="D1443" s="26" t="s">
        <v>2732</v>
      </c>
      <c r="E1443" s="17">
        <v>1399</v>
      </c>
      <c r="F1443" s="17">
        <v>1399</v>
      </c>
      <c r="G1443" s="17">
        <v>209.85</v>
      </c>
      <c r="H1443" s="26" t="s">
        <v>142</v>
      </c>
    </row>
    <row r="1444" outlineLevel="2" spans="1:8">
      <c r="A1444" s="26">
        <v>1417</v>
      </c>
      <c r="B1444" s="26" t="s">
        <v>2510</v>
      </c>
      <c r="C1444" s="26" t="s">
        <v>5129</v>
      </c>
      <c r="D1444" s="26" t="s">
        <v>2732</v>
      </c>
      <c r="E1444" s="17">
        <v>1249</v>
      </c>
      <c r="F1444" s="17">
        <v>1249</v>
      </c>
      <c r="G1444" s="17">
        <v>187.35</v>
      </c>
      <c r="H1444" s="26" t="s">
        <v>142</v>
      </c>
    </row>
    <row r="1445" outlineLevel="2" spans="1:8">
      <c r="A1445" s="26">
        <v>1418</v>
      </c>
      <c r="B1445" s="26" t="s">
        <v>5130</v>
      </c>
      <c r="C1445" s="26" t="s">
        <v>5131</v>
      </c>
      <c r="D1445" s="26" t="s">
        <v>2732</v>
      </c>
      <c r="E1445" s="17">
        <v>1149</v>
      </c>
      <c r="F1445" s="17">
        <v>1149</v>
      </c>
      <c r="G1445" s="17">
        <v>172.35</v>
      </c>
      <c r="H1445" s="26" t="s">
        <v>142</v>
      </c>
    </row>
    <row r="1446" outlineLevel="2" spans="1:8">
      <c r="A1446" s="26">
        <v>1419</v>
      </c>
      <c r="B1446" s="26" t="s">
        <v>5132</v>
      </c>
      <c r="C1446" s="26" t="s">
        <v>5133</v>
      </c>
      <c r="D1446" s="26" t="s">
        <v>2963</v>
      </c>
      <c r="E1446" s="17">
        <v>1499</v>
      </c>
      <c r="F1446" s="17">
        <v>1499</v>
      </c>
      <c r="G1446" s="17">
        <v>224.85</v>
      </c>
      <c r="H1446" s="26" t="s">
        <v>142</v>
      </c>
    </row>
    <row r="1447" outlineLevel="2" spans="1:8">
      <c r="A1447" s="26">
        <v>1420</v>
      </c>
      <c r="B1447" s="26" t="s">
        <v>5134</v>
      </c>
      <c r="C1447" s="26" t="s">
        <v>5135</v>
      </c>
      <c r="D1447" s="26" t="s">
        <v>2963</v>
      </c>
      <c r="E1447" s="17">
        <v>1499</v>
      </c>
      <c r="F1447" s="17">
        <v>1499</v>
      </c>
      <c r="G1447" s="17">
        <v>224.85</v>
      </c>
      <c r="H1447" s="26" t="s">
        <v>142</v>
      </c>
    </row>
    <row r="1448" outlineLevel="2" spans="1:8">
      <c r="A1448" s="26">
        <v>1421</v>
      </c>
      <c r="B1448" s="26" t="s">
        <v>667</v>
      </c>
      <c r="C1448" s="26" t="s">
        <v>5136</v>
      </c>
      <c r="D1448" s="26" t="s">
        <v>2729</v>
      </c>
      <c r="E1448" s="17">
        <v>1399</v>
      </c>
      <c r="F1448" s="17">
        <v>1399</v>
      </c>
      <c r="G1448" s="17">
        <v>209.85</v>
      </c>
      <c r="H1448" s="26" t="s">
        <v>142</v>
      </c>
    </row>
    <row r="1449" outlineLevel="2" spans="1:8">
      <c r="A1449" s="26">
        <v>1422</v>
      </c>
      <c r="B1449" s="26" t="s">
        <v>645</v>
      </c>
      <c r="C1449" s="26" t="s">
        <v>5137</v>
      </c>
      <c r="D1449" s="26" t="s">
        <v>2732</v>
      </c>
      <c r="E1449" s="17">
        <v>1599</v>
      </c>
      <c r="F1449" s="17">
        <v>1599</v>
      </c>
      <c r="G1449" s="17">
        <v>239.85</v>
      </c>
      <c r="H1449" s="26" t="s">
        <v>142</v>
      </c>
    </row>
    <row r="1450" outlineLevel="2" spans="1:8">
      <c r="A1450" s="26">
        <v>1423</v>
      </c>
      <c r="B1450" s="26" t="s">
        <v>5138</v>
      </c>
      <c r="C1450" s="26" t="s">
        <v>5139</v>
      </c>
      <c r="D1450" s="26" t="s">
        <v>2732</v>
      </c>
      <c r="E1450" s="17">
        <v>5899</v>
      </c>
      <c r="F1450" s="17">
        <v>5899</v>
      </c>
      <c r="G1450" s="17">
        <v>500</v>
      </c>
      <c r="H1450" s="26" t="s">
        <v>142</v>
      </c>
    </row>
    <row r="1451" outlineLevel="2" spans="1:8">
      <c r="A1451" s="26">
        <v>1424</v>
      </c>
      <c r="B1451" s="26" t="s">
        <v>4494</v>
      </c>
      <c r="C1451" s="26" t="s">
        <v>5140</v>
      </c>
      <c r="D1451" s="26" t="s">
        <v>2732</v>
      </c>
      <c r="E1451" s="17">
        <v>2599</v>
      </c>
      <c r="F1451" s="17">
        <v>2599</v>
      </c>
      <c r="G1451" s="17">
        <v>389.85</v>
      </c>
      <c r="H1451" s="26" t="s">
        <v>142</v>
      </c>
    </row>
    <row r="1452" outlineLevel="2" spans="1:8">
      <c r="A1452" s="26">
        <v>1425</v>
      </c>
      <c r="B1452" s="26" t="s">
        <v>2140</v>
      </c>
      <c r="C1452" s="26" t="s">
        <v>5141</v>
      </c>
      <c r="D1452" s="26" t="s">
        <v>2732</v>
      </c>
      <c r="E1452" s="17">
        <v>999</v>
      </c>
      <c r="F1452" s="17">
        <v>999</v>
      </c>
      <c r="G1452" s="17">
        <v>149.85</v>
      </c>
      <c r="H1452" s="26" t="s">
        <v>142</v>
      </c>
    </row>
    <row r="1453" outlineLevel="2" spans="1:8">
      <c r="A1453" s="26">
        <v>1426</v>
      </c>
      <c r="B1453" s="26" t="s">
        <v>5142</v>
      </c>
      <c r="C1453" s="26" t="s">
        <v>4719</v>
      </c>
      <c r="D1453" s="26" t="s">
        <v>2732</v>
      </c>
      <c r="E1453" s="17">
        <v>1149</v>
      </c>
      <c r="F1453" s="17">
        <v>1149</v>
      </c>
      <c r="G1453" s="17">
        <v>172.35</v>
      </c>
      <c r="H1453" s="26" t="s">
        <v>142</v>
      </c>
    </row>
    <row r="1454" outlineLevel="2" spans="1:8">
      <c r="A1454" s="26">
        <v>1427</v>
      </c>
      <c r="B1454" s="26" t="s">
        <v>5143</v>
      </c>
      <c r="C1454" s="26" t="s">
        <v>5144</v>
      </c>
      <c r="D1454" s="26" t="s">
        <v>2732</v>
      </c>
      <c r="E1454" s="17">
        <v>2900</v>
      </c>
      <c r="F1454" s="17">
        <v>2900</v>
      </c>
      <c r="G1454" s="17">
        <v>435</v>
      </c>
      <c r="H1454" s="26" t="s">
        <v>142</v>
      </c>
    </row>
    <row r="1455" outlineLevel="2" spans="1:8">
      <c r="A1455" s="26">
        <v>1428</v>
      </c>
      <c r="B1455" s="26" t="s">
        <v>5145</v>
      </c>
      <c r="C1455" s="26" t="s">
        <v>5146</v>
      </c>
      <c r="D1455" s="26" t="s">
        <v>2963</v>
      </c>
      <c r="E1455" s="17">
        <v>1499</v>
      </c>
      <c r="F1455" s="17">
        <v>1499</v>
      </c>
      <c r="G1455" s="17">
        <v>224.85</v>
      </c>
      <c r="H1455" s="26" t="s">
        <v>142</v>
      </c>
    </row>
    <row r="1456" outlineLevel="2" spans="1:8">
      <c r="A1456" s="26">
        <v>1429</v>
      </c>
      <c r="B1456" s="26" t="s">
        <v>1437</v>
      </c>
      <c r="C1456" s="26" t="s">
        <v>5147</v>
      </c>
      <c r="D1456" s="26" t="s">
        <v>2732</v>
      </c>
      <c r="E1456" s="17">
        <v>3199</v>
      </c>
      <c r="F1456" s="17">
        <v>3199</v>
      </c>
      <c r="G1456" s="17">
        <v>479.85</v>
      </c>
      <c r="H1456" s="26" t="s">
        <v>142</v>
      </c>
    </row>
    <row r="1457" outlineLevel="2" spans="1:8">
      <c r="A1457" s="26">
        <v>1430</v>
      </c>
      <c r="B1457" s="26" t="s">
        <v>5148</v>
      </c>
      <c r="C1457" s="26" t="s">
        <v>5149</v>
      </c>
      <c r="D1457" s="26" t="s">
        <v>2732</v>
      </c>
      <c r="E1457" s="17">
        <v>1549</v>
      </c>
      <c r="F1457" s="17">
        <v>1549</v>
      </c>
      <c r="G1457" s="17">
        <v>232.35</v>
      </c>
      <c r="H1457" s="26" t="s">
        <v>142</v>
      </c>
    </row>
    <row r="1458" outlineLevel="2" spans="1:8">
      <c r="A1458" s="26">
        <v>1431</v>
      </c>
      <c r="B1458" s="26" t="s">
        <v>5150</v>
      </c>
      <c r="C1458" s="26" t="s">
        <v>5151</v>
      </c>
      <c r="D1458" s="26" t="s">
        <v>2732</v>
      </c>
      <c r="E1458" s="17">
        <v>949</v>
      </c>
      <c r="F1458" s="17">
        <v>949</v>
      </c>
      <c r="G1458" s="17">
        <v>142.35</v>
      </c>
      <c r="H1458" s="26" t="s">
        <v>142</v>
      </c>
    </row>
    <row r="1459" outlineLevel="2" spans="1:8">
      <c r="A1459" s="26">
        <v>1432</v>
      </c>
      <c r="B1459" s="26" t="s">
        <v>5152</v>
      </c>
      <c r="C1459" s="26" t="s">
        <v>5153</v>
      </c>
      <c r="D1459" s="26" t="s">
        <v>2732</v>
      </c>
      <c r="E1459" s="17">
        <v>5499</v>
      </c>
      <c r="F1459" s="17">
        <v>5499</v>
      </c>
      <c r="G1459" s="17">
        <v>500</v>
      </c>
      <c r="H1459" s="26" t="s">
        <v>142</v>
      </c>
    </row>
    <row r="1460" outlineLevel="2" spans="1:8">
      <c r="A1460" s="26">
        <v>1433</v>
      </c>
      <c r="B1460" s="26" t="s">
        <v>5154</v>
      </c>
      <c r="C1460" s="26" t="s">
        <v>5155</v>
      </c>
      <c r="D1460" s="26" t="s">
        <v>2732</v>
      </c>
      <c r="E1460" s="17">
        <v>1999</v>
      </c>
      <c r="F1460" s="17">
        <v>1999</v>
      </c>
      <c r="G1460" s="17">
        <v>299.85</v>
      </c>
      <c r="H1460" s="26" t="s">
        <v>142</v>
      </c>
    </row>
    <row r="1461" outlineLevel="2" spans="1:8">
      <c r="A1461" s="26">
        <v>1434</v>
      </c>
      <c r="B1461" s="26" t="s">
        <v>2140</v>
      </c>
      <c r="C1461" s="26" t="s">
        <v>5156</v>
      </c>
      <c r="D1461" s="26" t="s">
        <v>2732</v>
      </c>
      <c r="E1461" s="17">
        <v>1999</v>
      </c>
      <c r="F1461" s="17">
        <v>1999</v>
      </c>
      <c r="G1461" s="17">
        <v>299.85</v>
      </c>
      <c r="H1461" s="26" t="s">
        <v>142</v>
      </c>
    </row>
    <row r="1462" outlineLevel="2" spans="1:8">
      <c r="A1462" s="26">
        <v>1435</v>
      </c>
      <c r="B1462" s="26" t="s">
        <v>2941</v>
      </c>
      <c r="C1462" s="26" t="s">
        <v>5157</v>
      </c>
      <c r="D1462" s="26" t="s">
        <v>2732</v>
      </c>
      <c r="E1462" s="17">
        <v>1249</v>
      </c>
      <c r="F1462" s="17">
        <v>1249</v>
      </c>
      <c r="G1462" s="17">
        <v>187.35</v>
      </c>
      <c r="H1462" s="26" t="s">
        <v>142</v>
      </c>
    </row>
    <row r="1463" outlineLevel="2" spans="1:8">
      <c r="A1463" s="26">
        <v>1436</v>
      </c>
      <c r="B1463" s="26" t="s">
        <v>694</v>
      </c>
      <c r="C1463" s="26" t="s">
        <v>5158</v>
      </c>
      <c r="D1463" s="26" t="s">
        <v>2732</v>
      </c>
      <c r="E1463" s="17">
        <v>1799</v>
      </c>
      <c r="F1463" s="17">
        <v>1799</v>
      </c>
      <c r="G1463" s="17">
        <v>269.85</v>
      </c>
      <c r="H1463" s="26" t="s">
        <v>142</v>
      </c>
    </row>
    <row r="1464" outlineLevel="2" spans="1:8">
      <c r="A1464" s="26">
        <v>1437</v>
      </c>
      <c r="B1464" s="26" t="s">
        <v>3743</v>
      </c>
      <c r="C1464" s="26" t="s">
        <v>5159</v>
      </c>
      <c r="D1464" s="26" t="s">
        <v>2963</v>
      </c>
      <c r="E1464" s="17">
        <v>2699</v>
      </c>
      <c r="F1464" s="17">
        <v>2699</v>
      </c>
      <c r="G1464" s="17">
        <v>404.85</v>
      </c>
      <c r="H1464" s="26" t="s">
        <v>142</v>
      </c>
    </row>
    <row r="1465" outlineLevel="2" spans="1:8">
      <c r="A1465" s="26">
        <v>1438</v>
      </c>
      <c r="B1465" s="26" t="s">
        <v>2998</v>
      </c>
      <c r="C1465" s="26" t="s">
        <v>5160</v>
      </c>
      <c r="D1465" s="26" t="s">
        <v>2732</v>
      </c>
      <c r="E1465" s="17">
        <v>2199</v>
      </c>
      <c r="F1465" s="17">
        <v>2199</v>
      </c>
      <c r="G1465" s="17">
        <v>329.85</v>
      </c>
      <c r="H1465" s="26" t="s">
        <v>142</v>
      </c>
    </row>
    <row r="1466" outlineLevel="2" spans="1:8">
      <c r="A1466" s="26">
        <v>1439</v>
      </c>
      <c r="B1466" s="26" t="s">
        <v>5161</v>
      </c>
      <c r="C1466" s="26" t="s">
        <v>5162</v>
      </c>
      <c r="D1466" s="26" t="s">
        <v>2732</v>
      </c>
      <c r="E1466" s="17">
        <v>2299</v>
      </c>
      <c r="F1466" s="17">
        <v>2299</v>
      </c>
      <c r="G1466" s="17">
        <v>344.85</v>
      </c>
      <c r="H1466" s="26" t="s">
        <v>142</v>
      </c>
    </row>
    <row r="1467" outlineLevel="2" spans="1:8">
      <c r="A1467" s="26">
        <v>1440</v>
      </c>
      <c r="B1467" s="26" t="s">
        <v>5163</v>
      </c>
      <c r="C1467" s="26" t="s">
        <v>5164</v>
      </c>
      <c r="D1467" s="26" t="s">
        <v>2732</v>
      </c>
      <c r="E1467" s="17">
        <v>3299</v>
      </c>
      <c r="F1467" s="17">
        <v>3299</v>
      </c>
      <c r="G1467" s="17">
        <v>494.85</v>
      </c>
      <c r="H1467" s="26" t="s">
        <v>142</v>
      </c>
    </row>
    <row r="1468" outlineLevel="2" spans="1:8">
      <c r="A1468" s="26">
        <v>1441</v>
      </c>
      <c r="B1468" s="26" t="s">
        <v>5165</v>
      </c>
      <c r="C1468" s="26" t="s">
        <v>5166</v>
      </c>
      <c r="D1468" s="26" t="s">
        <v>2732</v>
      </c>
      <c r="E1468" s="17">
        <v>1799</v>
      </c>
      <c r="F1468" s="17">
        <v>1799</v>
      </c>
      <c r="G1468" s="17">
        <v>269.85</v>
      </c>
      <c r="H1468" s="26" t="s">
        <v>142</v>
      </c>
    </row>
    <row r="1469" outlineLevel="2" spans="1:8">
      <c r="A1469" s="26">
        <v>1442</v>
      </c>
      <c r="B1469" s="26" t="s">
        <v>5167</v>
      </c>
      <c r="C1469" s="26" t="s">
        <v>5168</v>
      </c>
      <c r="D1469" s="26" t="s">
        <v>2732</v>
      </c>
      <c r="E1469" s="17">
        <v>3299</v>
      </c>
      <c r="F1469" s="17">
        <v>3299</v>
      </c>
      <c r="G1469" s="17">
        <v>494.85</v>
      </c>
      <c r="H1469" s="26" t="s">
        <v>142</v>
      </c>
    </row>
    <row r="1470" outlineLevel="2" spans="1:8">
      <c r="A1470" s="26">
        <v>1443</v>
      </c>
      <c r="B1470" s="26" t="s">
        <v>5169</v>
      </c>
      <c r="C1470" s="26" t="s">
        <v>5170</v>
      </c>
      <c r="D1470" s="26" t="s">
        <v>2732</v>
      </c>
      <c r="E1470" s="17">
        <v>1799</v>
      </c>
      <c r="F1470" s="17">
        <v>1799</v>
      </c>
      <c r="G1470" s="17">
        <v>269.85</v>
      </c>
      <c r="H1470" s="26" t="s">
        <v>142</v>
      </c>
    </row>
    <row r="1471" outlineLevel="2" spans="1:8">
      <c r="A1471" s="26">
        <v>1444</v>
      </c>
      <c r="B1471" s="26" t="s">
        <v>4460</v>
      </c>
      <c r="C1471" s="26" t="s">
        <v>5171</v>
      </c>
      <c r="D1471" s="26" t="s">
        <v>2963</v>
      </c>
      <c r="E1471" s="17">
        <v>1099</v>
      </c>
      <c r="F1471" s="17">
        <v>1099</v>
      </c>
      <c r="G1471" s="17">
        <v>164.85</v>
      </c>
      <c r="H1471" s="26" t="s">
        <v>142</v>
      </c>
    </row>
    <row r="1472" outlineLevel="2" spans="1:8">
      <c r="A1472" s="26">
        <v>1445</v>
      </c>
      <c r="B1472" s="26" t="s">
        <v>5172</v>
      </c>
      <c r="C1472" s="26" t="s">
        <v>5173</v>
      </c>
      <c r="D1472" s="26" t="s">
        <v>2732</v>
      </c>
      <c r="E1472" s="17">
        <v>1249</v>
      </c>
      <c r="F1472" s="17">
        <v>1249</v>
      </c>
      <c r="G1472" s="17">
        <v>187.35</v>
      </c>
      <c r="H1472" s="26" t="s">
        <v>142</v>
      </c>
    </row>
    <row r="1473" outlineLevel="2" spans="1:8">
      <c r="A1473" s="26">
        <v>1446</v>
      </c>
      <c r="B1473" s="26" t="s">
        <v>5174</v>
      </c>
      <c r="C1473" s="26" t="s">
        <v>5175</v>
      </c>
      <c r="D1473" s="26" t="s">
        <v>2732</v>
      </c>
      <c r="E1473" s="17">
        <v>2999</v>
      </c>
      <c r="F1473" s="17">
        <v>2999</v>
      </c>
      <c r="G1473" s="17">
        <v>449.85</v>
      </c>
      <c r="H1473" s="26" t="s">
        <v>142</v>
      </c>
    </row>
    <row r="1474" outlineLevel="2" spans="1:8">
      <c r="A1474" s="26">
        <v>1447</v>
      </c>
      <c r="B1474" s="26" t="s">
        <v>5176</v>
      </c>
      <c r="C1474" s="26" t="s">
        <v>5177</v>
      </c>
      <c r="D1474" s="26" t="s">
        <v>2732</v>
      </c>
      <c r="E1474" s="17">
        <v>2999</v>
      </c>
      <c r="F1474" s="17">
        <v>2999</v>
      </c>
      <c r="G1474" s="17">
        <v>449.85</v>
      </c>
      <c r="H1474" s="26" t="s">
        <v>142</v>
      </c>
    </row>
    <row r="1475" outlineLevel="2" spans="1:8">
      <c r="A1475" s="26">
        <v>1448</v>
      </c>
      <c r="B1475" s="26" t="s">
        <v>5178</v>
      </c>
      <c r="C1475" s="26" t="s">
        <v>5179</v>
      </c>
      <c r="D1475" s="26" t="s">
        <v>2732</v>
      </c>
      <c r="E1475" s="17">
        <v>4999</v>
      </c>
      <c r="F1475" s="17">
        <v>4999</v>
      </c>
      <c r="G1475" s="17">
        <v>500</v>
      </c>
      <c r="H1475" s="26" t="s">
        <v>142</v>
      </c>
    </row>
    <row r="1476" outlineLevel="2" spans="1:8">
      <c r="A1476" s="26">
        <v>1449</v>
      </c>
      <c r="B1476" s="26" t="s">
        <v>5180</v>
      </c>
      <c r="C1476" s="26" t="s">
        <v>5181</v>
      </c>
      <c r="D1476" s="26" t="s">
        <v>2732</v>
      </c>
      <c r="E1476" s="17">
        <v>3496</v>
      </c>
      <c r="F1476" s="17">
        <v>3496</v>
      </c>
      <c r="G1476" s="17">
        <v>500</v>
      </c>
      <c r="H1476" s="26" t="s">
        <v>142</v>
      </c>
    </row>
    <row r="1477" outlineLevel="2" spans="1:8">
      <c r="A1477" s="26">
        <v>1450</v>
      </c>
      <c r="B1477" s="26" t="s">
        <v>478</v>
      </c>
      <c r="C1477" s="26" t="s">
        <v>5182</v>
      </c>
      <c r="D1477" s="26" t="s">
        <v>2732</v>
      </c>
      <c r="E1477" s="17">
        <v>1499</v>
      </c>
      <c r="F1477" s="17">
        <v>1499</v>
      </c>
      <c r="G1477" s="17">
        <v>224.85</v>
      </c>
      <c r="H1477" s="26" t="s">
        <v>142</v>
      </c>
    </row>
    <row r="1478" outlineLevel="2" spans="1:8">
      <c r="A1478" s="26">
        <v>1451</v>
      </c>
      <c r="B1478" s="26" t="s">
        <v>5183</v>
      </c>
      <c r="C1478" s="26" t="s">
        <v>5184</v>
      </c>
      <c r="D1478" s="26" t="s">
        <v>2963</v>
      </c>
      <c r="E1478" s="17">
        <v>1499</v>
      </c>
      <c r="F1478" s="17">
        <v>1499</v>
      </c>
      <c r="G1478" s="17">
        <v>224.85</v>
      </c>
      <c r="H1478" s="26" t="s">
        <v>142</v>
      </c>
    </row>
    <row r="1479" outlineLevel="2" spans="1:8">
      <c r="A1479" s="26">
        <v>1452</v>
      </c>
      <c r="B1479" s="26" t="s">
        <v>5185</v>
      </c>
      <c r="C1479" s="26" t="s">
        <v>5186</v>
      </c>
      <c r="D1479" s="26" t="s">
        <v>2732</v>
      </c>
      <c r="E1479" s="17">
        <v>999</v>
      </c>
      <c r="F1479" s="17">
        <v>999</v>
      </c>
      <c r="G1479" s="17">
        <v>149.85</v>
      </c>
      <c r="H1479" s="26" t="s">
        <v>142</v>
      </c>
    </row>
    <row r="1480" outlineLevel="2" spans="1:8">
      <c r="A1480" s="26">
        <v>1453</v>
      </c>
      <c r="B1480" s="26" t="s">
        <v>455</v>
      </c>
      <c r="C1480" s="26" t="s">
        <v>5187</v>
      </c>
      <c r="D1480" s="26" t="s">
        <v>2732</v>
      </c>
      <c r="E1480" s="17">
        <v>2499</v>
      </c>
      <c r="F1480" s="17">
        <v>2499</v>
      </c>
      <c r="G1480" s="17">
        <v>374.85</v>
      </c>
      <c r="H1480" s="26" t="s">
        <v>142</v>
      </c>
    </row>
    <row r="1481" outlineLevel="2" spans="1:8">
      <c r="A1481" s="26">
        <v>1454</v>
      </c>
      <c r="B1481" s="26" t="s">
        <v>5188</v>
      </c>
      <c r="C1481" s="26" t="s">
        <v>5189</v>
      </c>
      <c r="D1481" s="26" t="s">
        <v>2732</v>
      </c>
      <c r="E1481" s="17">
        <v>699</v>
      </c>
      <c r="F1481" s="17">
        <v>699</v>
      </c>
      <c r="G1481" s="17">
        <v>104.85</v>
      </c>
      <c r="H1481" s="26" t="s">
        <v>142</v>
      </c>
    </row>
    <row r="1482" outlineLevel="2" spans="1:8">
      <c r="A1482" s="26">
        <v>1455</v>
      </c>
      <c r="B1482" s="26" t="s">
        <v>5190</v>
      </c>
      <c r="C1482" s="26" t="s">
        <v>5191</v>
      </c>
      <c r="D1482" s="26" t="s">
        <v>2732</v>
      </c>
      <c r="E1482" s="17">
        <v>1199</v>
      </c>
      <c r="F1482" s="17">
        <v>1199</v>
      </c>
      <c r="G1482" s="17">
        <v>179.85</v>
      </c>
      <c r="H1482" s="26" t="s">
        <v>142</v>
      </c>
    </row>
    <row r="1483" outlineLevel="2" spans="1:8">
      <c r="A1483" s="26">
        <v>1456</v>
      </c>
      <c r="B1483" s="26" t="s">
        <v>5192</v>
      </c>
      <c r="C1483" s="26" t="s">
        <v>5193</v>
      </c>
      <c r="D1483" s="26" t="s">
        <v>2732</v>
      </c>
      <c r="E1483" s="17">
        <v>1149</v>
      </c>
      <c r="F1483" s="17">
        <v>1149</v>
      </c>
      <c r="G1483" s="17">
        <v>172.35</v>
      </c>
      <c r="H1483" s="26" t="s">
        <v>142</v>
      </c>
    </row>
    <row r="1484" outlineLevel="2" spans="1:8">
      <c r="A1484" s="26">
        <v>1457</v>
      </c>
      <c r="B1484" s="26" t="s">
        <v>5194</v>
      </c>
      <c r="C1484" s="26" t="s">
        <v>5195</v>
      </c>
      <c r="D1484" s="26" t="s">
        <v>2732</v>
      </c>
      <c r="E1484" s="17">
        <v>999</v>
      </c>
      <c r="F1484" s="17">
        <v>999</v>
      </c>
      <c r="G1484" s="17">
        <v>149.85</v>
      </c>
      <c r="H1484" s="26" t="s">
        <v>142</v>
      </c>
    </row>
    <row r="1485" outlineLevel="2" spans="1:8">
      <c r="A1485" s="26">
        <v>1458</v>
      </c>
      <c r="B1485" s="26" t="s">
        <v>175</v>
      </c>
      <c r="C1485" s="26" t="s">
        <v>5196</v>
      </c>
      <c r="D1485" s="26" t="s">
        <v>2732</v>
      </c>
      <c r="E1485" s="17">
        <v>1149</v>
      </c>
      <c r="F1485" s="17">
        <v>1149</v>
      </c>
      <c r="G1485" s="17">
        <v>172.35</v>
      </c>
      <c r="H1485" s="26" t="s">
        <v>142</v>
      </c>
    </row>
    <row r="1486" outlineLevel="2" spans="1:8">
      <c r="A1486" s="26">
        <v>1459</v>
      </c>
      <c r="B1486" s="26" t="s">
        <v>5197</v>
      </c>
      <c r="C1486" s="26" t="s">
        <v>5198</v>
      </c>
      <c r="D1486" s="26" t="s">
        <v>2732</v>
      </c>
      <c r="E1486" s="17">
        <v>999</v>
      </c>
      <c r="F1486" s="17">
        <v>999</v>
      </c>
      <c r="G1486" s="17">
        <v>149.85</v>
      </c>
      <c r="H1486" s="26" t="s">
        <v>142</v>
      </c>
    </row>
    <row r="1487" outlineLevel="2" spans="1:8">
      <c r="A1487" s="26">
        <v>1460</v>
      </c>
      <c r="B1487" s="26" t="s">
        <v>4120</v>
      </c>
      <c r="C1487" s="26" t="s">
        <v>5199</v>
      </c>
      <c r="D1487" s="26" t="s">
        <v>2732</v>
      </c>
      <c r="E1487" s="17">
        <v>1249</v>
      </c>
      <c r="F1487" s="17">
        <v>1249</v>
      </c>
      <c r="G1487" s="17">
        <v>187.35</v>
      </c>
      <c r="H1487" s="26" t="s">
        <v>142</v>
      </c>
    </row>
    <row r="1488" outlineLevel="2" spans="1:8">
      <c r="A1488" s="26">
        <v>1461</v>
      </c>
      <c r="B1488" s="26" t="s">
        <v>5200</v>
      </c>
      <c r="C1488" s="26" t="s">
        <v>5201</v>
      </c>
      <c r="D1488" s="26" t="s">
        <v>2732</v>
      </c>
      <c r="E1488" s="17">
        <v>3699</v>
      </c>
      <c r="F1488" s="17">
        <v>3699</v>
      </c>
      <c r="G1488" s="17">
        <v>500</v>
      </c>
      <c r="H1488" s="26" t="s">
        <v>142</v>
      </c>
    </row>
    <row r="1489" outlineLevel="2" spans="1:8">
      <c r="A1489" s="26">
        <v>1462</v>
      </c>
      <c r="B1489" s="26" t="s">
        <v>2922</v>
      </c>
      <c r="C1489" s="26" t="s">
        <v>5202</v>
      </c>
      <c r="D1489" s="26" t="s">
        <v>2732</v>
      </c>
      <c r="E1489" s="17">
        <v>2599</v>
      </c>
      <c r="F1489" s="17">
        <v>2599</v>
      </c>
      <c r="G1489" s="17">
        <v>389.85</v>
      </c>
      <c r="H1489" s="26" t="s">
        <v>142</v>
      </c>
    </row>
    <row r="1490" outlineLevel="2" spans="1:8">
      <c r="A1490" s="26">
        <v>1463</v>
      </c>
      <c r="B1490" s="26" t="s">
        <v>5203</v>
      </c>
      <c r="C1490" s="26" t="s">
        <v>5204</v>
      </c>
      <c r="D1490" s="26" t="s">
        <v>2732</v>
      </c>
      <c r="E1490" s="17">
        <v>1399</v>
      </c>
      <c r="F1490" s="17">
        <v>1399</v>
      </c>
      <c r="G1490" s="17">
        <v>209.85</v>
      </c>
      <c r="H1490" s="26" t="s">
        <v>142</v>
      </c>
    </row>
    <row r="1491" outlineLevel="2" spans="1:8">
      <c r="A1491" s="26">
        <v>1464</v>
      </c>
      <c r="B1491" s="26" t="s">
        <v>5205</v>
      </c>
      <c r="C1491" s="26" t="s">
        <v>5206</v>
      </c>
      <c r="D1491" s="26" t="s">
        <v>2732</v>
      </c>
      <c r="E1491" s="17">
        <v>2799</v>
      </c>
      <c r="F1491" s="17">
        <v>2799</v>
      </c>
      <c r="G1491" s="17">
        <v>419.85</v>
      </c>
      <c r="H1491" s="26" t="s">
        <v>142</v>
      </c>
    </row>
    <row r="1492" outlineLevel="2" spans="1:8">
      <c r="A1492" s="26">
        <v>1465</v>
      </c>
      <c r="B1492" s="26" t="s">
        <v>5207</v>
      </c>
      <c r="C1492" s="26" t="s">
        <v>5208</v>
      </c>
      <c r="D1492" s="26" t="s">
        <v>2732</v>
      </c>
      <c r="E1492" s="17">
        <v>1899</v>
      </c>
      <c r="F1492" s="17">
        <v>1899</v>
      </c>
      <c r="G1492" s="17">
        <v>284.85</v>
      </c>
      <c r="H1492" s="26" t="s">
        <v>142</v>
      </c>
    </row>
    <row r="1493" outlineLevel="2" spans="1:8">
      <c r="A1493" s="26">
        <v>1466</v>
      </c>
      <c r="B1493" s="26" t="s">
        <v>5209</v>
      </c>
      <c r="C1493" s="26" t="s">
        <v>5210</v>
      </c>
      <c r="D1493" s="26" t="s">
        <v>2732</v>
      </c>
      <c r="E1493" s="17">
        <v>839</v>
      </c>
      <c r="F1493" s="17">
        <v>839</v>
      </c>
      <c r="G1493" s="17">
        <v>125.85</v>
      </c>
      <c r="H1493" s="26" t="s">
        <v>142</v>
      </c>
    </row>
    <row r="1494" outlineLevel="2" spans="1:8">
      <c r="A1494" s="26">
        <v>1467</v>
      </c>
      <c r="B1494" s="26" t="s">
        <v>3368</v>
      </c>
      <c r="C1494" s="26" t="s">
        <v>5211</v>
      </c>
      <c r="D1494" s="26" t="s">
        <v>2732</v>
      </c>
      <c r="E1494" s="17">
        <v>2799</v>
      </c>
      <c r="F1494" s="17">
        <v>2799</v>
      </c>
      <c r="G1494" s="17">
        <v>419.85</v>
      </c>
      <c r="H1494" s="26" t="s">
        <v>142</v>
      </c>
    </row>
    <row r="1495" outlineLevel="2" spans="1:8">
      <c r="A1495" s="26">
        <v>1468</v>
      </c>
      <c r="B1495" s="26" t="s">
        <v>1158</v>
      </c>
      <c r="C1495" s="26" t="s">
        <v>5212</v>
      </c>
      <c r="D1495" s="26" t="s">
        <v>2732</v>
      </c>
      <c r="E1495" s="17">
        <v>949</v>
      </c>
      <c r="F1495" s="17">
        <v>949</v>
      </c>
      <c r="G1495" s="17">
        <v>142.35</v>
      </c>
      <c r="H1495" s="26" t="s">
        <v>142</v>
      </c>
    </row>
    <row r="1496" outlineLevel="2" spans="1:8">
      <c r="A1496" s="26">
        <v>1469</v>
      </c>
      <c r="B1496" s="26" t="s">
        <v>5213</v>
      </c>
      <c r="C1496" s="26" t="s">
        <v>5214</v>
      </c>
      <c r="D1496" s="26" t="s">
        <v>2732</v>
      </c>
      <c r="E1496" s="17">
        <v>999</v>
      </c>
      <c r="F1496" s="17">
        <v>999</v>
      </c>
      <c r="G1496" s="17">
        <v>149.85</v>
      </c>
      <c r="H1496" s="26" t="s">
        <v>142</v>
      </c>
    </row>
    <row r="1497" outlineLevel="2" spans="1:8">
      <c r="A1497" s="26">
        <v>1470</v>
      </c>
      <c r="B1497" s="26" t="s">
        <v>5215</v>
      </c>
      <c r="C1497" s="26" t="s">
        <v>5216</v>
      </c>
      <c r="D1497" s="26" t="s">
        <v>2732</v>
      </c>
      <c r="E1497" s="17">
        <v>599</v>
      </c>
      <c r="F1497" s="17">
        <v>599</v>
      </c>
      <c r="G1497" s="17">
        <v>89.85</v>
      </c>
      <c r="H1497" s="26" t="s">
        <v>142</v>
      </c>
    </row>
    <row r="1498" outlineLevel="2" spans="1:8">
      <c r="A1498" s="26">
        <v>1471</v>
      </c>
      <c r="B1498" s="26" t="s">
        <v>775</v>
      </c>
      <c r="C1498" s="26" t="s">
        <v>5217</v>
      </c>
      <c r="D1498" s="26" t="s">
        <v>2732</v>
      </c>
      <c r="E1498" s="17">
        <v>1599</v>
      </c>
      <c r="F1498" s="17">
        <v>1599</v>
      </c>
      <c r="G1498" s="17">
        <v>239.85</v>
      </c>
      <c r="H1498" s="26" t="s">
        <v>142</v>
      </c>
    </row>
    <row r="1499" outlineLevel="2" spans="1:8">
      <c r="A1499" s="26">
        <v>1472</v>
      </c>
      <c r="B1499" s="26" t="s">
        <v>468</v>
      </c>
      <c r="C1499" s="26" t="s">
        <v>5218</v>
      </c>
      <c r="D1499" s="26" t="s">
        <v>2732</v>
      </c>
      <c r="E1499" s="17">
        <v>1799</v>
      </c>
      <c r="F1499" s="17">
        <v>1799</v>
      </c>
      <c r="G1499" s="17">
        <v>269.85</v>
      </c>
      <c r="H1499" s="26" t="s">
        <v>142</v>
      </c>
    </row>
    <row r="1500" outlineLevel="2" spans="1:8">
      <c r="A1500" s="26">
        <v>1473</v>
      </c>
      <c r="B1500" s="26" t="s">
        <v>5219</v>
      </c>
      <c r="C1500" s="26" t="s">
        <v>5220</v>
      </c>
      <c r="D1500" s="26" t="s">
        <v>2732</v>
      </c>
      <c r="E1500" s="17">
        <v>1249</v>
      </c>
      <c r="F1500" s="17">
        <v>1249</v>
      </c>
      <c r="G1500" s="17">
        <v>187.35</v>
      </c>
      <c r="H1500" s="26" t="s">
        <v>142</v>
      </c>
    </row>
    <row r="1501" outlineLevel="2" spans="1:8">
      <c r="A1501" s="26">
        <v>1474</v>
      </c>
      <c r="B1501" s="26" t="s">
        <v>5221</v>
      </c>
      <c r="C1501" s="26" t="s">
        <v>5222</v>
      </c>
      <c r="D1501" s="26" t="s">
        <v>2732</v>
      </c>
      <c r="E1501" s="17">
        <v>599</v>
      </c>
      <c r="F1501" s="17">
        <v>599</v>
      </c>
      <c r="G1501" s="17">
        <v>89.85</v>
      </c>
      <c r="H1501" s="26" t="s">
        <v>142</v>
      </c>
    </row>
    <row r="1502" outlineLevel="2" spans="1:8">
      <c r="A1502" s="26">
        <v>1475</v>
      </c>
      <c r="B1502" s="26" t="s">
        <v>5223</v>
      </c>
      <c r="C1502" s="26" t="s">
        <v>5224</v>
      </c>
      <c r="D1502" s="26" t="s">
        <v>2732</v>
      </c>
      <c r="E1502" s="17">
        <v>409</v>
      </c>
      <c r="F1502" s="17">
        <v>409</v>
      </c>
      <c r="G1502" s="17">
        <v>61.35</v>
      </c>
      <c r="H1502" s="26" t="s">
        <v>142</v>
      </c>
    </row>
    <row r="1503" outlineLevel="2" spans="1:8">
      <c r="A1503" s="26">
        <v>1476</v>
      </c>
      <c r="B1503" s="26" t="s">
        <v>5225</v>
      </c>
      <c r="C1503" s="26" t="s">
        <v>5226</v>
      </c>
      <c r="D1503" s="26" t="s">
        <v>2732</v>
      </c>
      <c r="E1503" s="17">
        <v>749</v>
      </c>
      <c r="F1503" s="17">
        <v>749</v>
      </c>
      <c r="G1503" s="17">
        <v>112.35</v>
      </c>
      <c r="H1503" s="26" t="s">
        <v>142</v>
      </c>
    </row>
    <row r="1504" outlineLevel="2" spans="1:8">
      <c r="A1504" s="26">
        <v>1477</v>
      </c>
      <c r="B1504" s="26" t="s">
        <v>1317</v>
      </c>
      <c r="C1504" s="26" t="s">
        <v>5227</v>
      </c>
      <c r="D1504" s="26" t="s">
        <v>2732</v>
      </c>
      <c r="E1504" s="17">
        <v>1799</v>
      </c>
      <c r="F1504" s="17">
        <v>1799</v>
      </c>
      <c r="G1504" s="17">
        <v>269.85</v>
      </c>
      <c r="H1504" s="26" t="s">
        <v>142</v>
      </c>
    </row>
    <row r="1505" outlineLevel="2" spans="1:8">
      <c r="A1505" s="26">
        <v>1478</v>
      </c>
      <c r="B1505" s="26" t="s">
        <v>5228</v>
      </c>
      <c r="C1505" s="26" t="s">
        <v>5229</v>
      </c>
      <c r="D1505" s="26" t="s">
        <v>2732</v>
      </c>
      <c r="E1505" s="17">
        <v>1674</v>
      </c>
      <c r="F1505" s="17">
        <v>1674</v>
      </c>
      <c r="G1505" s="17">
        <v>251.1</v>
      </c>
      <c r="H1505" s="26" t="s">
        <v>142</v>
      </c>
    </row>
    <row r="1506" outlineLevel="2" spans="1:8">
      <c r="A1506" s="26">
        <v>1479</v>
      </c>
      <c r="B1506" s="26" t="s">
        <v>2346</v>
      </c>
      <c r="C1506" s="26" t="s">
        <v>5230</v>
      </c>
      <c r="D1506" s="26" t="s">
        <v>2732</v>
      </c>
      <c r="E1506" s="17">
        <v>749</v>
      </c>
      <c r="F1506" s="17">
        <v>749</v>
      </c>
      <c r="G1506" s="17">
        <v>112.35</v>
      </c>
      <c r="H1506" s="26" t="s">
        <v>142</v>
      </c>
    </row>
    <row r="1507" outlineLevel="2" spans="1:8">
      <c r="A1507" s="26">
        <v>1480</v>
      </c>
      <c r="B1507" s="26" t="s">
        <v>5231</v>
      </c>
      <c r="C1507" s="26" t="s">
        <v>5232</v>
      </c>
      <c r="D1507" s="26" t="s">
        <v>2732</v>
      </c>
      <c r="E1507" s="17">
        <v>2249</v>
      </c>
      <c r="F1507" s="17">
        <v>2249</v>
      </c>
      <c r="G1507" s="17">
        <v>337.35</v>
      </c>
      <c r="H1507" s="26" t="s">
        <v>142</v>
      </c>
    </row>
    <row r="1508" outlineLevel="2" spans="1:8">
      <c r="A1508" s="26">
        <v>1481</v>
      </c>
      <c r="B1508" s="26" t="s">
        <v>850</v>
      </c>
      <c r="C1508" s="26" t="s">
        <v>5233</v>
      </c>
      <c r="D1508" s="26" t="s">
        <v>2729</v>
      </c>
      <c r="E1508" s="17">
        <v>299</v>
      </c>
      <c r="F1508" s="17">
        <v>299</v>
      </c>
      <c r="G1508" s="17">
        <v>44.85</v>
      </c>
      <c r="H1508" s="26" t="s">
        <v>142</v>
      </c>
    </row>
    <row r="1509" outlineLevel="2" spans="1:8">
      <c r="A1509" s="26">
        <v>1482</v>
      </c>
      <c r="B1509" s="26" t="s">
        <v>5234</v>
      </c>
      <c r="C1509" s="26" t="s">
        <v>5235</v>
      </c>
      <c r="D1509" s="26" t="s">
        <v>2732</v>
      </c>
      <c r="E1509" s="17">
        <v>1799</v>
      </c>
      <c r="F1509" s="17">
        <v>1799</v>
      </c>
      <c r="G1509" s="17">
        <v>269.85</v>
      </c>
      <c r="H1509" s="26" t="s">
        <v>142</v>
      </c>
    </row>
    <row r="1510" outlineLevel="2" spans="1:8">
      <c r="A1510" s="26">
        <v>1483</v>
      </c>
      <c r="B1510" s="26" t="s">
        <v>1083</v>
      </c>
      <c r="C1510" s="26" t="s">
        <v>5236</v>
      </c>
      <c r="D1510" s="26" t="s">
        <v>2732</v>
      </c>
      <c r="E1510" s="17">
        <v>1799</v>
      </c>
      <c r="F1510" s="17">
        <v>1799</v>
      </c>
      <c r="G1510" s="17">
        <v>269.85</v>
      </c>
      <c r="H1510" s="26" t="s">
        <v>142</v>
      </c>
    </row>
    <row r="1511" outlineLevel="2" spans="1:8">
      <c r="A1511" s="26">
        <v>1484</v>
      </c>
      <c r="B1511" s="26" t="s">
        <v>5237</v>
      </c>
      <c r="C1511" s="26" t="s">
        <v>5238</v>
      </c>
      <c r="D1511" s="26" t="s">
        <v>2732</v>
      </c>
      <c r="E1511" s="17">
        <v>1799</v>
      </c>
      <c r="F1511" s="17">
        <v>1799</v>
      </c>
      <c r="G1511" s="17">
        <v>269.85</v>
      </c>
      <c r="H1511" s="26" t="s">
        <v>142</v>
      </c>
    </row>
    <row r="1512" outlineLevel="2" spans="1:8">
      <c r="A1512" s="26">
        <v>1485</v>
      </c>
      <c r="B1512" s="26" t="s">
        <v>178</v>
      </c>
      <c r="C1512" s="26" t="s">
        <v>3760</v>
      </c>
      <c r="D1512" s="26" t="s">
        <v>2732</v>
      </c>
      <c r="E1512" s="17">
        <v>1599</v>
      </c>
      <c r="F1512" s="17">
        <v>1599</v>
      </c>
      <c r="G1512" s="17">
        <v>239.85</v>
      </c>
      <c r="H1512" s="26" t="s">
        <v>142</v>
      </c>
    </row>
    <row r="1513" outlineLevel="2" spans="1:8">
      <c r="A1513" s="26">
        <v>1486</v>
      </c>
      <c r="B1513" s="26" t="s">
        <v>5239</v>
      </c>
      <c r="C1513" s="26" t="s">
        <v>5240</v>
      </c>
      <c r="D1513" s="26" t="s">
        <v>2732</v>
      </c>
      <c r="E1513" s="17">
        <v>749</v>
      </c>
      <c r="F1513" s="17">
        <v>749</v>
      </c>
      <c r="G1513" s="17">
        <v>112.35</v>
      </c>
      <c r="H1513" s="26" t="s">
        <v>142</v>
      </c>
    </row>
    <row r="1514" outlineLevel="2" spans="1:8">
      <c r="A1514" s="26">
        <v>1487</v>
      </c>
      <c r="B1514" s="26" t="s">
        <v>5241</v>
      </c>
      <c r="C1514" s="26" t="s">
        <v>5242</v>
      </c>
      <c r="D1514" s="26" t="s">
        <v>2732</v>
      </c>
      <c r="E1514" s="17">
        <v>2099</v>
      </c>
      <c r="F1514" s="17">
        <v>2099</v>
      </c>
      <c r="G1514" s="17">
        <v>314.85</v>
      </c>
      <c r="H1514" s="26" t="s">
        <v>142</v>
      </c>
    </row>
    <row r="1515" outlineLevel="2" spans="1:8">
      <c r="A1515" s="26">
        <v>1488</v>
      </c>
      <c r="B1515" s="26" t="s">
        <v>5243</v>
      </c>
      <c r="C1515" s="26" t="s">
        <v>5244</v>
      </c>
      <c r="D1515" s="26" t="s">
        <v>2732</v>
      </c>
      <c r="E1515" s="17">
        <v>599</v>
      </c>
      <c r="F1515" s="17">
        <v>599</v>
      </c>
      <c r="G1515" s="17">
        <v>89.85</v>
      </c>
      <c r="H1515" s="26" t="s">
        <v>142</v>
      </c>
    </row>
    <row r="1516" outlineLevel="2" spans="1:8">
      <c r="A1516" s="26">
        <v>1489</v>
      </c>
      <c r="B1516" s="26" t="s">
        <v>3943</v>
      </c>
      <c r="C1516" s="26" t="s">
        <v>5245</v>
      </c>
      <c r="D1516" s="26" t="s">
        <v>2732</v>
      </c>
      <c r="E1516" s="17">
        <v>1399</v>
      </c>
      <c r="F1516" s="17">
        <v>1399</v>
      </c>
      <c r="G1516" s="17">
        <v>209.85</v>
      </c>
      <c r="H1516" s="26" t="s">
        <v>142</v>
      </c>
    </row>
    <row r="1517" outlineLevel="2" spans="1:8">
      <c r="A1517" s="26">
        <v>1490</v>
      </c>
      <c r="B1517" s="26" t="s">
        <v>5246</v>
      </c>
      <c r="C1517" s="26" t="s">
        <v>5247</v>
      </c>
      <c r="D1517" s="26" t="s">
        <v>2732</v>
      </c>
      <c r="E1517" s="17">
        <v>755</v>
      </c>
      <c r="F1517" s="17">
        <v>755</v>
      </c>
      <c r="G1517" s="17">
        <v>113.25</v>
      </c>
      <c r="H1517" s="26" t="s">
        <v>142</v>
      </c>
    </row>
    <row r="1518" outlineLevel="2" spans="1:8">
      <c r="A1518" s="26">
        <v>1491</v>
      </c>
      <c r="B1518" s="26" t="s">
        <v>5248</v>
      </c>
      <c r="C1518" s="26" t="s">
        <v>5249</v>
      </c>
      <c r="D1518" s="26" t="s">
        <v>2732</v>
      </c>
      <c r="E1518" s="17">
        <v>1439</v>
      </c>
      <c r="F1518" s="17">
        <v>1439</v>
      </c>
      <c r="G1518" s="17">
        <v>215.85</v>
      </c>
      <c r="H1518" s="26" t="s">
        <v>142</v>
      </c>
    </row>
    <row r="1519" outlineLevel="2" spans="1:8">
      <c r="A1519" s="26">
        <v>1492</v>
      </c>
      <c r="B1519" s="26" t="s">
        <v>5250</v>
      </c>
      <c r="C1519" s="26" t="s">
        <v>5251</v>
      </c>
      <c r="D1519" s="26" t="s">
        <v>2732</v>
      </c>
      <c r="E1519" s="17">
        <v>2799</v>
      </c>
      <c r="F1519" s="17">
        <v>2799</v>
      </c>
      <c r="G1519" s="17">
        <v>419.85</v>
      </c>
      <c r="H1519" s="26" t="s">
        <v>142</v>
      </c>
    </row>
    <row r="1520" outlineLevel="2" spans="1:8">
      <c r="A1520" s="26">
        <v>1493</v>
      </c>
      <c r="B1520" s="26" t="s">
        <v>5252</v>
      </c>
      <c r="C1520" s="26" t="s">
        <v>5253</v>
      </c>
      <c r="D1520" s="26" t="s">
        <v>2732</v>
      </c>
      <c r="E1520" s="17">
        <v>599</v>
      </c>
      <c r="F1520" s="17">
        <v>599</v>
      </c>
      <c r="G1520" s="17">
        <v>89.85</v>
      </c>
      <c r="H1520" s="26" t="s">
        <v>142</v>
      </c>
    </row>
    <row r="1521" outlineLevel="2" spans="1:8">
      <c r="A1521" s="26">
        <v>1494</v>
      </c>
      <c r="B1521" s="26" t="s">
        <v>5254</v>
      </c>
      <c r="C1521" s="26" t="s">
        <v>5255</v>
      </c>
      <c r="D1521" s="26" t="s">
        <v>2732</v>
      </c>
      <c r="E1521" s="17">
        <v>1349</v>
      </c>
      <c r="F1521" s="17">
        <v>1349</v>
      </c>
      <c r="G1521" s="17">
        <v>202.35</v>
      </c>
      <c r="H1521" s="26" t="s">
        <v>142</v>
      </c>
    </row>
    <row r="1522" outlineLevel="2" spans="1:8">
      <c r="A1522" s="26">
        <v>1495</v>
      </c>
      <c r="B1522" s="26" t="s">
        <v>547</v>
      </c>
      <c r="C1522" s="26" t="s">
        <v>5256</v>
      </c>
      <c r="D1522" s="26" t="s">
        <v>2732</v>
      </c>
      <c r="E1522" s="17">
        <v>1449</v>
      </c>
      <c r="F1522" s="17">
        <v>1449</v>
      </c>
      <c r="G1522" s="17">
        <v>217.35</v>
      </c>
      <c r="H1522" s="26" t="s">
        <v>142</v>
      </c>
    </row>
    <row r="1523" outlineLevel="2" spans="1:8">
      <c r="A1523" s="26">
        <v>1496</v>
      </c>
      <c r="B1523" s="26" t="s">
        <v>4148</v>
      </c>
      <c r="C1523" s="26" t="s">
        <v>5257</v>
      </c>
      <c r="D1523" s="26" t="s">
        <v>2732</v>
      </c>
      <c r="E1523" s="17">
        <v>1499</v>
      </c>
      <c r="F1523" s="17">
        <v>1499</v>
      </c>
      <c r="G1523" s="17">
        <v>224.85</v>
      </c>
      <c r="H1523" s="26" t="s">
        <v>142</v>
      </c>
    </row>
    <row r="1524" outlineLevel="2" spans="1:8">
      <c r="A1524" s="26">
        <v>1497</v>
      </c>
      <c r="B1524" s="26" t="s">
        <v>3809</v>
      </c>
      <c r="C1524" s="26" t="s">
        <v>5258</v>
      </c>
      <c r="D1524" s="26" t="s">
        <v>2732</v>
      </c>
      <c r="E1524" s="17">
        <v>1399</v>
      </c>
      <c r="F1524" s="17">
        <v>1399</v>
      </c>
      <c r="G1524" s="17">
        <v>209.85</v>
      </c>
      <c r="H1524" s="26" t="s">
        <v>142</v>
      </c>
    </row>
    <row r="1525" outlineLevel="2" spans="1:8">
      <c r="A1525" s="26">
        <v>1498</v>
      </c>
      <c r="B1525" s="26" t="s">
        <v>532</v>
      </c>
      <c r="C1525" s="26" t="s">
        <v>5259</v>
      </c>
      <c r="D1525" s="26" t="s">
        <v>2732</v>
      </c>
      <c r="E1525" s="17">
        <v>2249</v>
      </c>
      <c r="F1525" s="17">
        <v>2249</v>
      </c>
      <c r="G1525" s="17">
        <v>337.35</v>
      </c>
      <c r="H1525" s="26" t="s">
        <v>142</v>
      </c>
    </row>
    <row r="1526" outlineLevel="2" spans="1:8">
      <c r="A1526" s="26">
        <v>1499</v>
      </c>
      <c r="B1526" s="26" t="s">
        <v>5260</v>
      </c>
      <c r="C1526" s="26" t="s">
        <v>5261</v>
      </c>
      <c r="D1526" s="26" t="s">
        <v>2732</v>
      </c>
      <c r="E1526" s="17">
        <v>2249</v>
      </c>
      <c r="F1526" s="17">
        <v>2249</v>
      </c>
      <c r="G1526" s="17">
        <v>337.35</v>
      </c>
      <c r="H1526" s="26" t="s">
        <v>142</v>
      </c>
    </row>
    <row r="1527" outlineLevel="2" spans="1:8">
      <c r="A1527" s="26">
        <v>1500</v>
      </c>
      <c r="B1527" s="26" t="s">
        <v>532</v>
      </c>
      <c r="C1527" s="26" t="s">
        <v>5262</v>
      </c>
      <c r="D1527" s="26" t="s">
        <v>2732</v>
      </c>
      <c r="E1527" s="17">
        <v>2299</v>
      </c>
      <c r="F1527" s="17">
        <v>2299</v>
      </c>
      <c r="G1527" s="17">
        <v>344.85</v>
      </c>
      <c r="H1527" s="26" t="s">
        <v>142</v>
      </c>
    </row>
    <row r="1528" outlineLevel="2" spans="1:8">
      <c r="A1528" s="26">
        <v>1501</v>
      </c>
      <c r="B1528" s="26" t="s">
        <v>2759</v>
      </c>
      <c r="C1528" s="26" t="s">
        <v>5263</v>
      </c>
      <c r="D1528" s="26" t="s">
        <v>2963</v>
      </c>
      <c r="E1528" s="17">
        <v>1499</v>
      </c>
      <c r="F1528" s="17">
        <v>1499</v>
      </c>
      <c r="G1528" s="17">
        <v>224.85</v>
      </c>
      <c r="H1528" s="26" t="s">
        <v>142</v>
      </c>
    </row>
    <row r="1529" outlineLevel="2" spans="1:8">
      <c r="A1529" s="26">
        <v>1502</v>
      </c>
      <c r="B1529" s="26" t="s">
        <v>1974</v>
      </c>
      <c r="C1529" s="26" t="s">
        <v>5264</v>
      </c>
      <c r="D1529" s="26" t="s">
        <v>2732</v>
      </c>
      <c r="E1529" s="17">
        <v>3099</v>
      </c>
      <c r="F1529" s="17">
        <v>3099</v>
      </c>
      <c r="G1529" s="17">
        <v>464.85</v>
      </c>
      <c r="H1529" s="26" t="s">
        <v>142</v>
      </c>
    </row>
    <row r="1530" outlineLevel="2" spans="1:8">
      <c r="A1530" s="26">
        <v>1503</v>
      </c>
      <c r="B1530" s="26" t="s">
        <v>5265</v>
      </c>
      <c r="C1530" s="26" t="s">
        <v>5266</v>
      </c>
      <c r="D1530" s="26" t="s">
        <v>2732</v>
      </c>
      <c r="E1530" s="17">
        <v>1349</v>
      </c>
      <c r="F1530" s="17">
        <v>1349</v>
      </c>
      <c r="G1530" s="17">
        <v>202.35</v>
      </c>
      <c r="H1530" s="26" t="s">
        <v>142</v>
      </c>
    </row>
    <row r="1531" outlineLevel="2" spans="1:8">
      <c r="A1531" s="26">
        <v>1504</v>
      </c>
      <c r="B1531" s="26" t="s">
        <v>5267</v>
      </c>
      <c r="C1531" s="26" t="s">
        <v>5268</v>
      </c>
      <c r="D1531" s="26" t="s">
        <v>2732</v>
      </c>
      <c r="E1531" s="17">
        <v>999</v>
      </c>
      <c r="F1531" s="17">
        <v>999</v>
      </c>
      <c r="G1531" s="17">
        <v>149.85</v>
      </c>
      <c r="H1531" s="26" t="s">
        <v>142</v>
      </c>
    </row>
    <row r="1532" outlineLevel="2" spans="1:8">
      <c r="A1532" s="26">
        <v>1505</v>
      </c>
      <c r="B1532" s="26" t="s">
        <v>5269</v>
      </c>
      <c r="C1532" s="26" t="s">
        <v>5270</v>
      </c>
      <c r="D1532" s="26" t="s">
        <v>2732</v>
      </c>
      <c r="E1532" s="17">
        <v>999</v>
      </c>
      <c r="F1532" s="17">
        <v>999</v>
      </c>
      <c r="G1532" s="17">
        <v>149.85</v>
      </c>
      <c r="H1532" s="26" t="s">
        <v>142</v>
      </c>
    </row>
    <row r="1533" outlineLevel="2" spans="1:8">
      <c r="A1533" s="26">
        <v>1506</v>
      </c>
      <c r="B1533" s="26" t="s">
        <v>4438</v>
      </c>
      <c r="C1533" s="26" t="s">
        <v>5271</v>
      </c>
      <c r="D1533" s="26" t="s">
        <v>2732</v>
      </c>
      <c r="E1533" s="17">
        <v>1799</v>
      </c>
      <c r="F1533" s="17">
        <v>1799</v>
      </c>
      <c r="G1533" s="17">
        <v>269.85</v>
      </c>
      <c r="H1533" s="26" t="s">
        <v>142</v>
      </c>
    </row>
    <row r="1534" outlineLevel="2" spans="1:8">
      <c r="A1534" s="26">
        <v>1507</v>
      </c>
      <c r="B1534" s="26" t="s">
        <v>5272</v>
      </c>
      <c r="C1534" s="26" t="s">
        <v>5273</v>
      </c>
      <c r="D1534" s="26" t="s">
        <v>2732</v>
      </c>
      <c r="E1534" s="17">
        <v>2299</v>
      </c>
      <c r="F1534" s="17">
        <v>2299</v>
      </c>
      <c r="G1534" s="17">
        <v>344.85</v>
      </c>
      <c r="H1534" s="26" t="s">
        <v>142</v>
      </c>
    </row>
    <row r="1535" outlineLevel="2" spans="1:8">
      <c r="A1535" s="26">
        <v>1508</v>
      </c>
      <c r="B1535" s="26" t="s">
        <v>5274</v>
      </c>
      <c r="C1535" s="26" t="s">
        <v>5275</v>
      </c>
      <c r="D1535" s="26" t="s">
        <v>2732</v>
      </c>
      <c r="E1535" s="17">
        <v>999</v>
      </c>
      <c r="F1535" s="17">
        <v>999</v>
      </c>
      <c r="G1535" s="17">
        <v>149.85</v>
      </c>
      <c r="H1535" s="26" t="s">
        <v>142</v>
      </c>
    </row>
    <row r="1536" outlineLevel="2" spans="1:8">
      <c r="A1536" s="26">
        <v>1509</v>
      </c>
      <c r="B1536" s="26" t="s">
        <v>1394</v>
      </c>
      <c r="C1536" s="26" t="s">
        <v>5276</v>
      </c>
      <c r="D1536" s="26" t="s">
        <v>2732</v>
      </c>
      <c r="E1536" s="17">
        <v>49</v>
      </c>
      <c r="F1536" s="17">
        <v>49</v>
      </c>
      <c r="G1536" s="17">
        <v>7.35</v>
      </c>
      <c r="H1536" s="26" t="s">
        <v>142</v>
      </c>
    </row>
    <row r="1537" outlineLevel="2" spans="1:8">
      <c r="A1537" s="26">
        <v>1510</v>
      </c>
      <c r="B1537" s="26" t="s">
        <v>4123</v>
      </c>
      <c r="C1537" s="26" t="s">
        <v>5277</v>
      </c>
      <c r="D1537" s="26" t="s">
        <v>2732</v>
      </c>
      <c r="E1537" s="17">
        <v>1449</v>
      </c>
      <c r="F1537" s="17">
        <v>1449</v>
      </c>
      <c r="G1537" s="17">
        <v>217.35</v>
      </c>
      <c r="H1537" s="26" t="s">
        <v>142</v>
      </c>
    </row>
    <row r="1538" outlineLevel="2" spans="1:8">
      <c r="A1538" s="26">
        <v>1511</v>
      </c>
      <c r="B1538" s="26" t="s">
        <v>5278</v>
      </c>
      <c r="C1538" s="26" t="s">
        <v>5279</v>
      </c>
      <c r="D1538" s="26" t="s">
        <v>2732</v>
      </c>
      <c r="E1538" s="17">
        <v>3049</v>
      </c>
      <c r="F1538" s="17">
        <v>3049</v>
      </c>
      <c r="G1538" s="17">
        <v>457.35</v>
      </c>
      <c r="H1538" s="26" t="s">
        <v>142</v>
      </c>
    </row>
    <row r="1539" outlineLevel="2" spans="1:8">
      <c r="A1539" s="26">
        <v>1512</v>
      </c>
      <c r="B1539" s="26" t="s">
        <v>4342</v>
      </c>
      <c r="C1539" s="26" t="s">
        <v>5280</v>
      </c>
      <c r="D1539" s="26" t="s">
        <v>2732</v>
      </c>
      <c r="E1539" s="17">
        <v>2299</v>
      </c>
      <c r="F1539" s="17">
        <v>2299</v>
      </c>
      <c r="G1539" s="17">
        <v>344.85</v>
      </c>
      <c r="H1539" s="26" t="s">
        <v>142</v>
      </c>
    </row>
    <row r="1540" outlineLevel="2" spans="1:8">
      <c r="A1540" s="26">
        <v>1513</v>
      </c>
      <c r="B1540" s="26" t="s">
        <v>5281</v>
      </c>
      <c r="C1540" s="26" t="s">
        <v>5282</v>
      </c>
      <c r="D1540" s="26" t="s">
        <v>2732</v>
      </c>
      <c r="E1540" s="17">
        <v>2649</v>
      </c>
      <c r="F1540" s="17">
        <v>2649</v>
      </c>
      <c r="G1540" s="17">
        <v>397.35</v>
      </c>
      <c r="H1540" s="26" t="s">
        <v>142</v>
      </c>
    </row>
    <row r="1541" outlineLevel="2" spans="1:8">
      <c r="A1541" s="26">
        <v>1514</v>
      </c>
      <c r="B1541" s="26" t="s">
        <v>5283</v>
      </c>
      <c r="C1541" s="26" t="s">
        <v>5284</v>
      </c>
      <c r="D1541" s="26" t="s">
        <v>2732</v>
      </c>
      <c r="E1541" s="17">
        <v>1549</v>
      </c>
      <c r="F1541" s="17">
        <v>1549</v>
      </c>
      <c r="G1541" s="17">
        <v>232.35</v>
      </c>
      <c r="H1541" s="26" t="s">
        <v>142</v>
      </c>
    </row>
    <row r="1542" outlineLevel="2" spans="1:8">
      <c r="A1542" s="26">
        <v>1515</v>
      </c>
      <c r="B1542" s="26" t="s">
        <v>5285</v>
      </c>
      <c r="C1542" s="26" t="s">
        <v>5286</v>
      </c>
      <c r="D1542" s="26" t="s">
        <v>2732</v>
      </c>
      <c r="E1542" s="17">
        <v>2709</v>
      </c>
      <c r="F1542" s="17">
        <v>2709</v>
      </c>
      <c r="G1542" s="17">
        <v>406.35</v>
      </c>
      <c r="H1542" s="26" t="s">
        <v>142</v>
      </c>
    </row>
    <row r="1543" outlineLevel="2" spans="1:8">
      <c r="A1543" s="26">
        <v>1516</v>
      </c>
      <c r="B1543" s="26" t="s">
        <v>4387</v>
      </c>
      <c r="C1543" s="26" t="s">
        <v>5287</v>
      </c>
      <c r="D1543" s="26" t="s">
        <v>2732</v>
      </c>
      <c r="E1543" s="17">
        <v>1099</v>
      </c>
      <c r="F1543" s="17">
        <v>1099</v>
      </c>
      <c r="G1543" s="17">
        <v>164.85</v>
      </c>
      <c r="H1543" s="26" t="s">
        <v>142</v>
      </c>
    </row>
    <row r="1544" outlineLevel="2" spans="1:8">
      <c r="A1544" s="26">
        <v>1517</v>
      </c>
      <c r="B1544" s="26" t="s">
        <v>5288</v>
      </c>
      <c r="C1544" s="26" t="s">
        <v>5289</v>
      </c>
      <c r="D1544" s="26" t="s">
        <v>2732</v>
      </c>
      <c r="E1544" s="17">
        <v>1349</v>
      </c>
      <c r="F1544" s="17">
        <v>1349</v>
      </c>
      <c r="G1544" s="17">
        <v>202.35</v>
      </c>
      <c r="H1544" s="26" t="s">
        <v>142</v>
      </c>
    </row>
    <row r="1545" outlineLevel="2" spans="1:8">
      <c r="A1545" s="26">
        <v>1518</v>
      </c>
      <c r="B1545" s="26" t="s">
        <v>5290</v>
      </c>
      <c r="C1545" s="26" t="s">
        <v>5291</v>
      </c>
      <c r="D1545" s="26" t="s">
        <v>2732</v>
      </c>
      <c r="E1545" s="17">
        <v>5999</v>
      </c>
      <c r="F1545" s="17">
        <v>5999</v>
      </c>
      <c r="G1545" s="17">
        <v>500</v>
      </c>
      <c r="H1545" s="26" t="s">
        <v>142</v>
      </c>
    </row>
    <row r="1546" outlineLevel="2" spans="1:8">
      <c r="A1546" s="26">
        <v>1519</v>
      </c>
      <c r="B1546" s="26" t="s">
        <v>5292</v>
      </c>
      <c r="C1546" s="26" t="s">
        <v>5293</v>
      </c>
      <c r="D1546" s="26" t="s">
        <v>2732</v>
      </c>
      <c r="E1546" s="17">
        <v>1999</v>
      </c>
      <c r="F1546" s="17">
        <v>1999</v>
      </c>
      <c r="G1546" s="17">
        <v>299.85</v>
      </c>
      <c r="H1546" s="26" t="s">
        <v>142</v>
      </c>
    </row>
    <row r="1547" outlineLevel="2" spans="1:8">
      <c r="A1547" s="26">
        <v>1520</v>
      </c>
      <c r="B1547" s="26" t="s">
        <v>5294</v>
      </c>
      <c r="C1547" s="26" t="s">
        <v>5295</v>
      </c>
      <c r="D1547" s="26" t="s">
        <v>2732</v>
      </c>
      <c r="E1547" s="17">
        <v>1349</v>
      </c>
      <c r="F1547" s="17">
        <v>1349</v>
      </c>
      <c r="G1547" s="17">
        <v>202.35</v>
      </c>
      <c r="H1547" s="26" t="s">
        <v>142</v>
      </c>
    </row>
    <row r="1548" outlineLevel="2" spans="1:8">
      <c r="A1548" s="26">
        <v>1521</v>
      </c>
      <c r="B1548" s="26" t="s">
        <v>5296</v>
      </c>
      <c r="C1548" s="26" t="s">
        <v>5297</v>
      </c>
      <c r="D1548" s="26" t="s">
        <v>2732</v>
      </c>
      <c r="E1548" s="17">
        <v>881</v>
      </c>
      <c r="F1548" s="17">
        <v>881</v>
      </c>
      <c r="G1548" s="17">
        <v>132.15</v>
      </c>
      <c r="H1548" s="26" t="s">
        <v>142</v>
      </c>
    </row>
    <row r="1549" outlineLevel="2" spans="1:8">
      <c r="A1549" s="26">
        <v>1522</v>
      </c>
      <c r="B1549" s="26" t="s">
        <v>2398</v>
      </c>
      <c r="C1549" s="26" t="s">
        <v>5298</v>
      </c>
      <c r="D1549" s="26" t="s">
        <v>2732</v>
      </c>
      <c r="E1549" s="17">
        <v>599</v>
      </c>
      <c r="F1549" s="17">
        <v>599</v>
      </c>
      <c r="G1549" s="17">
        <v>89.85</v>
      </c>
      <c r="H1549" s="26" t="s">
        <v>142</v>
      </c>
    </row>
    <row r="1550" outlineLevel="2" spans="1:8">
      <c r="A1550" s="26">
        <v>1523</v>
      </c>
      <c r="B1550" s="26" t="s">
        <v>5299</v>
      </c>
      <c r="C1550" s="26" t="s">
        <v>5300</v>
      </c>
      <c r="D1550" s="26" t="s">
        <v>2732</v>
      </c>
      <c r="E1550" s="17">
        <v>3999</v>
      </c>
      <c r="F1550" s="17">
        <v>3999</v>
      </c>
      <c r="G1550" s="17">
        <v>500</v>
      </c>
      <c r="H1550" s="26" t="s">
        <v>142</v>
      </c>
    </row>
    <row r="1551" outlineLevel="2" spans="1:8">
      <c r="A1551" s="26">
        <v>1524</v>
      </c>
      <c r="B1551" s="26" t="s">
        <v>5301</v>
      </c>
      <c r="C1551" s="26" t="s">
        <v>5302</v>
      </c>
      <c r="D1551" s="26" t="s">
        <v>2732</v>
      </c>
      <c r="E1551" s="17">
        <v>999</v>
      </c>
      <c r="F1551" s="17">
        <v>999</v>
      </c>
      <c r="G1551" s="17">
        <v>149.85</v>
      </c>
      <c r="H1551" s="26" t="s">
        <v>142</v>
      </c>
    </row>
    <row r="1552" outlineLevel="2" spans="1:8">
      <c r="A1552" s="26">
        <v>1525</v>
      </c>
      <c r="B1552" s="26" t="s">
        <v>5303</v>
      </c>
      <c r="C1552" s="26" t="s">
        <v>5304</v>
      </c>
      <c r="D1552" s="26" t="s">
        <v>2732</v>
      </c>
      <c r="E1552" s="17">
        <v>5999</v>
      </c>
      <c r="F1552" s="17">
        <v>5999</v>
      </c>
      <c r="G1552" s="17">
        <v>500</v>
      </c>
      <c r="H1552" s="26" t="s">
        <v>142</v>
      </c>
    </row>
    <row r="1553" outlineLevel="2" spans="1:8">
      <c r="A1553" s="26">
        <v>1526</v>
      </c>
      <c r="B1553" s="26" t="s">
        <v>5178</v>
      </c>
      <c r="C1553" s="26" t="s">
        <v>5305</v>
      </c>
      <c r="D1553" s="26" t="s">
        <v>2732</v>
      </c>
      <c r="E1553" s="17">
        <v>3299</v>
      </c>
      <c r="F1553" s="17">
        <v>3299</v>
      </c>
      <c r="G1553" s="17">
        <v>494.85</v>
      </c>
      <c r="H1553" s="26" t="s">
        <v>142</v>
      </c>
    </row>
    <row r="1554" outlineLevel="2" spans="1:8">
      <c r="A1554" s="26">
        <v>1527</v>
      </c>
      <c r="B1554" s="26" t="s">
        <v>5306</v>
      </c>
      <c r="C1554" s="26" t="s">
        <v>5307</v>
      </c>
      <c r="D1554" s="26" t="s">
        <v>2963</v>
      </c>
      <c r="E1554" s="17">
        <v>1499</v>
      </c>
      <c r="F1554" s="17">
        <v>1499</v>
      </c>
      <c r="G1554" s="17">
        <v>224.85</v>
      </c>
      <c r="H1554" s="26" t="s">
        <v>142</v>
      </c>
    </row>
    <row r="1555" outlineLevel="2" spans="1:8">
      <c r="A1555" s="26">
        <v>1528</v>
      </c>
      <c r="B1555" s="26" t="s">
        <v>5308</v>
      </c>
      <c r="C1555" s="26" t="s">
        <v>5309</v>
      </c>
      <c r="D1555" s="26" t="s">
        <v>2732</v>
      </c>
      <c r="E1555" s="17">
        <v>1149</v>
      </c>
      <c r="F1555" s="17">
        <v>1149</v>
      </c>
      <c r="G1555" s="17">
        <v>172.35</v>
      </c>
      <c r="H1555" s="26" t="s">
        <v>142</v>
      </c>
    </row>
    <row r="1556" outlineLevel="2" spans="1:8">
      <c r="A1556" s="26">
        <v>1529</v>
      </c>
      <c r="B1556" s="26" t="s">
        <v>5310</v>
      </c>
      <c r="C1556" s="26" t="s">
        <v>5311</v>
      </c>
      <c r="D1556" s="26" t="s">
        <v>2732</v>
      </c>
      <c r="E1556" s="17">
        <v>1249</v>
      </c>
      <c r="F1556" s="17">
        <v>1249</v>
      </c>
      <c r="G1556" s="17">
        <v>187.35</v>
      </c>
      <c r="H1556" s="26" t="s">
        <v>142</v>
      </c>
    </row>
    <row r="1557" outlineLevel="2" spans="1:8">
      <c r="A1557" s="26">
        <v>1530</v>
      </c>
      <c r="B1557" s="26" t="s">
        <v>5312</v>
      </c>
      <c r="C1557" s="26" t="s">
        <v>5313</v>
      </c>
      <c r="D1557" s="26" t="s">
        <v>2732</v>
      </c>
      <c r="E1557" s="17">
        <v>699</v>
      </c>
      <c r="F1557" s="17">
        <v>699</v>
      </c>
      <c r="G1557" s="17">
        <v>104.85</v>
      </c>
      <c r="H1557" s="26" t="s">
        <v>142</v>
      </c>
    </row>
    <row r="1558" outlineLevel="2" spans="1:8">
      <c r="A1558" s="26">
        <v>1531</v>
      </c>
      <c r="B1558" s="26" t="s">
        <v>5314</v>
      </c>
      <c r="C1558" s="26" t="s">
        <v>5315</v>
      </c>
      <c r="D1558" s="26" t="s">
        <v>2732</v>
      </c>
      <c r="E1558" s="17">
        <v>4999</v>
      </c>
      <c r="F1558" s="17">
        <v>4999</v>
      </c>
      <c r="G1558" s="17">
        <v>500</v>
      </c>
      <c r="H1558" s="26" t="s">
        <v>142</v>
      </c>
    </row>
    <row r="1559" outlineLevel="2" spans="1:8">
      <c r="A1559" s="26">
        <v>1532</v>
      </c>
      <c r="B1559" s="26" t="s">
        <v>5316</v>
      </c>
      <c r="C1559" s="26" t="s">
        <v>5317</v>
      </c>
      <c r="D1559" s="26" t="s">
        <v>2732</v>
      </c>
      <c r="E1559" s="17">
        <v>1699</v>
      </c>
      <c r="F1559" s="17">
        <v>1699</v>
      </c>
      <c r="G1559" s="17">
        <v>254.85</v>
      </c>
      <c r="H1559" s="26" t="s">
        <v>142</v>
      </c>
    </row>
    <row r="1560" outlineLevel="2" spans="1:8">
      <c r="A1560" s="26">
        <v>1533</v>
      </c>
      <c r="B1560" s="26" t="s">
        <v>5318</v>
      </c>
      <c r="C1560" s="26" t="s">
        <v>5319</v>
      </c>
      <c r="D1560" s="26" t="s">
        <v>2963</v>
      </c>
      <c r="E1560" s="17">
        <v>1499</v>
      </c>
      <c r="F1560" s="17">
        <v>1499</v>
      </c>
      <c r="G1560" s="17">
        <v>224.85</v>
      </c>
      <c r="H1560" s="26" t="s">
        <v>142</v>
      </c>
    </row>
    <row r="1561" outlineLevel="2" spans="1:8">
      <c r="A1561" s="26">
        <v>1534</v>
      </c>
      <c r="B1561" s="26" t="s">
        <v>5320</v>
      </c>
      <c r="C1561" s="26" t="s">
        <v>5321</v>
      </c>
      <c r="D1561" s="26" t="s">
        <v>2732</v>
      </c>
      <c r="E1561" s="17">
        <v>3299</v>
      </c>
      <c r="F1561" s="17">
        <v>3299</v>
      </c>
      <c r="G1561" s="17">
        <v>494.85</v>
      </c>
      <c r="H1561" s="26" t="s">
        <v>142</v>
      </c>
    </row>
    <row r="1562" outlineLevel="2" spans="1:8">
      <c r="A1562" s="26">
        <v>1535</v>
      </c>
      <c r="B1562" s="26" t="s">
        <v>5322</v>
      </c>
      <c r="C1562" s="26" t="s">
        <v>5323</v>
      </c>
      <c r="D1562" s="26" t="s">
        <v>2732</v>
      </c>
      <c r="E1562" s="17">
        <v>999</v>
      </c>
      <c r="F1562" s="17">
        <v>999</v>
      </c>
      <c r="G1562" s="17">
        <v>149.85</v>
      </c>
      <c r="H1562" s="26" t="s">
        <v>142</v>
      </c>
    </row>
    <row r="1563" outlineLevel="2" spans="1:8">
      <c r="A1563" s="26">
        <v>1536</v>
      </c>
      <c r="B1563" s="26" t="s">
        <v>5324</v>
      </c>
      <c r="C1563" s="26" t="s">
        <v>5325</v>
      </c>
      <c r="D1563" s="26" t="s">
        <v>2732</v>
      </c>
      <c r="E1563" s="17">
        <v>1399</v>
      </c>
      <c r="F1563" s="17">
        <v>1399</v>
      </c>
      <c r="G1563" s="17">
        <v>209.85</v>
      </c>
      <c r="H1563" s="26" t="s">
        <v>142</v>
      </c>
    </row>
    <row r="1564" outlineLevel="2" spans="1:8">
      <c r="A1564" s="26">
        <v>1537</v>
      </c>
      <c r="B1564" s="26" t="s">
        <v>5326</v>
      </c>
      <c r="C1564" s="26" t="s">
        <v>5327</v>
      </c>
      <c r="D1564" s="26" t="s">
        <v>2732</v>
      </c>
      <c r="E1564" s="17">
        <v>1599</v>
      </c>
      <c r="F1564" s="17">
        <v>1599</v>
      </c>
      <c r="G1564" s="17">
        <v>239.85</v>
      </c>
      <c r="H1564" s="26" t="s">
        <v>142</v>
      </c>
    </row>
    <row r="1565" outlineLevel="2" spans="1:8">
      <c r="A1565" s="26">
        <v>1538</v>
      </c>
      <c r="B1565" s="26" t="s">
        <v>5328</v>
      </c>
      <c r="C1565" s="26" t="s">
        <v>5329</v>
      </c>
      <c r="D1565" s="26" t="s">
        <v>2732</v>
      </c>
      <c r="E1565" s="17">
        <v>2499</v>
      </c>
      <c r="F1565" s="17">
        <v>2499</v>
      </c>
      <c r="G1565" s="17">
        <v>374.85</v>
      </c>
      <c r="H1565" s="26" t="s">
        <v>142</v>
      </c>
    </row>
    <row r="1566" outlineLevel="2" spans="1:8">
      <c r="A1566" s="26">
        <v>1539</v>
      </c>
      <c r="B1566" s="26" t="s">
        <v>5330</v>
      </c>
      <c r="C1566" s="26" t="s">
        <v>5331</v>
      </c>
      <c r="D1566" s="26" t="s">
        <v>2963</v>
      </c>
      <c r="E1566" s="17">
        <v>3299</v>
      </c>
      <c r="F1566" s="17">
        <v>3299</v>
      </c>
      <c r="G1566" s="17">
        <v>494.85</v>
      </c>
      <c r="H1566" s="26" t="s">
        <v>142</v>
      </c>
    </row>
    <row r="1567" outlineLevel="2" spans="1:8">
      <c r="A1567" s="26">
        <v>1540</v>
      </c>
      <c r="B1567" s="26" t="s">
        <v>5332</v>
      </c>
      <c r="C1567" s="26" t="s">
        <v>5333</v>
      </c>
      <c r="D1567" s="26" t="s">
        <v>2732</v>
      </c>
      <c r="E1567" s="17">
        <v>1299</v>
      </c>
      <c r="F1567" s="17">
        <v>1299</v>
      </c>
      <c r="G1567" s="17">
        <v>194.85</v>
      </c>
      <c r="H1567" s="26" t="s">
        <v>142</v>
      </c>
    </row>
    <row r="1568" outlineLevel="2" spans="1:8">
      <c r="A1568" s="26">
        <v>1541</v>
      </c>
      <c r="B1568" s="26" t="s">
        <v>5334</v>
      </c>
      <c r="C1568" s="26" t="s">
        <v>5335</v>
      </c>
      <c r="D1568" s="26" t="s">
        <v>2732</v>
      </c>
      <c r="E1568" s="17">
        <v>1799</v>
      </c>
      <c r="F1568" s="17">
        <v>1799</v>
      </c>
      <c r="G1568" s="17">
        <v>269.85</v>
      </c>
      <c r="H1568" s="26" t="s">
        <v>142</v>
      </c>
    </row>
    <row r="1569" outlineLevel="2" spans="1:8">
      <c r="A1569" s="26">
        <v>1542</v>
      </c>
      <c r="B1569" s="26" t="s">
        <v>5336</v>
      </c>
      <c r="C1569" s="26" t="s">
        <v>5337</v>
      </c>
      <c r="D1569" s="26" t="s">
        <v>2732</v>
      </c>
      <c r="E1569" s="17">
        <v>999</v>
      </c>
      <c r="F1569" s="17">
        <v>999</v>
      </c>
      <c r="G1569" s="17">
        <v>149.85</v>
      </c>
      <c r="H1569" s="26" t="s">
        <v>142</v>
      </c>
    </row>
    <row r="1570" outlineLevel="2" spans="1:8">
      <c r="A1570" s="26">
        <v>1543</v>
      </c>
      <c r="B1570" s="26" t="s">
        <v>2008</v>
      </c>
      <c r="C1570" s="26" t="s">
        <v>5338</v>
      </c>
      <c r="D1570" s="26" t="s">
        <v>2732</v>
      </c>
      <c r="E1570" s="17">
        <v>3399</v>
      </c>
      <c r="F1570" s="17">
        <v>3399</v>
      </c>
      <c r="G1570" s="17">
        <v>500</v>
      </c>
      <c r="H1570" s="26" t="s">
        <v>142</v>
      </c>
    </row>
    <row r="1571" outlineLevel="2" spans="1:8">
      <c r="A1571" s="26">
        <v>1544</v>
      </c>
      <c r="B1571" s="26" t="s">
        <v>553</v>
      </c>
      <c r="C1571" s="26" t="s">
        <v>5339</v>
      </c>
      <c r="D1571" s="26" t="s">
        <v>2732</v>
      </c>
      <c r="E1571" s="17">
        <v>2249</v>
      </c>
      <c r="F1571" s="17">
        <v>2249</v>
      </c>
      <c r="G1571" s="17">
        <v>337.35</v>
      </c>
      <c r="H1571" s="26" t="s">
        <v>142</v>
      </c>
    </row>
    <row r="1572" outlineLevel="2" spans="1:8">
      <c r="A1572" s="26">
        <v>1545</v>
      </c>
      <c r="B1572" s="26" t="s">
        <v>4804</v>
      </c>
      <c r="C1572" s="26" t="s">
        <v>5340</v>
      </c>
      <c r="D1572" s="26" t="s">
        <v>2732</v>
      </c>
      <c r="E1572" s="17">
        <v>2799</v>
      </c>
      <c r="F1572" s="17">
        <v>2799</v>
      </c>
      <c r="G1572" s="17">
        <v>419.85</v>
      </c>
      <c r="H1572" s="26" t="s">
        <v>142</v>
      </c>
    </row>
    <row r="1573" outlineLevel="2" spans="1:8">
      <c r="A1573" s="26">
        <v>1546</v>
      </c>
      <c r="B1573" s="26" t="s">
        <v>5341</v>
      </c>
      <c r="C1573" s="26" t="s">
        <v>5342</v>
      </c>
      <c r="D1573" s="26" t="s">
        <v>2729</v>
      </c>
      <c r="E1573" s="17">
        <v>1399</v>
      </c>
      <c r="F1573" s="17">
        <v>1399</v>
      </c>
      <c r="G1573" s="17">
        <v>209.85</v>
      </c>
      <c r="H1573" s="26" t="s">
        <v>142</v>
      </c>
    </row>
    <row r="1574" outlineLevel="2" spans="1:8">
      <c r="A1574" s="26">
        <v>1547</v>
      </c>
      <c r="B1574" s="26" t="s">
        <v>5343</v>
      </c>
      <c r="C1574" s="26" t="s">
        <v>5344</v>
      </c>
      <c r="D1574" s="26" t="s">
        <v>2732</v>
      </c>
      <c r="E1574" s="17">
        <v>949</v>
      </c>
      <c r="F1574" s="17">
        <v>949</v>
      </c>
      <c r="G1574" s="17">
        <v>142.35</v>
      </c>
      <c r="H1574" s="26" t="s">
        <v>142</v>
      </c>
    </row>
    <row r="1575" outlineLevel="2" spans="1:8">
      <c r="A1575" s="26">
        <v>1548</v>
      </c>
      <c r="B1575" s="26" t="s">
        <v>5345</v>
      </c>
      <c r="C1575" s="26" t="s">
        <v>5346</v>
      </c>
      <c r="D1575" s="26" t="s">
        <v>2732</v>
      </c>
      <c r="E1575" s="17">
        <v>2999</v>
      </c>
      <c r="F1575" s="17">
        <v>2999</v>
      </c>
      <c r="G1575" s="17">
        <v>449.85</v>
      </c>
      <c r="H1575" s="26" t="s">
        <v>142</v>
      </c>
    </row>
    <row r="1576" outlineLevel="2" spans="1:8">
      <c r="A1576" s="26">
        <v>1549</v>
      </c>
      <c r="B1576" s="26" t="s">
        <v>5347</v>
      </c>
      <c r="C1576" s="26" t="s">
        <v>5348</v>
      </c>
      <c r="D1576" s="26" t="s">
        <v>2732</v>
      </c>
      <c r="E1576" s="17">
        <v>3199</v>
      </c>
      <c r="F1576" s="17">
        <v>3199</v>
      </c>
      <c r="G1576" s="17">
        <v>479.85</v>
      </c>
      <c r="H1576" s="26" t="s">
        <v>142</v>
      </c>
    </row>
    <row r="1577" outlineLevel="2" spans="1:8">
      <c r="A1577" s="26">
        <v>1550</v>
      </c>
      <c r="B1577" s="26" t="s">
        <v>5349</v>
      </c>
      <c r="C1577" s="26" t="s">
        <v>5350</v>
      </c>
      <c r="D1577" s="26" t="s">
        <v>2732</v>
      </c>
      <c r="E1577" s="17">
        <v>3399</v>
      </c>
      <c r="F1577" s="17">
        <v>3399</v>
      </c>
      <c r="G1577" s="17">
        <v>500</v>
      </c>
      <c r="H1577" s="26" t="s">
        <v>142</v>
      </c>
    </row>
    <row r="1578" outlineLevel="2" spans="1:8">
      <c r="A1578" s="26">
        <v>1551</v>
      </c>
      <c r="B1578" s="26" t="s">
        <v>1561</v>
      </c>
      <c r="C1578" s="26" t="s">
        <v>5351</v>
      </c>
      <c r="D1578" s="26" t="s">
        <v>2732</v>
      </c>
      <c r="E1578" s="17">
        <v>599</v>
      </c>
      <c r="F1578" s="17">
        <v>599</v>
      </c>
      <c r="G1578" s="17">
        <v>89.85</v>
      </c>
      <c r="H1578" s="26" t="s">
        <v>142</v>
      </c>
    </row>
    <row r="1579" outlineLevel="2" spans="1:8">
      <c r="A1579" s="26">
        <v>1552</v>
      </c>
      <c r="B1579" s="26" t="s">
        <v>576</v>
      </c>
      <c r="C1579" s="26" t="s">
        <v>5352</v>
      </c>
      <c r="D1579" s="26" t="s">
        <v>2732</v>
      </c>
      <c r="E1579" s="17">
        <v>2399</v>
      </c>
      <c r="F1579" s="17">
        <v>2399</v>
      </c>
      <c r="G1579" s="17">
        <v>359.85</v>
      </c>
      <c r="H1579" s="26" t="s">
        <v>142</v>
      </c>
    </row>
    <row r="1580" outlineLevel="2" spans="1:8">
      <c r="A1580" s="26">
        <v>1553</v>
      </c>
      <c r="B1580" s="26" t="s">
        <v>240</v>
      </c>
      <c r="C1580" s="26" t="s">
        <v>5353</v>
      </c>
      <c r="D1580" s="26" t="s">
        <v>2732</v>
      </c>
      <c r="E1580" s="17">
        <v>2099</v>
      </c>
      <c r="F1580" s="17">
        <v>2099</v>
      </c>
      <c r="G1580" s="17">
        <v>314.85</v>
      </c>
      <c r="H1580" s="26" t="s">
        <v>142</v>
      </c>
    </row>
    <row r="1581" outlineLevel="2" spans="1:8">
      <c r="A1581" s="26">
        <v>1554</v>
      </c>
      <c r="B1581" s="26" t="s">
        <v>5354</v>
      </c>
      <c r="C1581" s="26" t="s">
        <v>5355</v>
      </c>
      <c r="D1581" s="26" t="s">
        <v>2732</v>
      </c>
      <c r="E1581" s="17">
        <v>1399</v>
      </c>
      <c r="F1581" s="17">
        <v>1399</v>
      </c>
      <c r="G1581" s="17">
        <v>209.85</v>
      </c>
      <c r="H1581" s="26" t="s">
        <v>142</v>
      </c>
    </row>
    <row r="1582" outlineLevel="2" spans="1:8">
      <c r="A1582" s="26">
        <v>1555</v>
      </c>
      <c r="B1582" s="26" t="s">
        <v>5042</v>
      </c>
      <c r="C1582" s="26" t="s">
        <v>5356</v>
      </c>
      <c r="D1582" s="26" t="s">
        <v>2732</v>
      </c>
      <c r="E1582" s="17">
        <v>3249</v>
      </c>
      <c r="F1582" s="17">
        <v>3249</v>
      </c>
      <c r="G1582" s="17">
        <v>487.35</v>
      </c>
      <c r="H1582" s="26" t="s">
        <v>142</v>
      </c>
    </row>
    <row r="1583" outlineLevel="2" spans="1:8">
      <c r="A1583" s="26">
        <v>1556</v>
      </c>
      <c r="B1583" s="26" t="s">
        <v>5357</v>
      </c>
      <c r="C1583" s="26" t="s">
        <v>5358</v>
      </c>
      <c r="D1583" s="26" t="s">
        <v>2732</v>
      </c>
      <c r="E1583" s="17">
        <v>5699</v>
      </c>
      <c r="F1583" s="17">
        <v>5699</v>
      </c>
      <c r="G1583" s="17">
        <v>500</v>
      </c>
      <c r="H1583" s="26" t="s">
        <v>142</v>
      </c>
    </row>
    <row r="1584" outlineLevel="2" spans="1:8">
      <c r="A1584" s="26">
        <v>1557</v>
      </c>
      <c r="B1584" s="26" t="s">
        <v>5359</v>
      </c>
      <c r="C1584" s="26" t="s">
        <v>5360</v>
      </c>
      <c r="D1584" s="26" t="s">
        <v>2732</v>
      </c>
      <c r="E1584" s="17">
        <v>749</v>
      </c>
      <c r="F1584" s="17">
        <v>749</v>
      </c>
      <c r="G1584" s="17">
        <v>112.35</v>
      </c>
      <c r="H1584" s="26" t="s">
        <v>142</v>
      </c>
    </row>
    <row r="1585" outlineLevel="2" spans="1:8">
      <c r="A1585" s="26">
        <v>1558</v>
      </c>
      <c r="B1585" s="26" t="s">
        <v>609</v>
      </c>
      <c r="C1585" s="26" t="s">
        <v>610</v>
      </c>
      <c r="D1585" s="26" t="s">
        <v>2732</v>
      </c>
      <c r="E1585" s="17">
        <v>2299</v>
      </c>
      <c r="F1585" s="17">
        <v>2299</v>
      </c>
      <c r="G1585" s="17">
        <v>344.85</v>
      </c>
      <c r="H1585" s="26" t="s">
        <v>142</v>
      </c>
    </row>
    <row r="1586" outlineLevel="2" spans="1:8">
      <c r="A1586" s="26">
        <v>1559</v>
      </c>
      <c r="B1586" s="26" t="s">
        <v>5361</v>
      </c>
      <c r="C1586" s="26" t="s">
        <v>5362</v>
      </c>
      <c r="D1586" s="26" t="s">
        <v>2732</v>
      </c>
      <c r="E1586" s="17">
        <v>2099</v>
      </c>
      <c r="F1586" s="17">
        <v>2099</v>
      </c>
      <c r="G1586" s="17">
        <v>314.85</v>
      </c>
      <c r="H1586" s="26" t="s">
        <v>142</v>
      </c>
    </row>
    <row r="1587" outlineLevel="2" spans="1:8">
      <c r="A1587" s="26">
        <v>1560</v>
      </c>
      <c r="B1587" s="26" t="s">
        <v>5363</v>
      </c>
      <c r="C1587" s="26" t="s">
        <v>5364</v>
      </c>
      <c r="D1587" s="26" t="s">
        <v>2963</v>
      </c>
      <c r="E1587" s="17">
        <v>1499</v>
      </c>
      <c r="F1587" s="17">
        <v>1499</v>
      </c>
      <c r="G1587" s="17">
        <v>224.85</v>
      </c>
      <c r="H1587" s="26" t="s">
        <v>142</v>
      </c>
    </row>
    <row r="1588" outlineLevel="2" spans="1:8">
      <c r="A1588" s="26">
        <v>1561</v>
      </c>
      <c r="B1588" s="26" t="s">
        <v>5365</v>
      </c>
      <c r="C1588" s="26" t="s">
        <v>5366</v>
      </c>
      <c r="D1588" s="26" t="s">
        <v>2732</v>
      </c>
      <c r="E1588" s="17">
        <v>1599</v>
      </c>
      <c r="F1588" s="17">
        <v>1599</v>
      </c>
      <c r="G1588" s="17">
        <v>239.85</v>
      </c>
      <c r="H1588" s="26" t="s">
        <v>142</v>
      </c>
    </row>
    <row r="1589" outlineLevel="2" spans="1:8">
      <c r="A1589" s="26">
        <v>1562</v>
      </c>
      <c r="B1589" s="26" t="s">
        <v>5367</v>
      </c>
      <c r="C1589" s="26" t="s">
        <v>5368</v>
      </c>
      <c r="D1589" s="26" t="s">
        <v>2732</v>
      </c>
      <c r="E1589" s="17">
        <v>2799</v>
      </c>
      <c r="F1589" s="17">
        <v>2799</v>
      </c>
      <c r="G1589" s="17">
        <v>419.85</v>
      </c>
      <c r="H1589" s="26" t="s">
        <v>142</v>
      </c>
    </row>
    <row r="1590" outlineLevel="2" spans="1:8">
      <c r="A1590" s="26">
        <v>1563</v>
      </c>
      <c r="B1590" s="26" t="s">
        <v>667</v>
      </c>
      <c r="C1590" s="26" t="s">
        <v>5369</v>
      </c>
      <c r="D1590" s="26" t="s">
        <v>2732</v>
      </c>
      <c r="E1590" s="17">
        <v>1099</v>
      </c>
      <c r="F1590" s="17">
        <v>1099</v>
      </c>
      <c r="G1590" s="17">
        <v>164.85</v>
      </c>
      <c r="H1590" s="26" t="s">
        <v>142</v>
      </c>
    </row>
    <row r="1591" outlineLevel="2" spans="1:8">
      <c r="A1591" s="26">
        <v>1564</v>
      </c>
      <c r="B1591" s="26" t="s">
        <v>5370</v>
      </c>
      <c r="C1591" s="26" t="s">
        <v>5371</v>
      </c>
      <c r="D1591" s="26" t="s">
        <v>2732</v>
      </c>
      <c r="E1591" s="17">
        <v>1099</v>
      </c>
      <c r="F1591" s="17">
        <v>1099</v>
      </c>
      <c r="G1591" s="17">
        <v>164.85</v>
      </c>
      <c r="H1591" s="26" t="s">
        <v>142</v>
      </c>
    </row>
    <row r="1592" outlineLevel="2" spans="1:8">
      <c r="A1592" s="26">
        <v>1565</v>
      </c>
      <c r="B1592" s="26" t="s">
        <v>4374</v>
      </c>
      <c r="C1592" s="26" t="s">
        <v>5372</v>
      </c>
      <c r="D1592" s="26" t="s">
        <v>2732</v>
      </c>
      <c r="E1592" s="17">
        <v>999</v>
      </c>
      <c r="F1592" s="17">
        <v>999</v>
      </c>
      <c r="G1592" s="17">
        <v>149.85</v>
      </c>
      <c r="H1592" s="26" t="s">
        <v>142</v>
      </c>
    </row>
    <row r="1593" outlineLevel="2" spans="1:8">
      <c r="A1593" s="26">
        <v>1566</v>
      </c>
      <c r="B1593" s="26" t="s">
        <v>5373</v>
      </c>
      <c r="C1593" s="26" t="s">
        <v>5374</v>
      </c>
      <c r="D1593" s="26" t="s">
        <v>2732</v>
      </c>
      <c r="E1593" s="17">
        <v>539</v>
      </c>
      <c r="F1593" s="17">
        <v>539</v>
      </c>
      <c r="G1593" s="17">
        <v>80.85</v>
      </c>
      <c r="H1593" s="26" t="s">
        <v>142</v>
      </c>
    </row>
    <row r="1594" outlineLevel="2" spans="1:8">
      <c r="A1594" s="26">
        <v>1567</v>
      </c>
      <c r="B1594" s="26" t="s">
        <v>1249</v>
      </c>
      <c r="C1594" s="26" t="s">
        <v>5375</v>
      </c>
      <c r="D1594" s="26" t="s">
        <v>2732</v>
      </c>
      <c r="E1594" s="17">
        <v>1349</v>
      </c>
      <c r="F1594" s="17">
        <v>1349</v>
      </c>
      <c r="G1594" s="17">
        <v>202.35</v>
      </c>
      <c r="H1594" s="26" t="s">
        <v>142</v>
      </c>
    </row>
    <row r="1595" outlineLevel="2" spans="1:8">
      <c r="A1595" s="26">
        <v>1568</v>
      </c>
      <c r="B1595" s="26" t="s">
        <v>5376</v>
      </c>
      <c r="C1595" s="26" t="s">
        <v>5377</v>
      </c>
      <c r="D1595" s="26" t="s">
        <v>2732</v>
      </c>
      <c r="E1595" s="17">
        <v>900</v>
      </c>
      <c r="F1595" s="17">
        <v>900</v>
      </c>
      <c r="G1595" s="17">
        <v>135</v>
      </c>
      <c r="H1595" s="26" t="s">
        <v>142</v>
      </c>
    </row>
    <row r="1596" outlineLevel="2" spans="1:8">
      <c r="A1596" s="26">
        <v>1569</v>
      </c>
      <c r="B1596" s="26" t="s">
        <v>237</v>
      </c>
      <c r="C1596" s="26" t="s">
        <v>5378</v>
      </c>
      <c r="D1596" s="26" t="s">
        <v>2732</v>
      </c>
      <c r="E1596" s="17">
        <v>1599</v>
      </c>
      <c r="F1596" s="17">
        <v>1599</v>
      </c>
      <c r="G1596" s="17">
        <v>239.85</v>
      </c>
      <c r="H1596" s="26" t="s">
        <v>142</v>
      </c>
    </row>
    <row r="1597" outlineLevel="2" spans="1:8">
      <c r="A1597" s="26">
        <v>1570</v>
      </c>
      <c r="B1597" s="26" t="s">
        <v>5379</v>
      </c>
      <c r="C1597" s="26" t="s">
        <v>5380</v>
      </c>
      <c r="D1597" s="26" t="s">
        <v>2732</v>
      </c>
      <c r="E1597" s="17">
        <v>1599</v>
      </c>
      <c r="F1597" s="17">
        <v>1599</v>
      </c>
      <c r="G1597" s="17">
        <v>239.85</v>
      </c>
      <c r="H1597" s="26" t="s">
        <v>142</v>
      </c>
    </row>
    <row r="1598" outlineLevel="2" spans="1:8">
      <c r="A1598" s="26">
        <v>1571</v>
      </c>
      <c r="B1598" s="26" t="s">
        <v>5381</v>
      </c>
      <c r="C1598" s="26" t="s">
        <v>5382</v>
      </c>
      <c r="D1598" s="26" t="s">
        <v>2732</v>
      </c>
      <c r="E1598" s="17">
        <v>999</v>
      </c>
      <c r="F1598" s="17">
        <v>999</v>
      </c>
      <c r="G1598" s="17">
        <v>149.85</v>
      </c>
      <c r="H1598" s="26" t="s">
        <v>142</v>
      </c>
    </row>
    <row r="1599" outlineLevel="2" spans="1:8">
      <c r="A1599" s="26">
        <v>1572</v>
      </c>
      <c r="B1599" s="26" t="s">
        <v>5383</v>
      </c>
      <c r="C1599" s="26" t="s">
        <v>5384</v>
      </c>
      <c r="D1599" s="26" t="s">
        <v>2732</v>
      </c>
      <c r="E1599" s="17">
        <v>949</v>
      </c>
      <c r="F1599" s="17">
        <v>949</v>
      </c>
      <c r="G1599" s="17">
        <v>142.35</v>
      </c>
      <c r="H1599" s="26" t="s">
        <v>142</v>
      </c>
    </row>
    <row r="1600" outlineLevel="2" spans="1:8">
      <c r="A1600" s="26">
        <v>1573</v>
      </c>
      <c r="B1600" s="26" t="s">
        <v>1950</v>
      </c>
      <c r="C1600" s="26" t="s">
        <v>5385</v>
      </c>
      <c r="D1600" s="26" t="s">
        <v>2963</v>
      </c>
      <c r="E1600" s="17">
        <v>1499</v>
      </c>
      <c r="F1600" s="17">
        <v>1499</v>
      </c>
      <c r="G1600" s="17">
        <v>224.85</v>
      </c>
      <c r="H1600" s="26" t="s">
        <v>142</v>
      </c>
    </row>
    <row r="1601" outlineLevel="2" spans="1:8">
      <c r="A1601" s="26">
        <v>1574</v>
      </c>
      <c r="B1601" s="26" t="s">
        <v>5386</v>
      </c>
      <c r="C1601" s="26" t="s">
        <v>5387</v>
      </c>
      <c r="D1601" s="26" t="s">
        <v>2732</v>
      </c>
      <c r="E1601" s="17">
        <v>2199</v>
      </c>
      <c r="F1601" s="17">
        <v>2199</v>
      </c>
      <c r="G1601" s="17">
        <v>329.85</v>
      </c>
      <c r="H1601" s="26" t="s">
        <v>142</v>
      </c>
    </row>
    <row r="1602" outlineLevel="2" spans="1:8">
      <c r="A1602" s="26">
        <v>1575</v>
      </c>
      <c r="B1602" s="26" t="s">
        <v>171</v>
      </c>
      <c r="C1602" s="26" t="s">
        <v>2881</v>
      </c>
      <c r="D1602" s="26" t="s">
        <v>2732</v>
      </c>
      <c r="E1602" s="17">
        <v>1599</v>
      </c>
      <c r="F1602" s="17">
        <v>1599</v>
      </c>
      <c r="G1602" s="17">
        <v>239.85</v>
      </c>
      <c r="H1602" s="26" t="s">
        <v>142</v>
      </c>
    </row>
    <row r="1603" outlineLevel="2" spans="1:8">
      <c r="A1603" s="26">
        <v>1576</v>
      </c>
      <c r="B1603" s="26" t="s">
        <v>5388</v>
      </c>
      <c r="C1603" s="26" t="s">
        <v>5389</v>
      </c>
      <c r="D1603" s="26" t="s">
        <v>2732</v>
      </c>
      <c r="E1603" s="17">
        <v>1199</v>
      </c>
      <c r="F1603" s="17">
        <v>1199</v>
      </c>
      <c r="G1603" s="17">
        <v>179.85</v>
      </c>
      <c r="H1603" s="26" t="s">
        <v>142</v>
      </c>
    </row>
    <row r="1604" outlineLevel="1" spans="1:8">
      <c r="A1604" s="26"/>
      <c r="B1604" s="26" t="s">
        <v>150</v>
      </c>
      <c r="C1604" s="26" t="s">
        <v>151</v>
      </c>
      <c r="D1604" s="26"/>
      <c r="E1604" s="17">
        <f>SUBTOTAL(9,E1403:E1603)</f>
        <v>374452</v>
      </c>
      <c r="F1604" s="17">
        <f>SUBTOTAL(9,F1403:F1603)</f>
        <v>374452</v>
      </c>
      <c r="G1604" s="17">
        <f>SUBTOTAL(9,G1403:G1603)</f>
        <v>52905.4999999998</v>
      </c>
      <c r="H1604" s="26"/>
    </row>
    <row r="1605" outlineLevel="2" spans="1:8">
      <c r="A1605" s="26">
        <v>1577</v>
      </c>
      <c r="B1605" s="26" t="s">
        <v>5390</v>
      </c>
      <c r="C1605" s="26" t="s">
        <v>5391</v>
      </c>
      <c r="D1605" s="26" t="s">
        <v>2732</v>
      </c>
      <c r="E1605" s="17">
        <v>4199</v>
      </c>
      <c r="F1605" s="17">
        <v>4199</v>
      </c>
      <c r="G1605" s="17">
        <v>500</v>
      </c>
      <c r="H1605" s="26" t="s">
        <v>142</v>
      </c>
    </row>
    <row r="1606" outlineLevel="2" spans="1:8">
      <c r="A1606" s="26">
        <v>1578</v>
      </c>
      <c r="B1606" s="26" t="s">
        <v>5392</v>
      </c>
      <c r="C1606" s="26" t="s">
        <v>5393</v>
      </c>
      <c r="D1606" s="26" t="s">
        <v>2732</v>
      </c>
      <c r="E1606" s="17">
        <v>4499</v>
      </c>
      <c r="F1606" s="17">
        <v>4499</v>
      </c>
      <c r="G1606" s="17">
        <v>500</v>
      </c>
      <c r="H1606" s="26" t="s">
        <v>142</v>
      </c>
    </row>
    <row r="1607" outlineLevel="2" spans="1:8">
      <c r="A1607" s="26">
        <v>1579</v>
      </c>
      <c r="B1607" s="26" t="s">
        <v>978</v>
      </c>
      <c r="C1607" s="26" t="s">
        <v>5394</v>
      </c>
      <c r="D1607" s="26" t="s">
        <v>2732</v>
      </c>
      <c r="E1607" s="17">
        <v>1999</v>
      </c>
      <c r="F1607" s="17">
        <v>1999</v>
      </c>
      <c r="G1607" s="17">
        <v>299.85</v>
      </c>
      <c r="H1607" s="26" t="s">
        <v>142</v>
      </c>
    </row>
    <row r="1608" outlineLevel="2" spans="1:8">
      <c r="A1608" s="26">
        <v>1580</v>
      </c>
      <c r="B1608" s="26" t="s">
        <v>5395</v>
      </c>
      <c r="C1608" s="26" t="s">
        <v>5396</v>
      </c>
      <c r="D1608" s="26" t="s">
        <v>2732</v>
      </c>
      <c r="E1608" s="17">
        <v>2999</v>
      </c>
      <c r="F1608" s="17">
        <v>2999</v>
      </c>
      <c r="G1608" s="17">
        <v>449.85</v>
      </c>
      <c r="H1608" s="26" t="s">
        <v>142</v>
      </c>
    </row>
    <row r="1609" outlineLevel="2" spans="1:8">
      <c r="A1609" s="26">
        <v>1581</v>
      </c>
      <c r="B1609" s="26" t="s">
        <v>4766</v>
      </c>
      <c r="C1609" s="26" t="s">
        <v>5397</v>
      </c>
      <c r="D1609" s="26" t="s">
        <v>2732</v>
      </c>
      <c r="E1609" s="17">
        <v>1599</v>
      </c>
      <c r="F1609" s="17">
        <v>1599</v>
      </c>
      <c r="G1609" s="17">
        <v>239.85</v>
      </c>
      <c r="H1609" s="26" t="s">
        <v>142</v>
      </c>
    </row>
    <row r="1610" outlineLevel="2" spans="1:8">
      <c r="A1610" s="26">
        <v>1582</v>
      </c>
      <c r="B1610" s="26" t="s">
        <v>5398</v>
      </c>
      <c r="C1610" s="26" t="s">
        <v>5399</v>
      </c>
      <c r="D1610" s="26" t="s">
        <v>2732</v>
      </c>
      <c r="E1610" s="17">
        <v>5799</v>
      </c>
      <c r="F1610" s="17">
        <v>5799</v>
      </c>
      <c r="G1610" s="17">
        <v>500</v>
      </c>
      <c r="H1610" s="26" t="s">
        <v>142</v>
      </c>
    </row>
    <row r="1611" outlineLevel="2" spans="1:8">
      <c r="A1611" s="26">
        <v>1583</v>
      </c>
      <c r="B1611" s="26" t="s">
        <v>5400</v>
      </c>
      <c r="C1611" s="26" t="s">
        <v>5401</v>
      </c>
      <c r="D1611" s="26" t="s">
        <v>2732</v>
      </c>
      <c r="E1611" s="17">
        <v>2999</v>
      </c>
      <c r="F1611" s="17">
        <v>2999</v>
      </c>
      <c r="G1611" s="17">
        <v>449.85</v>
      </c>
      <c r="H1611" s="26" t="s">
        <v>142</v>
      </c>
    </row>
    <row r="1612" outlineLevel="2" spans="1:8">
      <c r="A1612" s="26">
        <v>1584</v>
      </c>
      <c r="B1612" s="26" t="s">
        <v>1758</v>
      </c>
      <c r="C1612" s="26" t="s">
        <v>5402</v>
      </c>
      <c r="D1612" s="26" t="s">
        <v>2732</v>
      </c>
      <c r="E1612" s="17">
        <v>3099</v>
      </c>
      <c r="F1612" s="17">
        <v>3099</v>
      </c>
      <c r="G1612" s="17">
        <v>464.85</v>
      </c>
      <c r="H1612" s="26" t="s">
        <v>142</v>
      </c>
    </row>
    <row r="1613" outlineLevel="2" spans="1:8">
      <c r="A1613" s="26">
        <v>1585</v>
      </c>
      <c r="B1613" s="26" t="s">
        <v>5403</v>
      </c>
      <c r="C1613" s="26" t="s">
        <v>5404</v>
      </c>
      <c r="D1613" s="26" t="s">
        <v>2732</v>
      </c>
      <c r="E1613" s="17">
        <v>3099</v>
      </c>
      <c r="F1613" s="17">
        <v>3099</v>
      </c>
      <c r="G1613" s="17">
        <v>464.85</v>
      </c>
      <c r="H1613" s="26" t="s">
        <v>142</v>
      </c>
    </row>
    <row r="1614" outlineLevel="2" spans="1:8">
      <c r="A1614" s="26">
        <v>1586</v>
      </c>
      <c r="B1614" s="26" t="s">
        <v>5405</v>
      </c>
      <c r="C1614" s="26" t="s">
        <v>5406</v>
      </c>
      <c r="D1614" s="26" t="s">
        <v>2732</v>
      </c>
      <c r="E1614" s="17">
        <v>3799</v>
      </c>
      <c r="F1614" s="17">
        <v>3799</v>
      </c>
      <c r="G1614" s="17">
        <v>500</v>
      </c>
      <c r="H1614" s="26" t="s">
        <v>142</v>
      </c>
    </row>
    <row r="1615" outlineLevel="2" spans="1:8">
      <c r="A1615" s="26">
        <v>1587</v>
      </c>
      <c r="B1615" s="26" t="s">
        <v>5407</v>
      </c>
      <c r="C1615" s="26" t="s">
        <v>5408</v>
      </c>
      <c r="D1615" s="26" t="s">
        <v>2732</v>
      </c>
      <c r="E1615" s="17">
        <v>4499</v>
      </c>
      <c r="F1615" s="17">
        <v>4499</v>
      </c>
      <c r="G1615" s="17">
        <v>500</v>
      </c>
      <c r="H1615" s="26" t="s">
        <v>142</v>
      </c>
    </row>
    <row r="1616" outlineLevel="2" spans="1:8">
      <c r="A1616" s="26">
        <v>1588</v>
      </c>
      <c r="B1616" s="26" t="s">
        <v>1138</v>
      </c>
      <c r="C1616" s="26" t="s">
        <v>5409</v>
      </c>
      <c r="D1616" s="26" t="s">
        <v>2732</v>
      </c>
      <c r="E1616" s="17">
        <v>4299</v>
      </c>
      <c r="F1616" s="17">
        <v>4299</v>
      </c>
      <c r="G1616" s="17">
        <v>500</v>
      </c>
      <c r="H1616" s="26" t="s">
        <v>142</v>
      </c>
    </row>
    <row r="1617" outlineLevel="2" spans="1:8">
      <c r="A1617" s="26">
        <v>1589</v>
      </c>
      <c r="B1617" s="26" t="s">
        <v>5410</v>
      </c>
      <c r="C1617" s="26" t="s">
        <v>5411</v>
      </c>
      <c r="D1617" s="26" t="s">
        <v>2732</v>
      </c>
      <c r="E1617" s="17">
        <v>4000</v>
      </c>
      <c r="F1617" s="17">
        <v>4000</v>
      </c>
      <c r="G1617" s="17">
        <v>500</v>
      </c>
      <c r="H1617" s="26" t="s">
        <v>142</v>
      </c>
    </row>
    <row r="1618" outlineLevel="2" spans="1:8">
      <c r="A1618" s="26">
        <v>1590</v>
      </c>
      <c r="B1618" s="26" t="s">
        <v>5412</v>
      </c>
      <c r="C1618" s="26" t="s">
        <v>5413</v>
      </c>
      <c r="D1618" s="26" t="s">
        <v>2732</v>
      </c>
      <c r="E1618" s="17">
        <v>2799</v>
      </c>
      <c r="F1618" s="17">
        <v>2799</v>
      </c>
      <c r="G1618" s="17">
        <v>419.85</v>
      </c>
      <c r="H1618" s="26" t="s">
        <v>142</v>
      </c>
    </row>
    <row r="1619" outlineLevel="2" spans="1:8">
      <c r="A1619" s="26">
        <v>1591</v>
      </c>
      <c r="B1619" s="26" t="s">
        <v>962</v>
      </c>
      <c r="C1619" s="26" t="s">
        <v>5414</v>
      </c>
      <c r="D1619" s="26" t="s">
        <v>2732</v>
      </c>
      <c r="E1619" s="17">
        <v>5999</v>
      </c>
      <c r="F1619" s="17">
        <v>5999</v>
      </c>
      <c r="G1619" s="17">
        <v>500</v>
      </c>
      <c r="H1619" s="26" t="s">
        <v>142</v>
      </c>
    </row>
    <row r="1620" outlineLevel="2" spans="1:8">
      <c r="A1620" s="26">
        <v>1592</v>
      </c>
      <c r="B1620" s="26" t="s">
        <v>1502</v>
      </c>
      <c r="C1620" s="26" t="s">
        <v>5415</v>
      </c>
      <c r="D1620" s="26" t="s">
        <v>2732</v>
      </c>
      <c r="E1620" s="17">
        <v>4199</v>
      </c>
      <c r="F1620" s="17">
        <v>4199</v>
      </c>
      <c r="G1620" s="17">
        <v>500</v>
      </c>
      <c r="H1620" s="26" t="s">
        <v>142</v>
      </c>
    </row>
    <row r="1621" outlineLevel="2" spans="1:8">
      <c r="A1621" s="26">
        <v>1593</v>
      </c>
      <c r="B1621" s="26" t="s">
        <v>5416</v>
      </c>
      <c r="C1621" s="26" t="s">
        <v>5417</v>
      </c>
      <c r="D1621" s="26" t="s">
        <v>2732</v>
      </c>
      <c r="E1621" s="17">
        <v>2499</v>
      </c>
      <c r="F1621" s="17">
        <v>2499</v>
      </c>
      <c r="G1621" s="17">
        <v>374.85</v>
      </c>
      <c r="H1621" s="26" t="s">
        <v>142</v>
      </c>
    </row>
    <row r="1622" outlineLevel="2" spans="1:8">
      <c r="A1622" s="26">
        <v>1594</v>
      </c>
      <c r="B1622" s="26" t="s">
        <v>5418</v>
      </c>
      <c r="C1622" s="26" t="s">
        <v>5419</v>
      </c>
      <c r="D1622" s="26" t="s">
        <v>2732</v>
      </c>
      <c r="E1622" s="17">
        <v>899</v>
      </c>
      <c r="F1622" s="17">
        <v>899</v>
      </c>
      <c r="G1622" s="17">
        <v>134.85</v>
      </c>
      <c r="H1622" s="26" t="s">
        <v>142</v>
      </c>
    </row>
    <row r="1623" outlineLevel="2" spans="1:8">
      <c r="A1623" s="26">
        <v>1595</v>
      </c>
      <c r="B1623" s="26" t="s">
        <v>5420</v>
      </c>
      <c r="C1623" s="26" t="s">
        <v>5421</v>
      </c>
      <c r="D1623" s="26" t="s">
        <v>2732</v>
      </c>
      <c r="E1623" s="17">
        <v>2999</v>
      </c>
      <c r="F1623" s="17">
        <v>2999</v>
      </c>
      <c r="G1623" s="17">
        <v>449.85</v>
      </c>
      <c r="H1623" s="26" t="s">
        <v>142</v>
      </c>
    </row>
    <row r="1624" outlineLevel="2" spans="1:8">
      <c r="A1624" s="26">
        <v>1596</v>
      </c>
      <c r="B1624" s="26" t="s">
        <v>5422</v>
      </c>
      <c r="C1624" s="26" t="s">
        <v>2109</v>
      </c>
      <c r="D1624" s="26" t="s">
        <v>2732</v>
      </c>
      <c r="E1624" s="17">
        <v>1599</v>
      </c>
      <c r="F1624" s="17">
        <v>1599</v>
      </c>
      <c r="G1624" s="17">
        <v>239.85</v>
      </c>
      <c r="H1624" s="26" t="s">
        <v>142</v>
      </c>
    </row>
    <row r="1625" outlineLevel="2" spans="1:8">
      <c r="A1625" s="26">
        <v>1597</v>
      </c>
      <c r="B1625" s="26" t="s">
        <v>5423</v>
      </c>
      <c r="C1625" s="26" t="s">
        <v>5424</v>
      </c>
      <c r="D1625" s="26" t="s">
        <v>2732</v>
      </c>
      <c r="E1625" s="17">
        <v>2849</v>
      </c>
      <c r="F1625" s="17">
        <v>2849</v>
      </c>
      <c r="G1625" s="17">
        <v>427.35</v>
      </c>
      <c r="H1625" s="26" t="s">
        <v>142</v>
      </c>
    </row>
    <row r="1626" outlineLevel="2" spans="1:8">
      <c r="A1626" s="26">
        <v>1598</v>
      </c>
      <c r="B1626" s="26" t="s">
        <v>5425</v>
      </c>
      <c r="C1626" s="26" t="s">
        <v>5426</v>
      </c>
      <c r="D1626" s="26" t="s">
        <v>2732</v>
      </c>
      <c r="E1626" s="17">
        <v>3799</v>
      </c>
      <c r="F1626" s="17">
        <v>3799</v>
      </c>
      <c r="G1626" s="17">
        <v>500</v>
      </c>
      <c r="H1626" s="26" t="s">
        <v>142</v>
      </c>
    </row>
    <row r="1627" outlineLevel="2" spans="1:8">
      <c r="A1627" s="26">
        <v>1599</v>
      </c>
      <c r="B1627" s="26" t="s">
        <v>2905</v>
      </c>
      <c r="C1627" s="26" t="s">
        <v>5427</v>
      </c>
      <c r="D1627" s="26" t="s">
        <v>2732</v>
      </c>
      <c r="E1627" s="17">
        <v>4499</v>
      </c>
      <c r="F1627" s="17">
        <v>4499</v>
      </c>
      <c r="G1627" s="17">
        <v>500</v>
      </c>
      <c r="H1627" s="26" t="s">
        <v>142</v>
      </c>
    </row>
    <row r="1628" outlineLevel="2" spans="1:8">
      <c r="A1628" s="26">
        <v>1600</v>
      </c>
      <c r="B1628" s="26" t="s">
        <v>5428</v>
      </c>
      <c r="C1628" s="26" t="s">
        <v>5429</v>
      </c>
      <c r="D1628" s="26" t="s">
        <v>2732</v>
      </c>
      <c r="E1628" s="17">
        <v>2849</v>
      </c>
      <c r="F1628" s="17">
        <v>2849</v>
      </c>
      <c r="G1628" s="17">
        <v>427.35</v>
      </c>
      <c r="H1628" s="26" t="s">
        <v>142</v>
      </c>
    </row>
    <row r="1629" outlineLevel="1" spans="1:8">
      <c r="A1629" s="26"/>
      <c r="B1629" s="26" t="s">
        <v>150</v>
      </c>
      <c r="C1629" s="26" t="s">
        <v>151</v>
      </c>
      <c r="D1629" s="26"/>
      <c r="E1629" s="17">
        <f>SUBTOTAL(9,E1605:E1628)</f>
        <v>81877</v>
      </c>
      <c r="F1629" s="17">
        <f>SUBTOTAL(9,F1605:F1628)</f>
        <v>81877</v>
      </c>
      <c r="G1629" s="17">
        <f>SUBTOTAL(9,G1605:G1628)</f>
        <v>10343.05</v>
      </c>
      <c r="H1629" s="26"/>
    </row>
    <row r="1630" ht="27.6" customHeight="1" spans="1:8">
      <c r="A1630" s="26"/>
      <c r="B1630" s="26" t="s">
        <v>150</v>
      </c>
      <c r="C1630" s="26" t="s">
        <v>151</v>
      </c>
      <c r="D1630" s="26"/>
      <c r="E1630" s="17">
        <f>SUBTOTAL(9,E4:E1628)</f>
        <v>4353550.6</v>
      </c>
      <c r="F1630" s="17">
        <f>SUBTOTAL(9,F4:F1628)</f>
        <v>4353550.6</v>
      </c>
      <c r="G1630" s="17">
        <f>SUBTOTAL(9,G4:G1628)</f>
        <v>563855.899999988</v>
      </c>
      <c r="H1630" s="26"/>
    </row>
  </sheetData>
  <autoFilter xmlns:etc="http://www.wps.cn/officeDocument/2017/etCustomData" ref="A3:H1630" etc:filterBottomFollowUsedRange="0">
    <extLst/>
  </autoFilter>
  <mergeCells count="1">
    <mergeCell ref="A2:H2"/>
  </mergeCells>
  <printOptions horizontalCentered="1"/>
  <pageMargins left="0.393700787401575" right="0.393700787401575" top="0.748031496062992" bottom="0.551181102362205" header="0.31496062992126" footer="0.31496062992126"/>
  <pageSetup paperSize="9" firstPageNumber="65" fitToHeight="0" orientation="landscape"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K15"/>
  <sheetViews>
    <sheetView view="pageBreakPreview" zoomScaleNormal="100" workbookViewId="0">
      <pane xSplit="2" ySplit="3" topLeftCell="C4" activePane="bottomRight" state="frozen"/>
      <selection/>
      <selection pane="topRight"/>
      <selection pane="bottomLeft"/>
      <selection pane="bottomRight" activeCell="N8" sqref="N8"/>
    </sheetView>
  </sheetViews>
  <sheetFormatPr defaultColWidth="9" defaultRowHeight="16.5"/>
  <cols>
    <col min="1" max="1" width="5.88333333333333" style="20" customWidth="1"/>
    <col min="2" max="2" width="9.21666666666667" style="20" customWidth="1"/>
    <col min="3" max="3" width="12.2166666666667" style="20" customWidth="1"/>
    <col min="4" max="4" width="10.6666666666667" style="20" customWidth="1"/>
    <col min="5" max="5" width="11.6666666666667" style="20" customWidth="1"/>
    <col min="6" max="6" width="12.775" style="20" customWidth="1"/>
    <col min="7" max="7" width="24.6666666666667" style="20" customWidth="1"/>
    <col min="8" max="9" width="15.2166666666667" style="5" customWidth="1"/>
    <col min="10" max="10" width="17.775" style="5" customWidth="1"/>
    <col min="11" max="11" width="12.775" style="5" customWidth="1"/>
    <col min="12" max="16384" width="9" style="20"/>
  </cols>
  <sheetData>
    <row r="1" spans="1:1">
      <c r="A1" s="21" t="s">
        <v>5430</v>
      </c>
    </row>
    <row r="2" ht="27" spans="1:11">
      <c r="A2" s="22" t="s">
        <v>5431</v>
      </c>
      <c r="B2" s="23"/>
      <c r="C2" s="23"/>
      <c r="D2" s="23"/>
      <c r="E2" s="23"/>
      <c r="F2" s="23"/>
      <c r="G2" s="23"/>
      <c r="H2" s="23"/>
      <c r="I2" s="23"/>
      <c r="J2" s="23"/>
      <c r="K2" s="23"/>
    </row>
    <row r="3" s="19" customFormat="1" ht="70.2" customHeight="1" spans="1:11">
      <c r="A3" s="24" t="s">
        <v>4</v>
      </c>
      <c r="B3" s="24" t="s">
        <v>127</v>
      </c>
      <c r="C3" s="24" t="s">
        <v>128</v>
      </c>
      <c r="D3" s="25" t="s">
        <v>5432</v>
      </c>
      <c r="E3" s="25" t="s">
        <v>5433</v>
      </c>
      <c r="F3" s="24" t="s">
        <v>5434</v>
      </c>
      <c r="G3" s="24" t="s">
        <v>5435</v>
      </c>
      <c r="H3" s="25" t="s">
        <v>5436</v>
      </c>
      <c r="I3" s="25" t="s">
        <v>5437</v>
      </c>
      <c r="J3" s="25" t="s">
        <v>5438</v>
      </c>
      <c r="K3" s="25" t="s">
        <v>5439</v>
      </c>
    </row>
    <row r="4" ht="27" spans="1:11">
      <c r="A4" s="26">
        <v>1</v>
      </c>
      <c r="B4" s="26" t="s">
        <v>5241</v>
      </c>
      <c r="C4" s="26" t="s">
        <v>5440</v>
      </c>
      <c r="D4" s="17">
        <v>19800</v>
      </c>
      <c r="E4" s="17">
        <v>19800</v>
      </c>
      <c r="F4" s="26" t="s">
        <v>5441</v>
      </c>
      <c r="G4" s="26" t="s">
        <v>5442</v>
      </c>
      <c r="H4" s="17">
        <v>70000</v>
      </c>
      <c r="I4" s="17">
        <v>61946.9</v>
      </c>
      <c r="J4" s="17">
        <v>70000</v>
      </c>
      <c r="K4" s="17">
        <v>8000</v>
      </c>
    </row>
    <row r="5" ht="27" spans="1:11">
      <c r="A5" s="26">
        <v>2</v>
      </c>
      <c r="B5" s="26" t="s">
        <v>5443</v>
      </c>
      <c r="C5" s="26" t="s">
        <v>5444</v>
      </c>
      <c r="D5" s="17">
        <v>44800</v>
      </c>
      <c r="E5" s="17">
        <v>44800</v>
      </c>
      <c r="F5" s="26" t="s">
        <v>5441</v>
      </c>
      <c r="G5" s="26" t="s">
        <v>5445</v>
      </c>
      <c r="H5" s="17">
        <v>124000</v>
      </c>
      <c r="I5" s="17">
        <v>109734.51</v>
      </c>
      <c r="J5" s="17">
        <v>124000</v>
      </c>
      <c r="K5" s="17">
        <v>8000</v>
      </c>
    </row>
    <row r="6" ht="27" spans="1:11">
      <c r="A6" s="26">
        <v>3</v>
      </c>
      <c r="B6" s="26" t="s">
        <v>5446</v>
      </c>
      <c r="C6" s="26" t="s">
        <v>5447</v>
      </c>
      <c r="D6" s="17">
        <v>100000</v>
      </c>
      <c r="E6" s="17">
        <v>100000</v>
      </c>
      <c r="F6" s="26" t="s">
        <v>5441</v>
      </c>
      <c r="G6" s="26" t="s">
        <v>5448</v>
      </c>
      <c r="H6" s="17">
        <v>232581</v>
      </c>
      <c r="I6" s="17">
        <v>205823.89</v>
      </c>
      <c r="J6" s="17">
        <v>232581</v>
      </c>
      <c r="K6" s="17">
        <v>12000</v>
      </c>
    </row>
    <row r="7" ht="27" spans="1:11">
      <c r="A7" s="26">
        <v>4</v>
      </c>
      <c r="B7" s="26" t="s">
        <v>567</v>
      </c>
      <c r="C7" s="26" t="s">
        <v>5449</v>
      </c>
      <c r="D7" s="17">
        <v>10000</v>
      </c>
      <c r="E7" s="17">
        <v>10000</v>
      </c>
      <c r="F7" s="26" t="s">
        <v>5441</v>
      </c>
      <c r="G7" s="26" t="s">
        <v>5448</v>
      </c>
      <c r="H7" s="17">
        <v>87303</v>
      </c>
      <c r="I7" s="17">
        <v>77259.29</v>
      </c>
      <c r="J7" s="17">
        <v>87303</v>
      </c>
      <c r="K7" s="17">
        <v>8000</v>
      </c>
    </row>
    <row r="8" ht="27" spans="1:11">
      <c r="A8" s="26">
        <v>5</v>
      </c>
      <c r="B8" s="26" t="s">
        <v>3599</v>
      </c>
      <c r="C8" s="26" t="s">
        <v>5450</v>
      </c>
      <c r="D8" s="17">
        <v>10000</v>
      </c>
      <c r="E8" s="17">
        <v>10000</v>
      </c>
      <c r="F8" s="26" t="s">
        <v>5441</v>
      </c>
      <c r="G8" s="26" t="s">
        <v>5448</v>
      </c>
      <c r="H8" s="17">
        <v>126505</v>
      </c>
      <c r="I8" s="17">
        <v>111951.33</v>
      </c>
      <c r="J8" s="17">
        <v>126505</v>
      </c>
      <c r="K8" s="17">
        <v>8000</v>
      </c>
    </row>
    <row r="9" ht="27" spans="1:11">
      <c r="A9" s="26">
        <v>6</v>
      </c>
      <c r="B9" s="26" t="s">
        <v>5451</v>
      </c>
      <c r="C9" s="26" t="s">
        <v>5452</v>
      </c>
      <c r="D9" s="17">
        <v>48000</v>
      </c>
      <c r="E9" s="17">
        <v>48000</v>
      </c>
      <c r="F9" s="26" t="s">
        <v>5453</v>
      </c>
      <c r="G9" s="26" t="s">
        <v>5454</v>
      </c>
      <c r="H9" s="17">
        <v>167800</v>
      </c>
      <c r="I9" s="17">
        <v>148495.58</v>
      </c>
      <c r="J9" s="17">
        <v>167800</v>
      </c>
      <c r="K9" s="17">
        <v>13000</v>
      </c>
    </row>
    <row r="10" ht="27" spans="1:11">
      <c r="A10" s="26">
        <v>7</v>
      </c>
      <c r="B10" s="26" t="s">
        <v>5455</v>
      </c>
      <c r="C10" s="26" t="s">
        <v>5456</v>
      </c>
      <c r="D10" s="17">
        <v>5000</v>
      </c>
      <c r="E10" s="17">
        <v>5000</v>
      </c>
      <c r="F10" s="26" t="s">
        <v>5453</v>
      </c>
      <c r="G10" s="26" t="s">
        <v>5454</v>
      </c>
      <c r="H10" s="17">
        <v>152000</v>
      </c>
      <c r="I10" s="17">
        <v>134513.27</v>
      </c>
      <c r="J10" s="17">
        <v>152000</v>
      </c>
      <c r="K10" s="17">
        <v>13000</v>
      </c>
    </row>
    <row r="11" ht="27" spans="1:11">
      <c r="A11" s="26">
        <v>8</v>
      </c>
      <c r="B11" s="26" t="s">
        <v>873</v>
      </c>
      <c r="C11" s="26" t="s">
        <v>5457</v>
      </c>
      <c r="D11" s="17">
        <v>20000</v>
      </c>
      <c r="E11" s="17">
        <v>20000</v>
      </c>
      <c r="F11" s="26" t="s">
        <v>5453</v>
      </c>
      <c r="G11" s="26" t="s">
        <v>5454</v>
      </c>
      <c r="H11" s="17">
        <v>102500</v>
      </c>
      <c r="I11" s="17">
        <v>90707.96</v>
      </c>
      <c r="J11" s="17">
        <v>102500</v>
      </c>
      <c r="K11" s="17">
        <v>9000</v>
      </c>
    </row>
    <row r="12" ht="27" spans="1:11">
      <c r="A12" s="26">
        <v>9</v>
      </c>
      <c r="B12" s="26" t="s">
        <v>567</v>
      </c>
      <c r="C12" s="26" t="s">
        <v>5458</v>
      </c>
      <c r="D12" s="17">
        <v>28000</v>
      </c>
      <c r="E12" s="17">
        <v>28000</v>
      </c>
      <c r="F12" s="26" t="s">
        <v>5453</v>
      </c>
      <c r="G12" s="26" t="s">
        <v>5454</v>
      </c>
      <c r="H12" s="17">
        <v>91000</v>
      </c>
      <c r="I12" s="17">
        <v>80530.97</v>
      </c>
      <c r="J12" s="17">
        <v>91000</v>
      </c>
      <c r="K12" s="17">
        <v>9000</v>
      </c>
    </row>
    <row r="13" ht="27" spans="1:11">
      <c r="A13" s="26">
        <v>10</v>
      </c>
      <c r="B13" s="26" t="s">
        <v>5459</v>
      </c>
      <c r="C13" s="26" t="s">
        <v>5460</v>
      </c>
      <c r="D13" s="17">
        <v>3800</v>
      </c>
      <c r="E13" s="17">
        <v>3800</v>
      </c>
      <c r="F13" s="26" t="s">
        <v>5453</v>
      </c>
      <c r="G13" s="26" t="s">
        <v>5461</v>
      </c>
      <c r="H13" s="17">
        <v>115000</v>
      </c>
      <c r="I13" s="17">
        <v>101769.91</v>
      </c>
      <c r="J13" s="17">
        <v>115000</v>
      </c>
      <c r="K13" s="17">
        <v>9000</v>
      </c>
    </row>
    <row r="14" ht="27" spans="1:11">
      <c r="A14" s="26">
        <v>11</v>
      </c>
      <c r="B14" s="26" t="s">
        <v>5254</v>
      </c>
      <c r="C14" s="26" t="s">
        <v>5462</v>
      </c>
      <c r="D14" s="17">
        <v>30000</v>
      </c>
      <c r="E14" s="17">
        <v>30000</v>
      </c>
      <c r="F14" s="26" t="s">
        <v>5441</v>
      </c>
      <c r="G14" s="26" t="s">
        <v>5463</v>
      </c>
      <c r="H14" s="17">
        <v>191800</v>
      </c>
      <c r="I14" s="17">
        <v>169734.51</v>
      </c>
      <c r="J14" s="17">
        <v>191800</v>
      </c>
      <c r="K14" s="17">
        <v>12000</v>
      </c>
    </row>
    <row r="15" ht="21" customHeight="1" spans="1:11">
      <c r="A15" s="26"/>
      <c r="B15" s="27" t="s">
        <v>5464</v>
      </c>
      <c r="C15" s="26" t="s">
        <v>151</v>
      </c>
      <c r="D15" s="17"/>
      <c r="E15" s="17"/>
      <c r="F15" s="26"/>
      <c r="G15" s="28"/>
      <c r="H15" s="17">
        <f>SUM(H4:H14)</f>
        <v>1460489</v>
      </c>
      <c r="I15" s="17"/>
      <c r="J15" s="17">
        <f>SUM(J4:J14)</f>
        <v>1460489</v>
      </c>
      <c r="K15" s="17">
        <f>SUM(K4:K14)</f>
        <v>109000</v>
      </c>
    </row>
  </sheetData>
  <autoFilter xmlns:etc="http://www.wps.cn/officeDocument/2017/etCustomData" ref="A3:K15" etc:filterBottomFollowUsedRange="0">
    <extLst/>
  </autoFilter>
  <mergeCells count="1">
    <mergeCell ref="A2:K2"/>
  </mergeCells>
  <printOptions horizontalCentered="1"/>
  <pageMargins left="0" right="0" top="0.748031496062992" bottom="0.551181102362205" header="0.31496062992126" footer="0.31496062992126"/>
  <pageSetup paperSize="8" firstPageNumber="111" fitToHeight="0" orientation="landscape" useFirstPageNumber="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47"/>
  <sheetViews>
    <sheetView tabSelected="1" view="pageBreakPreview" zoomScaleNormal="100" workbookViewId="0">
      <pane xSplit="1" ySplit="5" topLeftCell="B14" activePane="bottomRight" state="frozen"/>
      <selection/>
      <selection pane="topRight"/>
      <selection pane="bottomLeft"/>
      <selection pane="bottomRight" activeCell="G140" sqref="G140"/>
    </sheetView>
  </sheetViews>
  <sheetFormatPr defaultColWidth="8.88333333333333" defaultRowHeight="16.5" outlineLevelCol="6"/>
  <cols>
    <col min="1" max="1" width="6.775" style="3" customWidth="1"/>
    <col min="2" max="2" width="8.88333333333333" style="3"/>
    <col min="3" max="3" width="18.1083333333333" style="4" customWidth="1"/>
    <col min="4" max="4" width="8.88333333333333" style="3"/>
    <col min="5" max="5" width="40.375" style="5" customWidth="1"/>
    <col min="6" max="16384" width="8.88333333333333" style="3"/>
  </cols>
  <sheetData>
    <row r="1" s="1" customFormat="1" spans="1:5">
      <c r="A1" s="6" t="s">
        <v>5465</v>
      </c>
      <c r="C1" s="7"/>
      <c r="E1" s="8"/>
    </row>
    <row r="2" s="2" customFormat="1" ht="31.8" customHeight="1" spans="1:5">
      <c r="A2" s="9" t="s">
        <v>5466</v>
      </c>
      <c r="B2" s="9"/>
      <c r="C2" s="9"/>
      <c r="D2" s="9"/>
      <c r="E2" s="9"/>
    </row>
    <row r="3" ht="30" customHeight="1" spans="1:5">
      <c r="A3" s="10" t="s">
        <v>5467</v>
      </c>
      <c r="B3" s="10"/>
      <c r="C3" s="10"/>
      <c r="D3" s="10"/>
      <c r="E3" s="10"/>
    </row>
    <row r="4" ht="28.8" customHeight="1" spans="1:5">
      <c r="A4" s="10"/>
      <c r="B4" s="11" t="s">
        <v>5468</v>
      </c>
      <c r="C4" s="11" t="s">
        <v>5469</v>
      </c>
      <c r="D4" s="11" t="s">
        <v>5470</v>
      </c>
      <c r="E4" s="12" t="s">
        <v>5471</v>
      </c>
    </row>
    <row r="5" ht="27" spans="1:5">
      <c r="A5" s="13">
        <v>1</v>
      </c>
      <c r="B5" s="13" t="s">
        <v>5472</v>
      </c>
      <c r="C5" s="14">
        <v>15000</v>
      </c>
      <c r="D5" s="13" t="s">
        <v>5473</v>
      </c>
      <c r="E5" s="14">
        <v>95000</v>
      </c>
    </row>
    <row r="6" ht="27" spans="1:5">
      <c r="A6" s="13">
        <v>2</v>
      </c>
      <c r="B6" s="13" t="s">
        <v>5472</v>
      </c>
      <c r="C6" s="14">
        <v>15000</v>
      </c>
      <c r="D6" s="13" t="s">
        <v>5474</v>
      </c>
      <c r="E6" s="14">
        <v>88000</v>
      </c>
    </row>
    <row r="7" ht="27" spans="1:5">
      <c r="A7" s="13">
        <v>3</v>
      </c>
      <c r="B7" s="13" t="s">
        <v>5472</v>
      </c>
      <c r="C7" s="14">
        <v>15000</v>
      </c>
      <c r="D7" s="13" t="s">
        <v>5475</v>
      </c>
      <c r="E7" s="14">
        <v>129000</v>
      </c>
    </row>
    <row r="8" ht="27" spans="1:5">
      <c r="A8" s="13">
        <v>4</v>
      </c>
      <c r="B8" s="13" t="s">
        <v>5472</v>
      </c>
      <c r="C8" s="14">
        <v>15000</v>
      </c>
      <c r="D8" s="13" t="s">
        <v>5476</v>
      </c>
      <c r="E8" s="14">
        <v>88300</v>
      </c>
    </row>
    <row r="9" ht="27" spans="1:5">
      <c r="A9" s="13">
        <v>5</v>
      </c>
      <c r="B9" s="15" t="s">
        <v>5477</v>
      </c>
      <c r="C9" s="16">
        <v>15000</v>
      </c>
      <c r="D9" s="15" t="s">
        <v>514</v>
      </c>
      <c r="E9" s="17">
        <v>85000</v>
      </c>
    </row>
    <row r="10" ht="27" spans="1:5">
      <c r="A10" s="13">
        <v>6</v>
      </c>
      <c r="B10" s="15" t="s">
        <v>5477</v>
      </c>
      <c r="C10" s="16">
        <v>15000</v>
      </c>
      <c r="D10" s="15" t="s">
        <v>5478</v>
      </c>
      <c r="E10" s="17">
        <v>91000</v>
      </c>
    </row>
    <row r="11" ht="27" spans="1:5">
      <c r="A11" s="13">
        <v>7</v>
      </c>
      <c r="B11" s="15" t="s">
        <v>5477</v>
      </c>
      <c r="C11" s="16">
        <v>15000</v>
      </c>
      <c r="D11" s="15" t="s">
        <v>5479</v>
      </c>
      <c r="E11" s="17">
        <v>60000.01</v>
      </c>
    </row>
    <row r="12" ht="27" spans="1:5">
      <c r="A12" s="13">
        <v>8</v>
      </c>
      <c r="B12" s="15" t="s">
        <v>5477</v>
      </c>
      <c r="C12" s="16">
        <v>15000</v>
      </c>
      <c r="D12" s="15" t="s">
        <v>5480</v>
      </c>
      <c r="E12" s="17">
        <v>60000</v>
      </c>
    </row>
    <row r="13" ht="27" spans="1:5">
      <c r="A13" s="13">
        <v>9</v>
      </c>
      <c r="B13" s="15" t="s">
        <v>5477</v>
      </c>
      <c r="C13" s="16">
        <v>15000</v>
      </c>
      <c r="D13" s="15" t="s">
        <v>5481</v>
      </c>
      <c r="E13" s="17">
        <v>125483</v>
      </c>
    </row>
    <row r="14" ht="27" spans="1:5">
      <c r="A14" s="13">
        <v>10</v>
      </c>
      <c r="B14" s="15" t="s">
        <v>5477</v>
      </c>
      <c r="C14" s="16">
        <v>15000</v>
      </c>
      <c r="D14" s="15" t="s">
        <v>5482</v>
      </c>
      <c r="E14" s="17">
        <v>37650</v>
      </c>
    </row>
    <row r="15" ht="27" spans="1:5">
      <c r="A15" s="13">
        <v>11</v>
      </c>
      <c r="B15" s="15" t="s">
        <v>5477</v>
      </c>
      <c r="C15" s="16">
        <v>15000</v>
      </c>
      <c r="D15" s="15" t="s">
        <v>5483</v>
      </c>
      <c r="E15" s="17">
        <v>110800</v>
      </c>
    </row>
    <row r="16" ht="27" spans="1:5">
      <c r="A16" s="13">
        <v>12</v>
      </c>
      <c r="B16" s="15" t="s">
        <v>5477</v>
      </c>
      <c r="C16" s="16">
        <v>15000</v>
      </c>
      <c r="D16" s="15" t="s">
        <v>5484</v>
      </c>
      <c r="E16" s="17">
        <v>108400</v>
      </c>
    </row>
    <row r="17" ht="27" spans="1:5">
      <c r="A17" s="13">
        <v>13</v>
      </c>
      <c r="B17" s="15" t="s">
        <v>5477</v>
      </c>
      <c r="C17" s="16">
        <v>15000</v>
      </c>
      <c r="D17" s="15" t="s">
        <v>5485</v>
      </c>
      <c r="E17" s="17">
        <v>96500</v>
      </c>
    </row>
    <row r="18" ht="27" spans="1:5">
      <c r="A18" s="13">
        <v>14</v>
      </c>
      <c r="B18" s="15" t="s">
        <v>5477</v>
      </c>
      <c r="C18" s="16">
        <v>15000</v>
      </c>
      <c r="D18" s="15" t="s">
        <v>425</v>
      </c>
      <c r="E18" s="17">
        <v>125800</v>
      </c>
    </row>
    <row r="19" ht="27" spans="1:5">
      <c r="A19" s="13">
        <v>15</v>
      </c>
      <c r="B19" s="15" t="s">
        <v>5477</v>
      </c>
      <c r="C19" s="16">
        <v>15000</v>
      </c>
      <c r="D19" s="15" t="s">
        <v>5486</v>
      </c>
      <c r="E19" s="17">
        <v>91300</v>
      </c>
    </row>
    <row r="20" ht="27" spans="1:5">
      <c r="A20" s="13">
        <v>16</v>
      </c>
      <c r="B20" s="15" t="s">
        <v>5477</v>
      </c>
      <c r="C20" s="16">
        <v>15000</v>
      </c>
      <c r="D20" s="15" t="s">
        <v>299</v>
      </c>
      <c r="E20" s="17">
        <v>149103</v>
      </c>
    </row>
    <row r="21" ht="27" spans="1:5">
      <c r="A21" s="13">
        <v>17</v>
      </c>
      <c r="B21" s="15" t="s">
        <v>5477</v>
      </c>
      <c r="C21" s="16">
        <v>15000</v>
      </c>
      <c r="D21" s="15" t="s">
        <v>5487</v>
      </c>
      <c r="E21" s="17">
        <v>148800</v>
      </c>
    </row>
    <row r="22" ht="27" spans="1:5">
      <c r="A22" s="13">
        <v>18</v>
      </c>
      <c r="B22" s="15" t="s">
        <v>5477</v>
      </c>
      <c r="C22" s="16">
        <v>15000</v>
      </c>
      <c r="D22" s="15" t="s">
        <v>5345</v>
      </c>
      <c r="E22" s="17">
        <v>145200</v>
      </c>
    </row>
    <row r="23" ht="27" spans="1:5">
      <c r="A23" s="13">
        <v>19</v>
      </c>
      <c r="B23" s="15" t="s">
        <v>5477</v>
      </c>
      <c r="C23" s="16">
        <v>15000</v>
      </c>
      <c r="D23" s="15" t="s">
        <v>5488</v>
      </c>
      <c r="E23" s="17">
        <v>91822</v>
      </c>
    </row>
    <row r="24" ht="27" spans="1:5">
      <c r="A24" s="13">
        <v>20</v>
      </c>
      <c r="B24" s="15" t="s">
        <v>5477</v>
      </c>
      <c r="C24" s="16">
        <v>15000</v>
      </c>
      <c r="D24" s="15" t="s">
        <v>5489</v>
      </c>
      <c r="E24" s="17">
        <v>131971</v>
      </c>
    </row>
    <row r="25" ht="27" spans="1:5">
      <c r="A25" s="13">
        <v>21</v>
      </c>
      <c r="B25" s="15" t="s">
        <v>5477</v>
      </c>
      <c r="C25" s="16">
        <v>15000</v>
      </c>
      <c r="D25" s="15" t="s">
        <v>5490</v>
      </c>
      <c r="E25" s="17">
        <v>60000</v>
      </c>
    </row>
    <row r="26" ht="27" spans="1:5">
      <c r="A26" s="13">
        <v>22</v>
      </c>
      <c r="B26" s="15" t="s">
        <v>5477</v>
      </c>
      <c r="C26" s="16">
        <v>15000</v>
      </c>
      <c r="D26" s="15" t="s">
        <v>684</v>
      </c>
      <c r="E26" s="17">
        <v>150000</v>
      </c>
    </row>
    <row r="27" ht="27" spans="1:5">
      <c r="A27" s="13">
        <v>23</v>
      </c>
      <c r="B27" s="15" t="s">
        <v>5477</v>
      </c>
      <c r="C27" s="16">
        <v>15000</v>
      </c>
      <c r="D27" s="15" t="s">
        <v>5491</v>
      </c>
      <c r="E27" s="17">
        <v>95739</v>
      </c>
    </row>
    <row r="28" ht="27" spans="1:5">
      <c r="A28" s="13">
        <v>24</v>
      </c>
      <c r="B28" s="15" t="s">
        <v>5477</v>
      </c>
      <c r="C28" s="16">
        <v>15000</v>
      </c>
      <c r="D28" s="15" t="s">
        <v>5492</v>
      </c>
      <c r="E28" s="17">
        <v>143000</v>
      </c>
    </row>
    <row r="29" ht="27" spans="1:5">
      <c r="A29" s="13">
        <v>25</v>
      </c>
      <c r="B29" s="15" t="s">
        <v>5477</v>
      </c>
      <c r="C29" s="16">
        <v>15000</v>
      </c>
      <c r="D29" s="15" t="s">
        <v>5493</v>
      </c>
      <c r="E29" s="17">
        <v>167200</v>
      </c>
    </row>
    <row r="30" ht="27" spans="1:5">
      <c r="A30" s="13">
        <v>26</v>
      </c>
      <c r="B30" s="15" t="s">
        <v>5477</v>
      </c>
      <c r="C30" s="16">
        <v>15000</v>
      </c>
      <c r="D30" s="15" t="s">
        <v>5494</v>
      </c>
      <c r="E30" s="17">
        <v>59000</v>
      </c>
    </row>
    <row r="31" ht="27" spans="1:5">
      <c r="A31" s="13">
        <v>27</v>
      </c>
      <c r="B31" s="15" t="s">
        <v>5477</v>
      </c>
      <c r="C31" s="16">
        <v>15000</v>
      </c>
      <c r="D31" s="15" t="s">
        <v>5495</v>
      </c>
      <c r="E31" s="17">
        <v>161300</v>
      </c>
    </row>
    <row r="32" ht="27" spans="1:5">
      <c r="A32" s="13">
        <v>28</v>
      </c>
      <c r="B32" s="15" t="s">
        <v>5477</v>
      </c>
      <c r="C32" s="16">
        <v>15000</v>
      </c>
      <c r="D32" s="15" t="s">
        <v>5496</v>
      </c>
      <c r="E32" s="17">
        <v>131800</v>
      </c>
    </row>
    <row r="33" ht="27" spans="1:5">
      <c r="A33" s="13">
        <v>29</v>
      </c>
      <c r="B33" s="15" t="s">
        <v>5477</v>
      </c>
      <c r="C33" s="16">
        <v>15000</v>
      </c>
      <c r="D33" s="15" t="s">
        <v>5497</v>
      </c>
      <c r="E33" s="17">
        <v>70000</v>
      </c>
    </row>
    <row r="34" ht="27" spans="1:5">
      <c r="A34" s="13">
        <v>30</v>
      </c>
      <c r="B34" s="15" t="s">
        <v>5477</v>
      </c>
      <c r="C34" s="16">
        <v>15000</v>
      </c>
      <c r="D34" s="15" t="s">
        <v>2138</v>
      </c>
      <c r="E34" s="17">
        <v>80000</v>
      </c>
    </row>
    <row r="35" ht="27" spans="1:5">
      <c r="A35" s="13">
        <v>31</v>
      </c>
      <c r="B35" s="15" t="s">
        <v>5477</v>
      </c>
      <c r="C35" s="16">
        <v>15000</v>
      </c>
      <c r="D35" s="15" t="s">
        <v>5498</v>
      </c>
      <c r="E35" s="17">
        <v>101900</v>
      </c>
    </row>
    <row r="36" ht="27" spans="1:5">
      <c r="A36" s="13">
        <v>32</v>
      </c>
      <c r="B36" s="15" t="s">
        <v>5477</v>
      </c>
      <c r="C36" s="16">
        <v>15000</v>
      </c>
      <c r="D36" s="15" t="s">
        <v>5499</v>
      </c>
      <c r="E36" s="17">
        <v>83400</v>
      </c>
    </row>
    <row r="37" ht="27" spans="1:5">
      <c r="A37" s="13">
        <v>33</v>
      </c>
      <c r="B37" s="15" t="s">
        <v>5477</v>
      </c>
      <c r="C37" s="16">
        <v>15000</v>
      </c>
      <c r="D37" s="15" t="s">
        <v>514</v>
      </c>
      <c r="E37" s="17">
        <v>70000</v>
      </c>
    </row>
    <row r="38" ht="27" spans="1:5">
      <c r="A38" s="13">
        <v>34</v>
      </c>
      <c r="B38" s="15" t="s">
        <v>5477</v>
      </c>
      <c r="C38" s="16">
        <v>15000</v>
      </c>
      <c r="D38" s="15" t="s">
        <v>3798</v>
      </c>
      <c r="E38" s="17">
        <v>70800</v>
      </c>
    </row>
    <row r="39" ht="27" spans="1:5">
      <c r="A39" s="13">
        <v>35</v>
      </c>
      <c r="B39" s="15" t="s">
        <v>5477</v>
      </c>
      <c r="C39" s="16">
        <v>15000</v>
      </c>
      <c r="D39" s="15" t="s">
        <v>5500</v>
      </c>
      <c r="E39" s="17">
        <v>67000.01</v>
      </c>
    </row>
    <row r="40" ht="27" spans="1:5">
      <c r="A40" s="13">
        <v>36</v>
      </c>
      <c r="B40" s="15" t="s">
        <v>5477</v>
      </c>
      <c r="C40" s="16">
        <v>15000</v>
      </c>
      <c r="D40" s="15" t="s">
        <v>4110</v>
      </c>
      <c r="E40" s="17">
        <v>80300</v>
      </c>
    </row>
    <row r="41" ht="27" spans="1:5">
      <c r="A41" s="13">
        <v>37</v>
      </c>
      <c r="B41" s="15" t="s">
        <v>5477</v>
      </c>
      <c r="C41" s="16">
        <v>15000</v>
      </c>
      <c r="D41" s="15" t="s">
        <v>5501</v>
      </c>
      <c r="E41" s="17">
        <v>125999.99</v>
      </c>
    </row>
    <row r="42" ht="27" spans="1:5">
      <c r="A42" s="13">
        <v>38</v>
      </c>
      <c r="B42" s="15" t="s">
        <v>5477</v>
      </c>
      <c r="C42" s="16">
        <v>15000</v>
      </c>
      <c r="D42" s="15" t="s">
        <v>5502</v>
      </c>
      <c r="E42" s="17">
        <v>88000</v>
      </c>
    </row>
    <row r="43" ht="27" spans="1:5">
      <c r="A43" s="13">
        <v>39</v>
      </c>
      <c r="B43" s="15" t="s">
        <v>5477</v>
      </c>
      <c r="C43" s="16">
        <v>15000</v>
      </c>
      <c r="D43" s="15" t="s">
        <v>4897</v>
      </c>
      <c r="E43" s="17">
        <v>100000</v>
      </c>
    </row>
    <row r="44" ht="27" spans="1:5">
      <c r="A44" s="13">
        <v>40</v>
      </c>
      <c r="B44" s="15" t="s">
        <v>5477</v>
      </c>
      <c r="C44" s="16">
        <v>15000</v>
      </c>
      <c r="D44" s="15" t="s">
        <v>5503</v>
      </c>
      <c r="E44" s="17">
        <v>98000</v>
      </c>
    </row>
    <row r="45" ht="27" spans="1:5">
      <c r="A45" s="13">
        <v>41</v>
      </c>
      <c r="B45" s="15" t="s">
        <v>5477</v>
      </c>
      <c r="C45" s="16">
        <v>15000</v>
      </c>
      <c r="D45" s="15" t="s">
        <v>5504</v>
      </c>
      <c r="E45" s="17">
        <v>65800</v>
      </c>
    </row>
    <row r="46" ht="27" spans="1:5">
      <c r="A46" s="13">
        <v>42</v>
      </c>
      <c r="B46" s="15" t="s">
        <v>5477</v>
      </c>
      <c r="C46" s="16">
        <v>15000</v>
      </c>
      <c r="D46" s="15" t="s">
        <v>5505</v>
      </c>
      <c r="E46" s="17">
        <v>92000</v>
      </c>
    </row>
    <row r="47" ht="27" spans="1:5">
      <c r="A47" s="13">
        <v>43</v>
      </c>
      <c r="B47" s="15" t="s">
        <v>5477</v>
      </c>
      <c r="C47" s="16">
        <v>15000</v>
      </c>
      <c r="D47" s="15" t="s">
        <v>5506</v>
      </c>
      <c r="E47" s="17">
        <v>53000</v>
      </c>
    </row>
    <row r="48" ht="27" spans="1:5">
      <c r="A48" s="13">
        <v>44</v>
      </c>
      <c r="B48" s="15" t="s">
        <v>5477</v>
      </c>
      <c r="C48" s="16">
        <v>15000</v>
      </c>
      <c r="D48" s="15" t="s">
        <v>5507</v>
      </c>
      <c r="E48" s="17">
        <v>83000</v>
      </c>
    </row>
    <row r="49" ht="27" spans="1:5">
      <c r="A49" s="13">
        <v>45</v>
      </c>
      <c r="B49" s="15" t="s">
        <v>5477</v>
      </c>
      <c r="C49" s="16">
        <v>15000</v>
      </c>
      <c r="D49" s="15" t="s">
        <v>1101</v>
      </c>
      <c r="E49" s="17">
        <v>67800</v>
      </c>
    </row>
    <row r="50" ht="27" spans="1:5">
      <c r="A50" s="13">
        <v>46</v>
      </c>
      <c r="B50" s="15" t="s">
        <v>5477</v>
      </c>
      <c r="C50" s="16">
        <v>15000</v>
      </c>
      <c r="D50" s="15" t="s">
        <v>5508</v>
      </c>
      <c r="E50" s="17">
        <v>109000</v>
      </c>
    </row>
    <row r="51" ht="27" spans="1:5">
      <c r="A51" s="13">
        <v>47</v>
      </c>
      <c r="B51" s="15" t="s">
        <v>5477</v>
      </c>
      <c r="C51" s="16">
        <v>15000</v>
      </c>
      <c r="D51" s="15" t="s">
        <v>5509</v>
      </c>
      <c r="E51" s="17">
        <v>98352</v>
      </c>
    </row>
    <row r="52" ht="27" spans="1:5">
      <c r="A52" s="13">
        <v>48</v>
      </c>
      <c r="B52" s="15" t="s">
        <v>5477</v>
      </c>
      <c r="C52" s="16">
        <v>15000</v>
      </c>
      <c r="D52" s="15" t="s">
        <v>5510</v>
      </c>
      <c r="E52" s="17">
        <v>85000</v>
      </c>
    </row>
    <row r="53" ht="27" spans="1:5">
      <c r="A53" s="13">
        <v>49</v>
      </c>
      <c r="B53" s="15" t="s">
        <v>5477</v>
      </c>
      <c r="C53" s="16">
        <v>15000</v>
      </c>
      <c r="D53" s="15" t="s">
        <v>5511</v>
      </c>
      <c r="E53" s="17">
        <v>125000</v>
      </c>
    </row>
    <row r="54" ht="27" spans="1:5">
      <c r="A54" s="13">
        <v>50</v>
      </c>
      <c r="B54" s="15" t="s">
        <v>5477</v>
      </c>
      <c r="C54" s="16">
        <v>15000</v>
      </c>
      <c r="D54" s="15" t="s">
        <v>5512</v>
      </c>
      <c r="E54" s="17">
        <v>64000</v>
      </c>
    </row>
    <row r="55" ht="27" spans="1:5">
      <c r="A55" s="13">
        <v>51</v>
      </c>
      <c r="B55" s="15" t="s">
        <v>5477</v>
      </c>
      <c r="C55" s="16">
        <v>15000</v>
      </c>
      <c r="D55" s="15" t="s">
        <v>5252</v>
      </c>
      <c r="E55" s="17">
        <v>66000</v>
      </c>
    </row>
    <row r="56" ht="27" spans="1:5">
      <c r="A56" s="13">
        <v>52</v>
      </c>
      <c r="B56" s="15" t="s">
        <v>5477</v>
      </c>
      <c r="C56" s="16">
        <v>15000</v>
      </c>
      <c r="D56" s="15" t="s">
        <v>5513</v>
      </c>
      <c r="E56" s="17">
        <v>90000</v>
      </c>
    </row>
    <row r="57" ht="27" spans="1:5">
      <c r="A57" s="13">
        <v>53</v>
      </c>
      <c r="B57" s="15" t="s">
        <v>5477</v>
      </c>
      <c r="C57" s="16">
        <v>15000</v>
      </c>
      <c r="D57" s="15" t="s">
        <v>5514</v>
      </c>
      <c r="E57" s="17">
        <v>87144</v>
      </c>
    </row>
    <row r="58" ht="27" spans="1:7">
      <c r="A58" s="13">
        <v>54</v>
      </c>
      <c r="B58" s="15" t="s">
        <v>5477</v>
      </c>
      <c r="C58" s="16">
        <v>15000</v>
      </c>
      <c r="D58" s="15" t="s">
        <v>2350</v>
      </c>
      <c r="E58" s="17">
        <v>131300</v>
      </c>
      <c r="G58" s="18"/>
    </row>
    <row r="59" ht="27" spans="1:5">
      <c r="A59" s="13">
        <v>55</v>
      </c>
      <c r="B59" s="15" t="s">
        <v>5477</v>
      </c>
      <c r="C59" s="16">
        <v>15000</v>
      </c>
      <c r="D59" s="15" t="s">
        <v>4352</v>
      </c>
      <c r="E59" s="17">
        <v>88800</v>
      </c>
    </row>
    <row r="60" ht="27" spans="1:5">
      <c r="A60" s="13">
        <v>56</v>
      </c>
      <c r="B60" s="15" t="s">
        <v>5477</v>
      </c>
      <c r="C60" s="16">
        <v>15000</v>
      </c>
      <c r="D60" s="15" t="s">
        <v>5515</v>
      </c>
      <c r="E60" s="17">
        <v>128000</v>
      </c>
    </row>
    <row r="61" ht="27" spans="1:5">
      <c r="A61" s="13">
        <v>57</v>
      </c>
      <c r="B61" s="15" t="s">
        <v>5477</v>
      </c>
      <c r="C61" s="16">
        <v>15000</v>
      </c>
      <c r="D61" s="15" t="s">
        <v>5516</v>
      </c>
      <c r="E61" s="17">
        <v>111000</v>
      </c>
    </row>
    <row r="62" ht="27" spans="1:5">
      <c r="A62" s="13">
        <v>58</v>
      </c>
      <c r="B62" s="15" t="s">
        <v>5477</v>
      </c>
      <c r="C62" s="16">
        <v>15000</v>
      </c>
      <c r="D62" s="15" t="s">
        <v>5517</v>
      </c>
      <c r="E62" s="17">
        <v>81900</v>
      </c>
    </row>
    <row r="63" ht="27" spans="1:5">
      <c r="A63" s="13">
        <v>59</v>
      </c>
      <c r="B63" s="13" t="s">
        <v>5518</v>
      </c>
      <c r="C63" s="14">
        <v>20000</v>
      </c>
      <c r="D63" s="13" t="s">
        <v>5519</v>
      </c>
      <c r="E63" s="14">
        <v>90000</v>
      </c>
    </row>
    <row r="64" ht="27" spans="1:5">
      <c r="A64" s="13">
        <v>60</v>
      </c>
      <c r="B64" s="13" t="s">
        <v>5518</v>
      </c>
      <c r="C64" s="14">
        <v>20000</v>
      </c>
      <c r="D64" s="13" t="s">
        <v>5520</v>
      </c>
      <c r="E64" s="14">
        <v>47800</v>
      </c>
    </row>
    <row r="65" ht="27" spans="1:5">
      <c r="A65" s="13">
        <v>61</v>
      </c>
      <c r="B65" s="13" t="s">
        <v>5518</v>
      </c>
      <c r="C65" s="14">
        <v>20000</v>
      </c>
      <c r="D65" s="13" t="s">
        <v>939</v>
      </c>
      <c r="E65" s="14">
        <v>94000</v>
      </c>
    </row>
    <row r="66" ht="27" spans="1:5">
      <c r="A66" s="13">
        <v>62</v>
      </c>
      <c r="B66" s="13" t="s">
        <v>5518</v>
      </c>
      <c r="C66" s="14">
        <v>20000</v>
      </c>
      <c r="D66" s="13" t="s">
        <v>5228</v>
      </c>
      <c r="E66" s="14">
        <v>47800</v>
      </c>
    </row>
    <row r="67" ht="27" spans="1:5">
      <c r="A67" s="13">
        <v>63</v>
      </c>
      <c r="B67" s="13" t="s">
        <v>5518</v>
      </c>
      <c r="C67" s="14">
        <v>20000</v>
      </c>
      <c r="D67" s="13" t="s">
        <v>5521</v>
      </c>
      <c r="E67" s="14">
        <v>92800</v>
      </c>
    </row>
    <row r="68" ht="27" spans="1:5">
      <c r="A68" s="13">
        <v>64</v>
      </c>
      <c r="B68" s="13" t="s">
        <v>5518</v>
      </c>
      <c r="C68" s="14">
        <v>20000</v>
      </c>
      <c r="D68" s="13" t="s">
        <v>5522</v>
      </c>
      <c r="E68" s="14">
        <v>78000</v>
      </c>
    </row>
    <row r="69" ht="27" spans="1:5">
      <c r="A69" s="13">
        <v>65</v>
      </c>
      <c r="B69" s="13" t="s">
        <v>5518</v>
      </c>
      <c r="C69" s="14">
        <v>20000</v>
      </c>
      <c r="D69" s="13" t="s">
        <v>5523</v>
      </c>
      <c r="E69" s="14">
        <v>39000</v>
      </c>
    </row>
    <row r="70" ht="27" spans="1:5">
      <c r="A70" s="13">
        <v>66</v>
      </c>
      <c r="B70" s="13" t="s">
        <v>5518</v>
      </c>
      <c r="C70" s="14">
        <v>20000</v>
      </c>
      <c r="D70" s="13" t="s">
        <v>5524</v>
      </c>
      <c r="E70" s="14">
        <v>47800</v>
      </c>
    </row>
    <row r="71" ht="27" spans="1:5">
      <c r="A71" s="13">
        <v>67</v>
      </c>
      <c r="B71" s="15" t="s">
        <v>5525</v>
      </c>
      <c r="C71" s="16">
        <v>20000</v>
      </c>
      <c r="D71" s="15" t="s">
        <v>987</v>
      </c>
      <c r="E71" s="17">
        <v>131300</v>
      </c>
    </row>
    <row r="72" ht="27" spans="1:5">
      <c r="A72" s="13">
        <v>68</v>
      </c>
      <c r="B72" s="15" t="s">
        <v>5525</v>
      </c>
      <c r="C72" s="16">
        <v>20000</v>
      </c>
      <c r="D72" s="15" t="s">
        <v>5228</v>
      </c>
      <c r="E72" s="17">
        <v>115000</v>
      </c>
    </row>
    <row r="73" ht="27" spans="1:5">
      <c r="A73" s="13">
        <v>69</v>
      </c>
      <c r="B73" s="15" t="s">
        <v>5525</v>
      </c>
      <c r="C73" s="16">
        <v>20000</v>
      </c>
      <c r="D73" s="15" t="s">
        <v>5526</v>
      </c>
      <c r="E73" s="17">
        <v>72456</v>
      </c>
    </row>
    <row r="74" ht="27" spans="1:5">
      <c r="A74" s="13">
        <v>70</v>
      </c>
      <c r="B74" s="15" t="s">
        <v>5525</v>
      </c>
      <c r="C74" s="16">
        <v>20000</v>
      </c>
      <c r="D74" s="15" t="s">
        <v>5527</v>
      </c>
      <c r="E74" s="17">
        <v>145200</v>
      </c>
    </row>
    <row r="75" ht="27" spans="1:5">
      <c r="A75" s="13">
        <v>71</v>
      </c>
      <c r="B75" s="15" t="s">
        <v>5525</v>
      </c>
      <c r="C75" s="16">
        <v>20000</v>
      </c>
      <c r="D75" s="15" t="s">
        <v>5528</v>
      </c>
      <c r="E75" s="17">
        <v>121000</v>
      </c>
    </row>
    <row r="76" ht="27" spans="1:5">
      <c r="A76" s="13">
        <v>72</v>
      </c>
      <c r="B76" s="15" t="s">
        <v>5525</v>
      </c>
      <c r="C76" s="16">
        <v>20000</v>
      </c>
      <c r="D76" s="15" t="s">
        <v>1805</v>
      </c>
      <c r="E76" s="17">
        <v>82800</v>
      </c>
    </row>
    <row r="77" ht="27" spans="1:5">
      <c r="A77" s="13">
        <v>73</v>
      </c>
      <c r="B77" s="15" t="s">
        <v>5525</v>
      </c>
      <c r="C77" s="16">
        <v>20000</v>
      </c>
      <c r="D77" s="15" t="s">
        <v>5529</v>
      </c>
      <c r="E77" s="17">
        <v>116521</v>
      </c>
    </row>
    <row r="78" ht="27" spans="1:5">
      <c r="A78" s="13">
        <v>74</v>
      </c>
      <c r="B78" s="15" t="s">
        <v>5525</v>
      </c>
      <c r="C78" s="16">
        <v>20000</v>
      </c>
      <c r="D78" s="15" t="s">
        <v>4150</v>
      </c>
      <c r="E78" s="17">
        <v>102800</v>
      </c>
    </row>
    <row r="79" ht="27" spans="1:5">
      <c r="A79" s="13">
        <v>75</v>
      </c>
      <c r="B79" s="15" t="s">
        <v>5525</v>
      </c>
      <c r="C79" s="16">
        <v>20000</v>
      </c>
      <c r="D79" s="15" t="s">
        <v>2838</v>
      </c>
      <c r="E79" s="17">
        <v>75800</v>
      </c>
    </row>
    <row r="80" ht="27" spans="1:5">
      <c r="A80" s="13">
        <v>76</v>
      </c>
      <c r="B80" s="15" t="s">
        <v>5525</v>
      </c>
      <c r="C80" s="16">
        <v>20000</v>
      </c>
      <c r="D80" s="15" t="s">
        <v>5530</v>
      </c>
      <c r="E80" s="17">
        <v>72800</v>
      </c>
    </row>
    <row r="81" ht="27" spans="1:5">
      <c r="A81" s="13">
        <v>77</v>
      </c>
      <c r="B81" s="15" t="s">
        <v>5525</v>
      </c>
      <c r="C81" s="16">
        <v>20000</v>
      </c>
      <c r="D81" s="15" t="s">
        <v>5531</v>
      </c>
      <c r="E81" s="17">
        <v>57000</v>
      </c>
    </row>
    <row r="82" ht="27" spans="1:5">
      <c r="A82" s="13">
        <v>78</v>
      </c>
      <c r="B82" s="15" t="s">
        <v>5525</v>
      </c>
      <c r="C82" s="16">
        <v>20000</v>
      </c>
      <c r="D82" s="15" t="s">
        <v>5532</v>
      </c>
      <c r="E82" s="17">
        <v>132521</v>
      </c>
    </row>
    <row r="83" ht="27" spans="1:5">
      <c r="A83" s="13">
        <v>79</v>
      </c>
      <c r="B83" s="15" t="s">
        <v>5525</v>
      </c>
      <c r="C83" s="16">
        <v>20000</v>
      </c>
      <c r="D83" s="15" t="s">
        <v>5533</v>
      </c>
      <c r="E83" s="17">
        <v>147800</v>
      </c>
    </row>
    <row r="84" ht="27" spans="1:5">
      <c r="A84" s="13">
        <v>80</v>
      </c>
      <c r="B84" s="15" t="s">
        <v>5525</v>
      </c>
      <c r="C84" s="16">
        <v>20000</v>
      </c>
      <c r="D84" s="15" t="s">
        <v>5534</v>
      </c>
      <c r="E84" s="17">
        <v>129456</v>
      </c>
    </row>
    <row r="85" ht="27" spans="1:5">
      <c r="A85" s="13">
        <v>81</v>
      </c>
      <c r="B85" s="15" t="s">
        <v>5525</v>
      </c>
      <c r="C85" s="16">
        <v>20000</v>
      </c>
      <c r="D85" s="15" t="s">
        <v>4700</v>
      </c>
      <c r="E85" s="17">
        <v>118800</v>
      </c>
    </row>
    <row r="86" ht="27" spans="1:5">
      <c r="A86" s="13">
        <v>82</v>
      </c>
      <c r="B86" s="15" t="s">
        <v>5525</v>
      </c>
      <c r="C86" s="16">
        <v>20000</v>
      </c>
      <c r="D86" s="15" t="s">
        <v>5535</v>
      </c>
      <c r="E86" s="17">
        <v>70000</v>
      </c>
    </row>
    <row r="87" ht="27" spans="1:5">
      <c r="A87" s="13">
        <v>83</v>
      </c>
      <c r="B87" s="15" t="s">
        <v>5525</v>
      </c>
      <c r="C87" s="16">
        <v>20000</v>
      </c>
      <c r="D87" s="15" t="s">
        <v>3336</v>
      </c>
      <c r="E87" s="17">
        <v>109521</v>
      </c>
    </row>
    <row r="88" ht="27" spans="1:5">
      <c r="A88" s="13">
        <v>84</v>
      </c>
      <c r="B88" s="15" t="s">
        <v>5525</v>
      </c>
      <c r="C88" s="16">
        <v>20000</v>
      </c>
      <c r="D88" s="15" t="s">
        <v>5536</v>
      </c>
      <c r="E88" s="17">
        <v>104800</v>
      </c>
    </row>
    <row r="89" ht="27" spans="1:5">
      <c r="A89" s="13">
        <v>85</v>
      </c>
      <c r="B89" s="15" t="s">
        <v>5525</v>
      </c>
      <c r="C89" s="16">
        <v>20000</v>
      </c>
      <c r="D89" s="15" t="s">
        <v>5537</v>
      </c>
      <c r="E89" s="17">
        <v>63500</v>
      </c>
    </row>
    <row r="90" ht="27" spans="1:5">
      <c r="A90" s="13">
        <v>86</v>
      </c>
      <c r="B90" s="15" t="s">
        <v>5525</v>
      </c>
      <c r="C90" s="16">
        <v>20000</v>
      </c>
      <c r="D90" s="15" t="s">
        <v>4237</v>
      </c>
      <c r="E90" s="17">
        <v>99521</v>
      </c>
    </row>
    <row r="91" ht="27" spans="1:5">
      <c r="A91" s="13">
        <v>87</v>
      </c>
      <c r="B91" s="15" t="s">
        <v>5525</v>
      </c>
      <c r="C91" s="16">
        <v>20000</v>
      </c>
      <c r="D91" s="15" t="s">
        <v>2244</v>
      </c>
      <c r="E91" s="17">
        <v>105000</v>
      </c>
    </row>
    <row r="92" ht="27" spans="1:5">
      <c r="A92" s="13">
        <v>88</v>
      </c>
      <c r="B92" s="15" t="s">
        <v>5525</v>
      </c>
      <c r="C92" s="16">
        <v>20000</v>
      </c>
      <c r="D92" s="15" t="s">
        <v>5538</v>
      </c>
      <c r="E92" s="17">
        <v>108700</v>
      </c>
    </row>
    <row r="93" ht="27" spans="1:5">
      <c r="A93" s="13">
        <v>89</v>
      </c>
      <c r="B93" s="15" t="s">
        <v>5525</v>
      </c>
      <c r="C93" s="16">
        <v>20000</v>
      </c>
      <c r="D93" s="15" t="s">
        <v>5539</v>
      </c>
      <c r="E93" s="17">
        <v>39000</v>
      </c>
    </row>
    <row r="94" ht="27" spans="1:5">
      <c r="A94" s="13">
        <v>90</v>
      </c>
      <c r="B94" s="15" t="s">
        <v>5525</v>
      </c>
      <c r="C94" s="16">
        <v>20000</v>
      </c>
      <c r="D94" s="15" t="s">
        <v>5540</v>
      </c>
      <c r="E94" s="17">
        <v>109800</v>
      </c>
    </row>
    <row r="95" ht="27" spans="1:5">
      <c r="A95" s="13">
        <v>91</v>
      </c>
      <c r="B95" s="15" t="s">
        <v>5525</v>
      </c>
      <c r="C95" s="16">
        <v>20000</v>
      </c>
      <c r="D95" s="15" t="s">
        <v>5541</v>
      </c>
      <c r="E95" s="17">
        <v>92000</v>
      </c>
    </row>
    <row r="96" ht="27" spans="1:5">
      <c r="A96" s="13">
        <v>92</v>
      </c>
      <c r="B96" s="15" t="s">
        <v>5525</v>
      </c>
      <c r="C96" s="16">
        <v>20000</v>
      </c>
      <c r="D96" s="15" t="s">
        <v>1842</v>
      </c>
      <c r="E96" s="17">
        <v>109800</v>
      </c>
    </row>
    <row r="97" ht="27" spans="1:5">
      <c r="A97" s="13">
        <v>93</v>
      </c>
      <c r="B97" s="15" t="s">
        <v>5525</v>
      </c>
      <c r="C97" s="16">
        <v>20000</v>
      </c>
      <c r="D97" s="15" t="s">
        <v>5542</v>
      </c>
      <c r="E97" s="17">
        <v>98521</v>
      </c>
    </row>
    <row r="98" ht="27" spans="1:5">
      <c r="A98" s="13">
        <v>94</v>
      </c>
      <c r="B98" s="15" t="s">
        <v>5525</v>
      </c>
      <c r="C98" s="16">
        <v>20000</v>
      </c>
      <c r="D98" s="15" t="s">
        <v>1035</v>
      </c>
      <c r="E98" s="17">
        <v>116900</v>
      </c>
    </row>
    <row r="99" ht="27" spans="1:5">
      <c r="A99" s="13">
        <v>95</v>
      </c>
      <c r="B99" s="15" t="s">
        <v>5525</v>
      </c>
      <c r="C99" s="16">
        <v>20000</v>
      </c>
      <c r="D99" s="15" t="s">
        <v>5543</v>
      </c>
      <c r="E99" s="17">
        <v>135521</v>
      </c>
    </row>
    <row r="100" ht="27" spans="1:5">
      <c r="A100" s="13">
        <v>96</v>
      </c>
      <c r="B100" s="15" t="s">
        <v>5525</v>
      </c>
      <c r="C100" s="16">
        <v>20000</v>
      </c>
      <c r="D100" s="15" t="s">
        <v>5544</v>
      </c>
      <c r="E100" s="17">
        <v>94300</v>
      </c>
    </row>
    <row r="101" ht="27" spans="1:5">
      <c r="A101" s="13">
        <v>97</v>
      </c>
      <c r="B101" s="15" t="s">
        <v>5525</v>
      </c>
      <c r="C101" s="16">
        <v>20000</v>
      </c>
      <c r="D101" s="15" t="s">
        <v>5345</v>
      </c>
      <c r="E101" s="17">
        <v>94021</v>
      </c>
    </row>
    <row r="102" ht="27" spans="1:5">
      <c r="A102" s="13">
        <v>98</v>
      </c>
      <c r="B102" s="15" t="s">
        <v>5525</v>
      </c>
      <c r="C102" s="16">
        <v>20000</v>
      </c>
      <c r="D102" s="15" t="s">
        <v>2523</v>
      </c>
      <c r="E102" s="17">
        <v>56900</v>
      </c>
    </row>
    <row r="103" ht="27" spans="1:5">
      <c r="A103" s="13">
        <v>99</v>
      </c>
      <c r="B103" s="15" t="s">
        <v>5525</v>
      </c>
      <c r="C103" s="16">
        <v>20000</v>
      </c>
      <c r="D103" s="15" t="s">
        <v>5545</v>
      </c>
      <c r="E103" s="17">
        <v>86000</v>
      </c>
    </row>
    <row r="104" ht="27" spans="1:5">
      <c r="A104" s="13">
        <v>100</v>
      </c>
      <c r="B104" s="15" t="s">
        <v>5525</v>
      </c>
      <c r="C104" s="16">
        <v>20000</v>
      </c>
      <c r="D104" s="15" t="s">
        <v>5546</v>
      </c>
      <c r="E104" s="17">
        <v>142800</v>
      </c>
    </row>
    <row r="105" ht="27" spans="1:5">
      <c r="A105" s="13">
        <v>101</v>
      </c>
      <c r="B105" s="15" t="s">
        <v>5525</v>
      </c>
      <c r="C105" s="16">
        <v>20000</v>
      </c>
      <c r="D105" s="15" t="s">
        <v>5547</v>
      </c>
      <c r="E105" s="17">
        <v>139800</v>
      </c>
    </row>
    <row r="106" ht="27" spans="1:5">
      <c r="A106" s="13">
        <v>102</v>
      </c>
      <c r="B106" s="15" t="s">
        <v>5525</v>
      </c>
      <c r="C106" s="16">
        <v>20000</v>
      </c>
      <c r="D106" s="15" t="s">
        <v>5548</v>
      </c>
      <c r="E106" s="17">
        <v>66800</v>
      </c>
    </row>
    <row r="107" ht="27" spans="1:5">
      <c r="A107" s="13">
        <v>103</v>
      </c>
      <c r="B107" s="15" t="s">
        <v>5525</v>
      </c>
      <c r="C107" s="16">
        <v>20000</v>
      </c>
      <c r="D107" s="15" t="s">
        <v>5549</v>
      </c>
      <c r="E107" s="17">
        <v>143800</v>
      </c>
    </row>
    <row r="108" ht="27" spans="1:5">
      <c r="A108" s="13">
        <v>104</v>
      </c>
      <c r="B108" s="15" t="s">
        <v>5525</v>
      </c>
      <c r="C108" s="16">
        <v>20000</v>
      </c>
      <c r="D108" s="15" t="s">
        <v>5550</v>
      </c>
      <c r="E108" s="17">
        <v>38800</v>
      </c>
    </row>
    <row r="109" ht="27" spans="1:5">
      <c r="A109" s="13">
        <v>105</v>
      </c>
      <c r="B109" s="15" t="s">
        <v>5525</v>
      </c>
      <c r="C109" s="16">
        <v>20000</v>
      </c>
      <c r="D109" s="15" t="s">
        <v>3585</v>
      </c>
      <c r="E109" s="17">
        <v>44100</v>
      </c>
    </row>
    <row r="110" ht="27" spans="1:5">
      <c r="A110" s="13">
        <v>106</v>
      </c>
      <c r="B110" s="15" t="s">
        <v>5525</v>
      </c>
      <c r="C110" s="16">
        <v>20000</v>
      </c>
      <c r="D110" s="15" t="s">
        <v>1842</v>
      </c>
      <c r="E110" s="17">
        <v>85800</v>
      </c>
    </row>
    <row r="111" ht="27" spans="1:5">
      <c r="A111" s="13">
        <v>107</v>
      </c>
      <c r="B111" s="15" t="s">
        <v>5525</v>
      </c>
      <c r="C111" s="16">
        <v>20000</v>
      </c>
      <c r="D111" s="15" t="s">
        <v>4383</v>
      </c>
      <c r="E111" s="17">
        <v>88521</v>
      </c>
    </row>
    <row r="112" ht="27" spans="1:5">
      <c r="A112" s="13">
        <v>108</v>
      </c>
      <c r="B112" s="15" t="s">
        <v>5525</v>
      </c>
      <c r="C112" s="16">
        <v>20000</v>
      </c>
      <c r="D112" s="15" t="s">
        <v>5551</v>
      </c>
      <c r="E112" s="17">
        <v>85500</v>
      </c>
    </row>
    <row r="113" ht="27" spans="1:5">
      <c r="A113" s="13">
        <v>109</v>
      </c>
      <c r="B113" s="15" t="s">
        <v>5525</v>
      </c>
      <c r="C113" s="16">
        <v>20000</v>
      </c>
      <c r="D113" s="15" t="s">
        <v>4055</v>
      </c>
      <c r="E113" s="17">
        <v>128521</v>
      </c>
    </row>
    <row r="114" ht="27" spans="1:5">
      <c r="A114" s="13">
        <v>110</v>
      </c>
      <c r="B114" s="15" t="s">
        <v>5525</v>
      </c>
      <c r="C114" s="16">
        <v>20000</v>
      </c>
      <c r="D114" s="15" t="s">
        <v>5552</v>
      </c>
      <c r="E114" s="17">
        <v>80800</v>
      </c>
    </row>
    <row r="115" ht="27" spans="1:5">
      <c r="A115" s="13">
        <v>111</v>
      </c>
      <c r="B115" s="15" t="s">
        <v>5525</v>
      </c>
      <c r="C115" s="16">
        <v>20000</v>
      </c>
      <c r="D115" s="15" t="s">
        <v>5553</v>
      </c>
      <c r="E115" s="17">
        <v>124521</v>
      </c>
    </row>
    <row r="116" ht="27" spans="1:5">
      <c r="A116" s="13">
        <v>112</v>
      </c>
      <c r="B116" s="15" t="s">
        <v>5525</v>
      </c>
      <c r="C116" s="16">
        <v>20000</v>
      </c>
      <c r="D116" s="15" t="s">
        <v>2770</v>
      </c>
      <c r="E116" s="17">
        <v>59850</v>
      </c>
    </row>
    <row r="117" ht="27" spans="1:5">
      <c r="A117" s="13">
        <v>113</v>
      </c>
      <c r="B117" s="15" t="s">
        <v>5525</v>
      </c>
      <c r="C117" s="16">
        <v>20000</v>
      </c>
      <c r="D117" s="15" t="s">
        <v>4361</v>
      </c>
      <c r="E117" s="17">
        <v>102521</v>
      </c>
    </row>
    <row r="118" ht="27" spans="1:5">
      <c r="A118" s="13">
        <v>114</v>
      </c>
      <c r="B118" s="15" t="s">
        <v>5525</v>
      </c>
      <c r="C118" s="16">
        <v>20000</v>
      </c>
      <c r="D118" s="15" t="s">
        <v>5554</v>
      </c>
      <c r="E118" s="17">
        <v>93800</v>
      </c>
    </row>
    <row r="119" ht="27" spans="1:5">
      <c r="A119" s="13">
        <v>115</v>
      </c>
      <c r="B119" s="15" t="s">
        <v>5525</v>
      </c>
      <c r="C119" s="16">
        <v>20000</v>
      </c>
      <c r="D119" s="15" t="s">
        <v>3753</v>
      </c>
      <c r="E119" s="17">
        <v>47800</v>
      </c>
    </row>
    <row r="120" ht="27" spans="1:5">
      <c r="A120" s="13">
        <v>116</v>
      </c>
      <c r="B120" s="15" t="s">
        <v>5525</v>
      </c>
      <c r="C120" s="16">
        <v>20000</v>
      </c>
      <c r="D120" s="15" t="s">
        <v>4494</v>
      </c>
      <c r="E120" s="17">
        <v>94800</v>
      </c>
    </row>
    <row r="121" ht="27" spans="1:5">
      <c r="A121" s="13">
        <v>117</v>
      </c>
      <c r="B121" s="15" t="s">
        <v>5525</v>
      </c>
      <c r="C121" s="16">
        <v>20000</v>
      </c>
      <c r="D121" s="15" t="s">
        <v>2101</v>
      </c>
      <c r="E121" s="17">
        <v>72800</v>
      </c>
    </row>
    <row r="122" ht="27" spans="1:5">
      <c r="A122" s="13">
        <v>118</v>
      </c>
      <c r="B122" s="15" t="s">
        <v>5525</v>
      </c>
      <c r="C122" s="16">
        <v>20000</v>
      </c>
      <c r="D122" s="15" t="s">
        <v>5555</v>
      </c>
      <c r="E122" s="17">
        <v>103800</v>
      </c>
    </row>
    <row r="123" ht="27" spans="1:5">
      <c r="A123" s="13">
        <v>119</v>
      </c>
      <c r="B123" s="15" t="s">
        <v>5525</v>
      </c>
      <c r="C123" s="16">
        <v>20000</v>
      </c>
      <c r="D123" s="15" t="s">
        <v>622</v>
      </c>
      <c r="E123" s="17">
        <v>69800</v>
      </c>
    </row>
    <row r="124" ht="27" spans="1:5">
      <c r="A124" s="13">
        <v>120</v>
      </c>
      <c r="B124" s="15" t="s">
        <v>5525</v>
      </c>
      <c r="C124" s="16">
        <v>20000</v>
      </c>
      <c r="D124" s="15" t="s">
        <v>5556</v>
      </c>
      <c r="E124" s="17">
        <v>131800</v>
      </c>
    </row>
    <row r="125" ht="27" spans="1:5">
      <c r="A125" s="13">
        <v>121</v>
      </c>
      <c r="B125" s="15" t="s">
        <v>5525</v>
      </c>
      <c r="C125" s="16">
        <v>20000</v>
      </c>
      <c r="D125" s="15" t="s">
        <v>5557</v>
      </c>
      <c r="E125" s="17">
        <v>97521</v>
      </c>
    </row>
    <row r="126" ht="27" spans="1:5">
      <c r="A126" s="13">
        <v>122</v>
      </c>
      <c r="B126" s="15" t="s">
        <v>5525</v>
      </c>
      <c r="C126" s="16">
        <v>20000</v>
      </c>
      <c r="D126" s="15" t="s">
        <v>2770</v>
      </c>
      <c r="E126" s="17">
        <v>56150</v>
      </c>
    </row>
    <row r="127" ht="27" spans="1:5">
      <c r="A127" s="13">
        <v>123</v>
      </c>
      <c r="B127" s="15" t="s">
        <v>5525</v>
      </c>
      <c r="C127" s="16">
        <v>20000</v>
      </c>
      <c r="D127" s="15" t="s">
        <v>3291</v>
      </c>
      <c r="E127" s="17">
        <v>110300</v>
      </c>
    </row>
    <row r="128" ht="27" spans="1:5">
      <c r="A128" s="13">
        <v>124</v>
      </c>
      <c r="B128" s="15" t="s">
        <v>5525</v>
      </c>
      <c r="C128" s="16">
        <v>20000</v>
      </c>
      <c r="D128" s="15" t="s">
        <v>5558</v>
      </c>
      <c r="E128" s="17">
        <v>61300</v>
      </c>
    </row>
    <row r="129" ht="27" spans="1:5">
      <c r="A129" s="13">
        <v>125</v>
      </c>
      <c r="B129" s="15" t="s">
        <v>5525</v>
      </c>
      <c r="C129" s="16">
        <v>20000</v>
      </c>
      <c r="D129" s="15" t="s">
        <v>5559</v>
      </c>
      <c r="E129" s="17">
        <v>128000</v>
      </c>
    </row>
    <row r="130" ht="27" spans="1:5">
      <c r="A130" s="13">
        <v>126</v>
      </c>
      <c r="B130" s="15" t="s">
        <v>5525</v>
      </c>
      <c r="C130" s="16">
        <v>20000</v>
      </c>
      <c r="D130" s="15" t="s">
        <v>3599</v>
      </c>
      <c r="E130" s="17">
        <v>69800</v>
      </c>
    </row>
    <row r="131" ht="27" spans="1:5">
      <c r="A131" s="13">
        <v>127</v>
      </c>
      <c r="B131" s="15" t="s">
        <v>5525</v>
      </c>
      <c r="C131" s="16">
        <v>20000</v>
      </c>
      <c r="D131" s="15" t="s">
        <v>4871</v>
      </c>
      <c r="E131" s="17">
        <v>93300</v>
      </c>
    </row>
    <row r="132" ht="27" spans="1:5">
      <c r="A132" s="13">
        <v>128</v>
      </c>
      <c r="B132" s="15" t="s">
        <v>5525</v>
      </c>
      <c r="C132" s="16">
        <v>20000</v>
      </c>
      <c r="D132" s="15" t="s">
        <v>5560</v>
      </c>
      <c r="E132" s="17">
        <v>111000</v>
      </c>
    </row>
    <row r="133" ht="27" spans="1:5">
      <c r="A133" s="13">
        <v>129</v>
      </c>
      <c r="B133" s="15" t="s">
        <v>5525</v>
      </c>
      <c r="C133" s="16">
        <v>20000</v>
      </c>
      <c r="D133" s="15" t="s">
        <v>5561</v>
      </c>
      <c r="E133" s="17">
        <v>88300</v>
      </c>
    </row>
    <row r="134" ht="27" spans="1:5">
      <c r="A134" s="13">
        <v>130</v>
      </c>
      <c r="B134" s="15" t="s">
        <v>5525</v>
      </c>
      <c r="C134" s="16">
        <v>20000</v>
      </c>
      <c r="D134" s="15" t="s">
        <v>5562</v>
      </c>
      <c r="E134" s="17">
        <v>115800</v>
      </c>
    </row>
    <row r="135" ht="27" spans="1:5">
      <c r="A135" s="13">
        <v>131</v>
      </c>
      <c r="B135" s="15" t="s">
        <v>5525</v>
      </c>
      <c r="C135" s="16">
        <v>20000</v>
      </c>
      <c r="D135" s="15" t="s">
        <v>2008</v>
      </c>
      <c r="E135" s="17">
        <v>73600</v>
      </c>
    </row>
    <row r="136" ht="27" spans="1:5">
      <c r="A136" s="13">
        <v>132</v>
      </c>
      <c r="B136" s="15" t="s">
        <v>5525</v>
      </c>
      <c r="C136" s="16">
        <v>20000</v>
      </c>
      <c r="D136" s="15" t="s">
        <v>5563</v>
      </c>
      <c r="E136" s="17">
        <v>93800</v>
      </c>
    </row>
    <row r="137" ht="27" spans="1:5">
      <c r="A137" s="13">
        <v>133</v>
      </c>
      <c r="B137" s="15" t="s">
        <v>5525</v>
      </c>
      <c r="C137" s="16">
        <v>20000</v>
      </c>
      <c r="D137" s="15" t="s">
        <v>576</v>
      </c>
      <c r="E137" s="17">
        <v>88640</v>
      </c>
    </row>
    <row r="138" ht="27" spans="1:5">
      <c r="A138" s="13">
        <v>134</v>
      </c>
      <c r="B138" s="15" t="s">
        <v>5525</v>
      </c>
      <c r="C138" s="16">
        <v>20000</v>
      </c>
      <c r="D138" s="15" t="s">
        <v>5564</v>
      </c>
      <c r="E138" s="17">
        <v>77521</v>
      </c>
    </row>
    <row r="139" ht="27" spans="1:5">
      <c r="A139" s="13">
        <v>135</v>
      </c>
      <c r="B139" s="15" t="s">
        <v>5525</v>
      </c>
      <c r="C139" s="16">
        <v>20000</v>
      </c>
      <c r="D139" s="15" t="s">
        <v>5565</v>
      </c>
      <c r="E139" s="17">
        <v>95800</v>
      </c>
    </row>
    <row r="140" ht="27" spans="1:5">
      <c r="A140" s="13">
        <v>136</v>
      </c>
      <c r="B140" s="15" t="s">
        <v>5525</v>
      </c>
      <c r="C140" s="16">
        <v>20000</v>
      </c>
      <c r="D140" s="15" t="s">
        <v>796</v>
      </c>
      <c r="E140" s="17">
        <v>95300</v>
      </c>
    </row>
    <row r="141" ht="27" spans="1:5">
      <c r="A141" s="13">
        <v>137</v>
      </c>
      <c r="B141" s="15" t="s">
        <v>5525</v>
      </c>
      <c r="C141" s="16">
        <v>20000</v>
      </c>
      <c r="D141" s="15" t="s">
        <v>5566</v>
      </c>
      <c r="E141" s="17">
        <v>42800</v>
      </c>
    </row>
    <row r="142" ht="27" spans="1:5">
      <c r="A142" s="13">
        <v>138</v>
      </c>
      <c r="B142" s="15" t="s">
        <v>5525</v>
      </c>
      <c r="C142" s="16">
        <v>20000</v>
      </c>
      <c r="D142" s="15" t="s">
        <v>721</v>
      </c>
      <c r="E142" s="17">
        <v>110800</v>
      </c>
    </row>
    <row r="143" ht="27" spans="1:5">
      <c r="A143" s="13">
        <v>139</v>
      </c>
      <c r="B143" s="15" t="s">
        <v>5525</v>
      </c>
      <c r="C143" s="16">
        <v>20000</v>
      </c>
      <c r="D143" s="15" t="s">
        <v>5567</v>
      </c>
      <c r="E143" s="17">
        <v>61250</v>
      </c>
    </row>
    <row r="144" ht="27" spans="1:5">
      <c r="A144" s="13">
        <v>140</v>
      </c>
      <c r="B144" s="15" t="s">
        <v>5525</v>
      </c>
      <c r="C144" s="16">
        <v>20000</v>
      </c>
      <c r="D144" s="15" t="s">
        <v>5568</v>
      </c>
      <c r="E144" s="17">
        <v>71700</v>
      </c>
    </row>
    <row r="145" ht="27" spans="1:5">
      <c r="A145" s="13">
        <v>141</v>
      </c>
      <c r="B145" s="15" t="s">
        <v>5525</v>
      </c>
      <c r="C145" s="16">
        <v>20000</v>
      </c>
      <c r="D145" s="15" t="s">
        <v>2703</v>
      </c>
      <c r="E145" s="17">
        <v>93800</v>
      </c>
    </row>
    <row r="146" ht="27" spans="1:5">
      <c r="A146" s="13">
        <v>142</v>
      </c>
      <c r="B146" s="15" t="s">
        <v>5525</v>
      </c>
      <c r="C146" s="16">
        <v>20000</v>
      </c>
      <c r="D146" s="15" t="s">
        <v>974</v>
      </c>
      <c r="E146" s="17">
        <v>120300</v>
      </c>
    </row>
    <row r="147" ht="33" customHeight="1" spans="1:5">
      <c r="A147" s="13"/>
      <c r="B147" s="15"/>
      <c r="C147" s="16">
        <f>SUM(C5:C146)</f>
        <v>2550000</v>
      </c>
      <c r="D147" s="15"/>
      <c r="E147" s="17"/>
    </row>
  </sheetData>
  <mergeCells count="3">
    <mergeCell ref="A2:E2"/>
    <mergeCell ref="B3:D3"/>
    <mergeCell ref="A3:A4"/>
  </mergeCells>
  <conditionalFormatting sqref="F6:F16">
    <cfRule type="duplicateValues" dxfId="34" priority="5769"/>
  </conditionalFormatting>
  <printOptions horizontalCentered="1"/>
  <pageMargins left="0.196850393700787" right="0.196850393700787" top="0.748031496062992" bottom="0.748031496062992" header="0.31496062992126" footer="0.31496062992126"/>
  <pageSetup paperSize="8" firstPageNumber="112" fitToHeight="0" orientation="landscape"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Sheet1</vt:lpstr>
      <vt:lpstr>Sheet8</vt:lpstr>
      <vt:lpstr>家电</vt:lpstr>
      <vt:lpstr>3C</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2025-05-11T00:27:00Z</cp:lastPrinted>
  <dcterms:modified xsi:type="dcterms:W3CDTF">2025-05-12T08:25:20Z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82EBF05A367541748BFA53CD22F82797_13</vt:lpwstr>
  </property>
  <property fmtid="{D5CDD505-2E9C-101B-9397-08002B2CF9AE}" pid="3" name="KSOProductBuildVer">
    <vt:lpwstr>2052-12.1.0.20784</vt:lpwstr>
  </property>
</Properties>
</file>